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 activeTab="2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H18" i="5" l="1"/>
  <c r="QG18" i="5"/>
  <c r="QF18" i="5"/>
  <c r="QE18" i="5"/>
  <c r="QD18" i="5"/>
  <c r="QC18" i="5"/>
  <c r="QB18" i="5"/>
  <c r="QH17" i="5"/>
  <c r="QG17" i="5"/>
  <c r="QF17" i="5"/>
  <c r="QE17" i="5"/>
  <c r="QD17" i="5"/>
  <c r="QC17" i="5"/>
  <c r="QB17" i="5"/>
  <c r="QH16" i="5"/>
  <c r="QG16" i="5"/>
  <c r="QF16" i="5"/>
  <c r="QE16" i="5"/>
  <c r="QD16" i="5"/>
  <c r="QC16" i="5"/>
  <c r="QB16" i="5"/>
  <c r="QH15" i="5"/>
  <c r="QG15" i="5"/>
  <c r="QF15" i="5"/>
  <c r="QE15" i="5"/>
  <c r="QD15" i="5"/>
  <c r="QC15" i="5"/>
  <c r="QB15" i="5"/>
  <c r="QH14" i="5"/>
  <c r="QG14" i="5"/>
  <c r="QF14" i="5"/>
  <c r="QE14" i="5"/>
  <c r="QD14" i="5"/>
  <c r="QC14" i="5"/>
  <c r="QB14" i="5"/>
  <c r="QH13" i="5"/>
  <c r="QG13" i="5"/>
  <c r="QF13" i="5"/>
  <c r="QE13" i="5"/>
  <c r="QD13" i="5"/>
  <c r="QC13" i="5"/>
  <c r="QB13" i="5"/>
  <c r="QH12" i="5"/>
  <c r="QG12" i="5"/>
  <c r="QF12" i="5"/>
  <c r="QE12" i="5"/>
  <c r="QD12" i="5"/>
  <c r="QC12" i="5"/>
  <c r="QB12" i="5"/>
  <c r="QH11" i="5"/>
  <c r="QG11" i="5"/>
  <c r="QF11" i="5"/>
  <c r="QE11" i="5"/>
  <c r="QD11" i="5"/>
  <c r="QC11" i="5"/>
  <c r="QB11" i="5"/>
  <c r="QH10" i="5"/>
  <c r="QG10" i="5"/>
  <c r="QF10" i="5"/>
  <c r="QE10" i="5"/>
  <c r="QD10" i="5"/>
  <c r="QC10" i="5"/>
  <c r="QB10" i="5"/>
  <c r="QH9" i="5"/>
  <c r="QG9" i="5"/>
  <c r="QF9" i="5"/>
  <c r="QE9" i="5"/>
  <c r="QD9" i="5"/>
  <c r="QC9" i="5"/>
  <c r="QB9" i="5"/>
  <c r="QH8" i="5"/>
  <c r="QG8" i="5"/>
  <c r="QF8" i="5"/>
  <c r="QE8" i="5"/>
  <c r="QD8" i="5"/>
  <c r="QC8" i="5"/>
  <c r="QB8" i="5"/>
  <c r="QH7" i="5"/>
  <c r="QG7" i="5"/>
  <c r="QF7" i="5"/>
  <c r="QE7" i="5"/>
  <c r="QD7" i="5"/>
  <c r="QC7" i="5"/>
  <c r="QB7" i="5"/>
  <c r="QH6" i="5"/>
  <c r="QG6" i="5"/>
  <c r="QF6" i="5"/>
  <c r="QE6" i="5"/>
  <c r="QD6" i="5"/>
  <c r="QC6" i="5"/>
  <c r="QB6" i="5"/>
  <c r="QH5" i="5"/>
  <c r="QG5" i="5"/>
  <c r="QF5" i="5"/>
  <c r="QE5" i="5"/>
  <c r="QD5" i="5"/>
  <c r="QC5" i="5"/>
  <c r="QB5" i="5"/>
  <c r="QH4" i="5"/>
  <c r="QG4" i="5"/>
  <c r="QF4" i="5"/>
  <c r="QE4" i="5"/>
  <c r="QD4" i="5"/>
  <c r="QC4" i="5"/>
  <c r="QB4" i="5"/>
  <c r="QH3" i="5"/>
  <c r="QG3" i="5"/>
  <c r="QF3" i="5"/>
  <c r="QE3" i="5"/>
  <c r="QD3" i="5"/>
  <c r="QC3" i="5"/>
  <c r="QB3" i="5"/>
  <c r="QH2" i="5"/>
  <c r="QG2" i="5"/>
  <c r="QF2" i="5"/>
  <c r="QE2" i="5"/>
  <c r="QD2" i="5"/>
  <c r="QC2" i="5"/>
  <c r="QB2" i="5"/>
  <c r="QH18" i="1" l="1"/>
  <c r="QG18" i="1"/>
  <c r="QF18" i="1"/>
  <c r="QE18" i="1"/>
  <c r="QD18" i="1"/>
  <c r="QC18" i="1"/>
  <c r="QB18" i="1"/>
  <c r="QH18" i="4"/>
  <c r="QG18" i="4"/>
  <c r="QF18" i="4"/>
  <c r="QE18" i="4"/>
  <c r="QD18" i="4"/>
  <c r="QC18" i="4"/>
  <c r="QB18" i="4"/>
  <c r="QH18" i="2"/>
  <c r="QG18" i="2"/>
  <c r="QF18" i="2"/>
  <c r="QE18" i="2"/>
  <c r="QD18" i="2"/>
  <c r="QC18" i="2"/>
  <c r="QB18" i="2"/>
  <c r="QA18" i="5" l="1"/>
  <c r="PZ18" i="5"/>
  <c r="PY18" i="5"/>
  <c r="PX18" i="5"/>
  <c r="PW18" i="5"/>
  <c r="PV18" i="5"/>
  <c r="PU18" i="5"/>
  <c r="QA17" i="5"/>
  <c r="PZ17" i="5"/>
  <c r="PY17" i="5"/>
  <c r="PX17" i="5"/>
  <c r="PW17" i="5"/>
  <c r="PV17" i="5"/>
  <c r="PU17" i="5"/>
  <c r="QA16" i="5"/>
  <c r="PZ16" i="5"/>
  <c r="PY16" i="5"/>
  <c r="PX16" i="5"/>
  <c r="PW16" i="5"/>
  <c r="PV16" i="5"/>
  <c r="PU16" i="5"/>
  <c r="QA15" i="5"/>
  <c r="PZ15" i="5"/>
  <c r="PY15" i="5"/>
  <c r="PX15" i="5"/>
  <c r="PW15" i="5"/>
  <c r="PV15" i="5"/>
  <c r="PU15" i="5"/>
  <c r="QA14" i="5"/>
  <c r="PZ14" i="5"/>
  <c r="PY14" i="5"/>
  <c r="PX14" i="5"/>
  <c r="PW14" i="5"/>
  <c r="PV14" i="5"/>
  <c r="PU14" i="5"/>
  <c r="QA13" i="5"/>
  <c r="PZ13" i="5"/>
  <c r="PY13" i="5"/>
  <c r="PX13" i="5"/>
  <c r="PW13" i="5"/>
  <c r="PV13" i="5"/>
  <c r="PU13" i="5"/>
  <c r="QA12" i="5"/>
  <c r="PZ12" i="5"/>
  <c r="PY12" i="5"/>
  <c r="PX12" i="5"/>
  <c r="PW12" i="5"/>
  <c r="PV12" i="5"/>
  <c r="PU12" i="5"/>
  <c r="QA11" i="5"/>
  <c r="PZ11" i="5"/>
  <c r="PY11" i="5"/>
  <c r="PX11" i="5"/>
  <c r="PW11" i="5"/>
  <c r="PV11" i="5"/>
  <c r="PU11" i="5"/>
  <c r="QA10" i="5"/>
  <c r="PZ10" i="5"/>
  <c r="PY10" i="5"/>
  <c r="PX10" i="5"/>
  <c r="PW10" i="5"/>
  <c r="PV10" i="5"/>
  <c r="PU10" i="5"/>
  <c r="QA9" i="5"/>
  <c r="PZ9" i="5"/>
  <c r="PY9" i="5"/>
  <c r="PX9" i="5"/>
  <c r="PW9" i="5"/>
  <c r="PV9" i="5"/>
  <c r="PU9" i="5"/>
  <c r="QA8" i="5"/>
  <c r="PZ8" i="5"/>
  <c r="PY8" i="5"/>
  <c r="PX8" i="5"/>
  <c r="PW8" i="5"/>
  <c r="PV8" i="5"/>
  <c r="PU8" i="5"/>
  <c r="QA7" i="5"/>
  <c r="PZ7" i="5"/>
  <c r="PY7" i="5"/>
  <c r="PX7" i="5"/>
  <c r="PW7" i="5"/>
  <c r="PV7" i="5"/>
  <c r="PU7" i="5"/>
  <c r="QA6" i="5"/>
  <c r="PZ6" i="5"/>
  <c r="PY6" i="5"/>
  <c r="PX6" i="5"/>
  <c r="PW6" i="5"/>
  <c r="PV6" i="5"/>
  <c r="PU6" i="5"/>
  <c r="QA5" i="5"/>
  <c r="PZ5" i="5"/>
  <c r="PY5" i="5"/>
  <c r="PX5" i="5"/>
  <c r="PW5" i="5"/>
  <c r="PV5" i="5"/>
  <c r="PU5" i="5"/>
  <c r="QA4" i="5"/>
  <c r="PZ4" i="5"/>
  <c r="PY4" i="5"/>
  <c r="PX4" i="5"/>
  <c r="PW4" i="5"/>
  <c r="PV4" i="5"/>
  <c r="PU4" i="5"/>
  <c r="QA3" i="5"/>
  <c r="PZ3" i="5"/>
  <c r="PY3" i="5"/>
  <c r="PX3" i="5"/>
  <c r="PW3" i="5"/>
  <c r="PV3" i="5"/>
  <c r="PU3" i="5"/>
  <c r="QA2" i="5"/>
  <c r="PZ2" i="5"/>
  <c r="PY2" i="5"/>
  <c r="PX2" i="5"/>
  <c r="PW2" i="5"/>
  <c r="PV2" i="5"/>
  <c r="PU2" i="5"/>
  <c r="QA18" i="1" l="1"/>
  <c r="PZ18" i="1"/>
  <c r="PY18" i="1"/>
  <c r="PX18" i="1"/>
  <c r="PW18" i="1"/>
  <c r="PV18" i="1" l="1"/>
  <c r="PU18" i="1"/>
  <c r="QA18" i="4" l="1"/>
  <c r="PZ18" i="4"/>
  <c r="PY18" i="4"/>
  <c r="PX18" i="4"/>
  <c r="PW18" i="4"/>
  <c r="PV18" i="4"/>
  <c r="PU18" i="4"/>
  <c r="QA18" i="2"/>
  <c r="PZ18" i="2"/>
  <c r="PY18" i="2"/>
  <c r="PX18" i="2"/>
  <c r="PW18" i="2"/>
  <c r="PV18" i="2"/>
  <c r="PU18" i="2"/>
  <c r="PT18" i="5" l="1"/>
  <c r="PS18" i="5"/>
  <c r="PR18" i="5"/>
  <c r="PQ18" i="5"/>
  <c r="PP18" i="5"/>
  <c r="PO18" i="5"/>
  <c r="PN18" i="5"/>
  <c r="PT17" i="5"/>
  <c r="PS17" i="5"/>
  <c r="PR17" i="5"/>
  <c r="PQ17" i="5"/>
  <c r="PP17" i="5"/>
  <c r="PO17" i="5"/>
  <c r="PN17" i="5"/>
  <c r="PT16" i="5"/>
  <c r="PS16" i="5"/>
  <c r="PR16" i="5"/>
  <c r="PQ16" i="5"/>
  <c r="PP16" i="5"/>
  <c r="PO16" i="5"/>
  <c r="PN16" i="5"/>
  <c r="PT15" i="5"/>
  <c r="PS15" i="5"/>
  <c r="PR15" i="5"/>
  <c r="PQ15" i="5"/>
  <c r="PP15" i="5"/>
  <c r="PO15" i="5"/>
  <c r="PN15" i="5"/>
  <c r="PT14" i="5"/>
  <c r="PS14" i="5"/>
  <c r="PR14" i="5"/>
  <c r="PQ14" i="5"/>
  <c r="PP14" i="5"/>
  <c r="PO14" i="5"/>
  <c r="PN14" i="5"/>
  <c r="PT13" i="5"/>
  <c r="PS13" i="5"/>
  <c r="PR13" i="5"/>
  <c r="PQ13" i="5"/>
  <c r="PP13" i="5"/>
  <c r="PO13" i="5"/>
  <c r="PN13" i="5"/>
  <c r="PT12" i="5"/>
  <c r="PS12" i="5"/>
  <c r="PR12" i="5"/>
  <c r="PQ12" i="5"/>
  <c r="PP12" i="5"/>
  <c r="PO12" i="5"/>
  <c r="PN12" i="5"/>
  <c r="PT11" i="5"/>
  <c r="PS11" i="5"/>
  <c r="PR11" i="5"/>
  <c r="PQ11" i="5"/>
  <c r="PP11" i="5"/>
  <c r="PO11" i="5"/>
  <c r="PN11" i="5"/>
  <c r="PT10" i="5"/>
  <c r="PS10" i="5"/>
  <c r="PR10" i="5"/>
  <c r="PQ10" i="5"/>
  <c r="PP10" i="5"/>
  <c r="PO10" i="5"/>
  <c r="PN10" i="5"/>
  <c r="PT9" i="5"/>
  <c r="PS9" i="5"/>
  <c r="PR9" i="5"/>
  <c r="PQ9" i="5"/>
  <c r="PP9" i="5"/>
  <c r="PO9" i="5"/>
  <c r="PN9" i="5"/>
  <c r="PT8" i="5"/>
  <c r="PS8" i="5"/>
  <c r="PR8" i="5"/>
  <c r="PQ8" i="5"/>
  <c r="PP8" i="5"/>
  <c r="PO8" i="5"/>
  <c r="PN8" i="5"/>
  <c r="PT7" i="5"/>
  <c r="PS7" i="5"/>
  <c r="PR7" i="5"/>
  <c r="PQ7" i="5"/>
  <c r="PP7" i="5"/>
  <c r="PO7" i="5"/>
  <c r="PN7" i="5"/>
  <c r="PT6" i="5"/>
  <c r="PS6" i="5"/>
  <c r="PR6" i="5"/>
  <c r="PQ6" i="5"/>
  <c r="PP6" i="5"/>
  <c r="PO6" i="5"/>
  <c r="PN6" i="5"/>
  <c r="PT5" i="5"/>
  <c r="PS5" i="5"/>
  <c r="PR5" i="5"/>
  <c r="PQ5" i="5"/>
  <c r="PP5" i="5"/>
  <c r="PO5" i="5"/>
  <c r="PN5" i="5"/>
  <c r="PT4" i="5"/>
  <c r="PS4" i="5"/>
  <c r="PR4" i="5"/>
  <c r="PQ4" i="5"/>
  <c r="PP4" i="5"/>
  <c r="PO4" i="5"/>
  <c r="PN4" i="5"/>
  <c r="PT3" i="5"/>
  <c r="PS3" i="5"/>
  <c r="PR3" i="5"/>
  <c r="PQ3" i="5"/>
  <c r="PP3" i="5"/>
  <c r="PO3" i="5"/>
  <c r="PN3" i="5"/>
  <c r="PT2" i="5"/>
  <c r="PS2" i="5"/>
  <c r="PR2" i="5"/>
  <c r="PQ2" i="5"/>
  <c r="PP2" i="5"/>
  <c r="PO2" i="5"/>
  <c r="PN2" i="5"/>
  <c r="PT18" i="1" l="1"/>
  <c r="PS18" i="1"/>
  <c r="PR18" i="1"/>
  <c r="PQ18" i="1"/>
  <c r="PT18" i="4"/>
  <c r="PS18" i="4"/>
  <c r="PR18" i="4"/>
  <c r="PQ18" i="4"/>
  <c r="PQ18" i="2"/>
  <c r="PR18" i="2" l="1"/>
  <c r="PS18" i="2"/>
  <c r="PT18" i="2"/>
  <c r="PP18" i="4"/>
  <c r="PO18" i="4"/>
  <c r="PN18" i="4"/>
  <c r="PP18" i="2"/>
  <c r="PO18" i="2"/>
  <c r="PN18" i="2"/>
  <c r="PP18" i="1"/>
  <c r="PO18" i="1"/>
  <c r="PN18" i="1"/>
  <c r="PM18" i="5" l="1"/>
  <c r="PL18" i="5"/>
  <c r="PK18" i="5"/>
  <c r="PJ18" i="5"/>
  <c r="PI18" i="5"/>
  <c r="PH18" i="5"/>
  <c r="PG18" i="5"/>
  <c r="PM17" i="5"/>
  <c r="PL17" i="5"/>
  <c r="PK17" i="5"/>
  <c r="PJ17" i="5"/>
  <c r="PI17" i="5"/>
  <c r="PH17" i="5"/>
  <c r="PG17" i="5"/>
  <c r="PM16" i="5"/>
  <c r="PL16" i="5"/>
  <c r="PK16" i="5"/>
  <c r="PJ16" i="5"/>
  <c r="PI16" i="5"/>
  <c r="PH16" i="5"/>
  <c r="PG16" i="5"/>
  <c r="PM15" i="5"/>
  <c r="PL15" i="5"/>
  <c r="PK15" i="5"/>
  <c r="PJ15" i="5"/>
  <c r="PI15" i="5"/>
  <c r="PH15" i="5"/>
  <c r="PG15" i="5"/>
  <c r="PM14" i="5"/>
  <c r="PL14" i="5"/>
  <c r="PK14" i="5"/>
  <c r="PJ14" i="5"/>
  <c r="PI14" i="5"/>
  <c r="PH14" i="5"/>
  <c r="PG14" i="5"/>
  <c r="PM13" i="5"/>
  <c r="PL13" i="5"/>
  <c r="PK13" i="5"/>
  <c r="PJ13" i="5"/>
  <c r="PI13" i="5"/>
  <c r="PH13" i="5"/>
  <c r="PG13" i="5"/>
  <c r="PM12" i="5"/>
  <c r="PL12" i="5"/>
  <c r="PK12" i="5"/>
  <c r="PJ12" i="5"/>
  <c r="PI12" i="5"/>
  <c r="PH12" i="5"/>
  <c r="PG12" i="5"/>
  <c r="PM11" i="5"/>
  <c r="PL11" i="5"/>
  <c r="PK11" i="5"/>
  <c r="PJ11" i="5"/>
  <c r="PI11" i="5"/>
  <c r="PH11" i="5"/>
  <c r="PG11" i="5"/>
  <c r="PM10" i="5"/>
  <c r="PL10" i="5"/>
  <c r="PK10" i="5"/>
  <c r="PJ10" i="5"/>
  <c r="PI10" i="5"/>
  <c r="PH10" i="5"/>
  <c r="PG10" i="5"/>
  <c r="PM9" i="5"/>
  <c r="PL9" i="5"/>
  <c r="PK9" i="5"/>
  <c r="PJ9" i="5"/>
  <c r="PI9" i="5"/>
  <c r="PH9" i="5"/>
  <c r="PG9" i="5"/>
  <c r="PM8" i="5"/>
  <c r="PL8" i="5"/>
  <c r="PK8" i="5"/>
  <c r="PJ8" i="5"/>
  <c r="PI8" i="5"/>
  <c r="PH8" i="5"/>
  <c r="PG8" i="5"/>
  <c r="PM7" i="5"/>
  <c r="PL7" i="5"/>
  <c r="PK7" i="5"/>
  <c r="PJ7" i="5"/>
  <c r="PI7" i="5"/>
  <c r="PH7" i="5"/>
  <c r="PG7" i="5"/>
  <c r="PM6" i="5"/>
  <c r="PL6" i="5"/>
  <c r="PK6" i="5"/>
  <c r="PJ6" i="5"/>
  <c r="PI6" i="5"/>
  <c r="PH6" i="5"/>
  <c r="PG6" i="5"/>
  <c r="PM5" i="5"/>
  <c r="PL5" i="5"/>
  <c r="PK5" i="5"/>
  <c r="PJ5" i="5"/>
  <c r="PI5" i="5"/>
  <c r="PH5" i="5"/>
  <c r="PG5" i="5"/>
  <c r="PM4" i="5"/>
  <c r="PL4" i="5"/>
  <c r="PK4" i="5"/>
  <c r="PJ4" i="5"/>
  <c r="PI4" i="5"/>
  <c r="PH4" i="5"/>
  <c r="PG4" i="5"/>
  <c r="PM3" i="5"/>
  <c r="PL3" i="5"/>
  <c r="PK3" i="5"/>
  <c r="PJ3" i="5"/>
  <c r="PI3" i="5"/>
  <c r="PH3" i="5"/>
  <c r="PG3" i="5"/>
  <c r="PM2" i="5"/>
  <c r="PL2" i="5"/>
  <c r="PK2" i="5"/>
  <c r="PJ2" i="5"/>
  <c r="PI2" i="5"/>
  <c r="PH2" i="5"/>
  <c r="PG2" i="5"/>
  <c r="PM18" i="1" l="1"/>
  <c r="PL18" i="1"/>
  <c r="PK18" i="1"/>
  <c r="PJ18" i="1"/>
  <c r="PI18" i="1"/>
  <c r="PH18" i="1"/>
  <c r="PG18" i="1"/>
  <c r="PM18" i="4"/>
  <c r="PL18" i="4"/>
  <c r="PK18" i="4"/>
  <c r="PJ18" i="4"/>
  <c r="PI18" i="4"/>
  <c r="PH18" i="4"/>
  <c r="PG18" i="4"/>
  <c r="PM18" i="2"/>
  <c r="PL18" i="2"/>
  <c r="PK18" i="2"/>
  <c r="PJ18" i="2"/>
  <c r="PI18" i="2"/>
  <c r="PH18" i="2"/>
  <c r="PG18" i="2"/>
  <c r="PF18" i="5" l="1"/>
  <c r="PF17" i="5"/>
  <c r="PF16" i="5"/>
  <c r="PF15" i="5"/>
  <c r="PF14" i="5"/>
  <c r="PF13" i="5"/>
  <c r="PF12" i="5"/>
  <c r="PF11" i="5"/>
  <c r="PF10" i="5"/>
  <c r="PF9" i="5"/>
  <c r="PF8" i="5"/>
  <c r="PF7" i="5"/>
  <c r="PF6" i="5"/>
  <c r="PF5" i="5"/>
  <c r="PF4" i="5"/>
  <c r="PF3" i="5"/>
  <c r="PF2" i="5"/>
  <c r="PE18" i="5" l="1"/>
  <c r="PE17" i="5"/>
  <c r="PE16" i="5"/>
  <c r="PE15" i="5"/>
  <c r="PE14" i="5"/>
  <c r="PE13" i="5"/>
  <c r="PE12" i="5"/>
  <c r="PE11" i="5"/>
  <c r="PE10" i="5"/>
  <c r="PE9" i="5"/>
  <c r="PE8" i="5"/>
  <c r="PE7" i="5"/>
  <c r="PE6" i="5"/>
  <c r="PE5" i="5"/>
  <c r="PE4" i="5"/>
  <c r="PE3" i="5"/>
  <c r="PE2" i="5"/>
  <c r="PD18" i="5"/>
  <c r="PC18" i="5"/>
  <c r="PB18" i="5"/>
  <c r="PA18" i="5"/>
  <c r="OZ18" i="5"/>
  <c r="PD17" i="5"/>
  <c r="PC17" i="5"/>
  <c r="PB17" i="5"/>
  <c r="PA17" i="5"/>
  <c r="OZ17" i="5"/>
  <c r="PD16" i="5"/>
  <c r="PC16" i="5"/>
  <c r="PB16" i="5"/>
  <c r="PA16" i="5"/>
  <c r="OZ16" i="5"/>
  <c r="PD15" i="5"/>
  <c r="PC15" i="5"/>
  <c r="PB15" i="5"/>
  <c r="PA15" i="5"/>
  <c r="OZ15" i="5"/>
  <c r="PD14" i="5"/>
  <c r="PC14" i="5"/>
  <c r="PB14" i="5"/>
  <c r="PA14" i="5"/>
  <c r="OZ14" i="5"/>
  <c r="PD13" i="5"/>
  <c r="PC13" i="5"/>
  <c r="PB13" i="5"/>
  <c r="PA13" i="5"/>
  <c r="OZ13" i="5"/>
  <c r="PD12" i="5"/>
  <c r="PC12" i="5"/>
  <c r="PB12" i="5"/>
  <c r="PA12" i="5"/>
  <c r="OZ12" i="5"/>
  <c r="PD11" i="5"/>
  <c r="PC11" i="5"/>
  <c r="PB11" i="5"/>
  <c r="PA11" i="5"/>
  <c r="OZ11" i="5"/>
  <c r="PD10" i="5"/>
  <c r="PC10" i="5"/>
  <c r="PB10" i="5"/>
  <c r="PA10" i="5"/>
  <c r="OZ10" i="5"/>
  <c r="PD9" i="5"/>
  <c r="PC9" i="5"/>
  <c r="PB9" i="5"/>
  <c r="PA9" i="5"/>
  <c r="OZ9" i="5"/>
  <c r="PD8" i="5"/>
  <c r="PC8" i="5"/>
  <c r="PB8" i="5"/>
  <c r="PA8" i="5"/>
  <c r="OZ8" i="5"/>
  <c r="PD7" i="5"/>
  <c r="PC7" i="5"/>
  <c r="PB7" i="5"/>
  <c r="PA7" i="5"/>
  <c r="OZ7" i="5"/>
  <c r="PD6" i="5"/>
  <c r="PC6" i="5"/>
  <c r="PB6" i="5"/>
  <c r="PA6" i="5"/>
  <c r="OZ6" i="5"/>
  <c r="PD5" i="5"/>
  <c r="PC5" i="5"/>
  <c r="PB5" i="5"/>
  <c r="PA5" i="5"/>
  <c r="OZ5" i="5"/>
  <c r="PD4" i="5"/>
  <c r="PC4" i="5"/>
  <c r="PB4" i="5"/>
  <c r="PA4" i="5"/>
  <c r="OZ4" i="5"/>
  <c r="PD3" i="5"/>
  <c r="PC3" i="5"/>
  <c r="PB3" i="5"/>
  <c r="PA3" i="5"/>
  <c r="OZ3" i="5"/>
  <c r="PD2" i="5"/>
  <c r="PC2" i="5"/>
  <c r="PB2" i="5"/>
  <c r="PA2" i="5"/>
  <c r="OZ2" i="5"/>
  <c r="OZ18" i="1" l="1"/>
  <c r="PA18" i="1"/>
  <c r="PB18" i="1"/>
  <c r="PC18" i="1"/>
  <c r="PD18" i="1"/>
  <c r="PE18" i="1"/>
  <c r="PF18" i="1"/>
  <c r="OZ18" i="4"/>
  <c r="PA18" i="4"/>
  <c r="PB18" i="4"/>
  <c r="PC18" i="4"/>
  <c r="PD18" i="4"/>
  <c r="PE18" i="4"/>
  <c r="PF18" i="4"/>
  <c r="PA18" i="2"/>
  <c r="PB18" i="2"/>
  <c r="PC18" i="2"/>
  <c r="PD18" i="2"/>
  <c r="PE18" i="2"/>
  <c r="PF18" i="2"/>
  <c r="OZ18" i="2"/>
  <c r="OY18" i="5" l="1"/>
  <c r="OX18" i="5"/>
  <c r="OW18" i="5"/>
  <c r="OV18" i="5"/>
  <c r="OU18" i="5"/>
  <c r="OT18" i="5"/>
  <c r="OS18" i="5"/>
  <c r="OY17" i="5"/>
  <c r="OX17" i="5"/>
  <c r="OW17" i="5"/>
  <c r="OV17" i="5"/>
  <c r="OU17" i="5"/>
  <c r="OT17" i="5"/>
  <c r="OS17" i="5"/>
  <c r="OY16" i="5"/>
  <c r="OX16" i="5"/>
  <c r="OW16" i="5"/>
  <c r="OV16" i="5"/>
  <c r="OU16" i="5"/>
  <c r="OT16" i="5"/>
  <c r="OS16" i="5"/>
  <c r="OY15" i="5"/>
  <c r="OX15" i="5"/>
  <c r="OW15" i="5"/>
  <c r="OV15" i="5"/>
  <c r="OU15" i="5"/>
  <c r="OT15" i="5"/>
  <c r="OS15" i="5"/>
  <c r="OY14" i="5"/>
  <c r="OX14" i="5"/>
  <c r="OW14" i="5"/>
  <c r="OV14" i="5"/>
  <c r="OU14" i="5"/>
  <c r="OT14" i="5"/>
  <c r="OS14" i="5"/>
  <c r="OY13" i="5"/>
  <c r="OX13" i="5"/>
  <c r="OW13" i="5"/>
  <c r="OV13" i="5"/>
  <c r="OU13" i="5"/>
  <c r="OT13" i="5"/>
  <c r="OS13" i="5"/>
  <c r="OY12" i="5"/>
  <c r="OX12" i="5"/>
  <c r="OW12" i="5"/>
  <c r="OV12" i="5"/>
  <c r="OU12" i="5"/>
  <c r="OT12" i="5"/>
  <c r="OS12" i="5"/>
  <c r="OY11" i="5"/>
  <c r="OX11" i="5"/>
  <c r="OW11" i="5"/>
  <c r="OV11" i="5"/>
  <c r="OU11" i="5"/>
  <c r="OT11" i="5"/>
  <c r="OS11" i="5"/>
  <c r="OY10" i="5"/>
  <c r="OX10" i="5"/>
  <c r="OW10" i="5"/>
  <c r="OV10" i="5"/>
  <c r="OU10" i="5"/>
  <c r="OT10" i="5"/>
  <c r="OS10" i="5"/>
  <c r="OY9" i="5"/>
  <c r="OX9" i="5"/>
  <c r="OW9" i="5"/>
  <c r="OV9" i="5"/>
  <c r="OU9" i="5"/>
  <c r="OT9" i="5"/>
  <c r="OS9" i="5"/>
  <c r="OY8" i="5"/>
  <c r="OX8" i="5"/>
  <c r="OW8" i="5"/>
  <c r="OV8" i="5"/>
  <c r="OU8" i="5"/>
  <c r="OT8" i="5"/>
  <c r="OS8" i="5"/>
  <c r="OY7" i="5"/>
  <c r="OX7" i="5"/>
  <c r="OW7" i="5"/>
  <c r="OV7" i="5"/>
  <c r="OU7" i="5"/>
  <c r="OT7" i="5"/>
  <c r="OS7" i="5"/>
  <c r="OY6" i="5"/>
  <c r="OX6" i="5"/>
  <c r="OW6" i="5"/>
  <c r="OV6" i="5"/>
  <c r="OU6" i="5"/>
  <c r="OT6" i="5"/>
  <c r="OS6" i="5"/>
  <c r="OY5" i="5"/>
  <c r="OX5" i="5"/>
  <c r="OW5" i="5"/>
  <c r="OV5" i="5"/>
  <c r="OU5" i="5"/>
  <c r="OT5" i="5"/>
  <c r="OS5" i="5"/>
  <c r="OY4" i="5"/>
  <c r="OX4" i="5"/>
  <c r="OW4" i="5"/>
  <c r="OV4" i="5"/>
  <c r="OU4" i="5"/>
  <c r="OT4" i="5"/>
  <c r="OS4" i="5"/>
  <c r="OY3" i="5"/>
  <c r="OX3" i="5"/>
  <c r="OW3" i="5"/>
  <c r="OV3" i="5"/>
  <c r="OU3" i="5"/>
  <c r="OT3" i="5"/>
  <c r="OS3" i="5"/>
  <c r="OY2" i="5"/>
  <c r="OX2" i="5"/>
  <c r="OW2" i="5"/>
  <c r="OV2" i="5"/>
  <c r="OU2" i="5"/>
  <c r="OT2" i="5"/>
  <c r="OS2" i="5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Y18" i="4"/>
  <c r="OX18" i="4"/>
  <c r="OW18" i="4"/>
  <c r="OV18" i="4"/>
  <c r="OU18" i="4"/>
  <c r="OT18" i="4"/>
  <c r="OS18" i="4"/>
  <c r="OS18" i="2"/>
  <c r="OR18" i="5" l="1"/>
  <c r="OQ18" i="5"/>
  <c r="OP18" i="5"/>
  <c r="OO18" i="5"/>
  <c r="ON18" i="5"/>
  <c r="OM18" i="5"/>
  <c r="OL18" i="5"/>
  <c r="OR17" i="5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Q18" i="4"/>
  <c r="OP18" i="4"/>
  <c r="OO18" i="4"/>
  <c r="ON18" i="4"/>
  <c r="OM18" i="4"/>
  <c r="OL18" i="4"/>
  <c r="OR18" i="2"/>
  <c r="OQ18" i="2"/>
  <c r="OP18" i="2" l="1"/>
  <c r="OO18" i="2"/>
  <c r="ON18" i="2"/>
  <c r="OM18" i="2"/>
  <c r="OL18" i="2"/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<sst xmlns="http://schemas.openxmlformats.org/spreadsheetml/2006/main" count="104" uniqueCount="37">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</sst>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pane xSplit="1" topLeftCell="PZ1" activePane="topRight" state="frozen"/>
      <selection activeCell="FM17" sqref="FM17"/>
      <selection pane="topRight" activeCell="QK2" sqref="QK2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50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  <c r="PN2" s="11">
        <v>33</v>
      </c>
      <c r="PO2" s="11">
        <v>33</v>
      </c>
      <c r="PP2" s="11">
        <v>33</v>
      </c>
      <c r="PQ2" s="11">
        <v>33</v>
      </c>
      <c r="PR2" s="11">
        <v>33</v>
      </c>
      <c r="PS2" s="11">
        <v>33</v>
      </c>
      <c r="PT2" s="11">
        <v>33</v>
      </c>
      <c r="PU2" s="11">
        <v>33</v>
      </c>
      <c r="PV2" s="11">
        <v>33</v>
      </c>
      <c r="PW2" s="11">
        <v>33</v>
      </c>
      <c r="PX2" s="11">
        <v>33</v>
      </c>
      <c r="PY2" s="11">
        <v>33</v>
      </c>
      <c r="PZ2" s="11">
        <v>33</v>
      </c>
      <c r="QA2" s="11">
        <v>33</v>
      </c>
      <c r="QB2" s="11">
        <v>33</v>
      </c>
      <c r="QC2" s="11">
        <v>33</v>
      </c>
      <c r="QD2" s="11">
        <v>33</v>
      </c>
      <c r="QE2" s="11">
        <v>32</v>
      </c>
      <c r="QF2" s="11">
        <v>32</v>
      </c>
      <c r="QG2" s="11">
        <v>32</v>
      </c>
      <c r="QH2" s="11">
        <v>33</v>
      </c>
    </row>
    <row r="3" spans="1:450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  <c r="PN3" s="11">
        <v>61</v>
      </c>
      <c r="PO3" s="11">
        <v>61</v>
      </c>
      <c r="PP3" s="11">
        <v>61</v>
      </c>
      <c r="PQ3" s="11">
        <v>61</v>
      </c>
      <c r="PR3" s="11">
        <v>61</v>
      </c>
      <c r="PS3" s="11">
        <v>61</v>
      </c>
      <c r="PT3" s="11">
        <v>61</v>
      </c>
      <c r="PU3" s="11">
        <v>61</v>
      </c>
      <c r="PV3" s="11">
        <v>61</v>
      </c>
      <c r="PW3" s="11">
        <v>61</v>
      </c>
      <c r="PX3" s="11">
        <v>61</v>
      </c>
      <c r="PY3" s="11">
        <v>61</v>
      </c>
      <c r="PZ3" s="11">
        <v>61</v>
      </c>
      <c r="QA3" s="11">
        <v>61</v>
      </c>
      <c r="QB3" s="11">
        <v>61</v>
      </c>
      <c r="QC3" s="11">
        <v>61</v>
      </c>
      <c r="QD3" s="11">
        <v>61</v>
      </c>
      <c r="QE3" s="11">
        <v>61</v>
      </c>
      <c r="QF3" s="11">
        <v>61</v>
      </c>
      <c r="QG3" s="11">
        <v>61</v>
      </c>
      <c r="QH3" s="11">
        <v>61</v>
      </c>
    </row>
    <row r="4" spans="1:450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  <c r="PN4" s="11">
        <v>164</v>
      </c>
      <c r="PO4" s="11">
        <v>164</v>
      </c>
      <c r="PP4" s="11">
        <v>162</v>
      </c>
      <c r="PQ4" s="11">
        <v>163</v>
      </c>
      <c r="PR4" s="11">
        <v>163</v>
      </c>
      <c r="PS4" s="11">
        <v>163</v>
      </c>
      <c r="PT4" s="11">
        <v>164</v>
      </c>
      <c r="PU4" s="11">
        <v>170</v>
      </c>
      <c r="PV4" s="11">
        <v>170</v>
      </c>
      <c r="PW4" s="11">
        <v>170</v>
      </c>
      <c r="PX4" s="11">
        <v>170</v>
      </c>
      <c r="PY4" s="11">
        <v>170</v>
      </c>
      <c r="PZ4" s="11">
        <v>170</v>
      </c>
      <c r="QA4" s="11">
        <v>171</v>
      </c>
      <c r="QB4" s="11">
        <v>170</v>
      </c>
      <c r="QC4" s="11">
        <v>170</v>
      </c>
      <c r="QD4" s="11">
        <v>170</v>
      </c>
      <c r="QE4" s="11">
        <v>170</v>
      </c>
      <c r="QF4" s="11">
        <v>170</v>
      </c>
      <c r="QG4" s="11">
        <v>170</v>
      </c>
      <c r="QH4" s="11">
        <v>168</v>
      </c>
    </row>
    <row r="5" spans="1:450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  <c r="PN5" s="11">
        <v>34</v>
      </c>
      <c r="PO5" s="11">
        <v>34</v>
      </c>
      <c r="PP5" s="11">
        <v>34</v>
      </c>
      <c r="PQ5" s="11">
        <v>34</v>
      </c>
      <c r="PR5" s="11">
        <v>34</v>
      </c>
      <c r="PS5" s="11">
        <v>34</v>
      </c>
      <c r="PT5" s="11">
        <v>34</v>
      </c>
      <c r="PU5" s="11">
        <v>34</v>
      </c>
      <c r="PV5" s="11">
        <v>34</v>
      </c>
      <c r="PW5" s="11">
        <v>34</v>
      </c>
      <c r="PX5" s="11">
        <v>34</v>
      </c>
      <c r="PY5" s="11">
        <v>34</v>
      </c>
      <c r="PZ5" s="11">
        <v>34</v>
      </c>
      <c r="QA5" s="11">
        <v>34</v>
      </c>
      <c r="QB5" s="11">
        <v>34</v>
      </c>
      <c r="QC5" s="11">
        <v>34</v>
      </c>
      <c r="QD5" s="11">
        <v>34</v>
      </c>
      <c r="QE5" s="11">
        <v>34</v>
      </c>
      <c r="QF5" s="11">
        <v>34</v>
      </c>
      <c r="QG5" s="11">
        <v>34</v>
      </c>
      <c r="QH5" s="11">
        <v>34</v>
      </c>
    </row>
    <row r="6" spans="1:450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  <c r="PN6" s="11">
        <v>135</v>
      </c>
      <c r="PO6" s="11">
        <v>134</v>
      </c>
      <c r="PP6" s="11">
        <v>136</v>
      </c>
      <c r="PQ6" s="11">
        <v>136</v>
      </c>
      <c r="PR6" s="11">
        <v>136</v>
      </c>
      <c r="PS6" s="11">
        <v>136</v>
      </c>
      <c r="PT6" s="11">
        <v>135</v>
      </c>
      <c r="PU6" s="11">
        <v>135</v>
      </c>
      <c r="PV6" s="11">
        <v>135</v>
      </c>
      <c r="PW6" s="11">
        <v>135</v>
      </c>
      <c r="PX6" s="11">
        <v>134</v>
      </c>
      <c r="PY6" s="11">
        <v>135</v>
      </c>
      <c r="PZ6" s="11">
        <v>136</v>
      </c>
      <c r="QA6" s="11">
        <v>136</v>
      </c>
      <c r="QB6" s="11">
        <v>135</v>
      </c>
      <c r="QC6" s="11">
        <v>136</v>
      </c>
      <c r="QD6" s="11">
        <v>135</v>
      </c>
      <c r="QE6" s="11">
        <v>135</v>
      </c>
      <c r="QF6" s="11">
        <v>135</v>
      </c>
      <c r="QG6" s="11">
        <v>134</v>
      </c>
      <c r="QH6" s="11">
        <v>134</v>
      </c>
    </row>
    <row r="7" spans="1:450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  <c r="PN7" s="11">
        <v>336</v>
      </c>
      <c r="PO7" s="11">
        <v>336</v>
      </c>
      <c r="PP7" s="11">
        <v>335</v>
      </c>
      <c r="PQ7" s="11">
        <v>335</v>
      </c>
      <c r="PR7" s="11">
        <v>333</v>
      </c>
      <c r="PS7" s="11">
        <v>334</v>
      </c>
      <c r="PT7" s="11">
        <v>332</v>
      </c>
      <c r="PU7" s="11">
        <v>333</v>
      </c>
      <c r="PV7" s="11">
        <v>329</v>
      </c>
      <c r="PW7" s="11">
        <v>331</v>
      </c>
      <c r="PX7" s="11">
        <v>330</v>
      </c>
      <c r="PY7" s="11">
        <v>328</v>
      </c>
      <c r="PZ7" s="11">
        <v>326</v>
      </c>
      <c r="QA7" s="11">
        <v>326</v>
      </c>
      <c r="QB7" s="11">
        <v>326</v>
      </c>
      <c r="QC7" s="11">
        <v>322</v>
      </c>
      <c r="QD7" s="11">
        <v>320</v>
      </c>
      <c r="QE7" s="11">
        <v>316</v>
      </c>
      <c r="QF7" s="11">
        <v>315</v>
      </c>
      <c r="QG7" s="11">
        <v>313</v>
      </c>
      <c r="QH7" s="11">
        <v>306</v>
      </c>
    </row>
    <row r="8" spans="1:450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  <c r="PN8" s="11">
        <v>2619</v>
      </c>
      <c r="PO8" s="11">
        <v>2614</v>
      </c>
      <c r="PP8" s="11">
        <v>2615</v>
      </c>
      <c r="PQ8" s="11">
        <v>2614</v>
      </c>
      <c r="PR8" s="11">
        <v>2611</v>
      </c>
      <c r="PS8" s="11">
        <v>2615</v>
      </c>
      <c r="PT8" s="11">
        <v>2613</v>
      </c>
      <c r="PU8" s="11">
        <v>2616</v>
      </c>
      <c r="PV8" s="11">
        <v>2605</v>
      </c>
      <c r="PW8" s="11">
        <v>2602</v>
      </c>
      <c r="PX8" s="11">
        <v>2600</v>
      </c>
      <c r="PY8" s="11">
        <v>2597</v>
      </c>
      <c r="PZ8" s="11">
        <v>2596</v>
      </c>
      <c r="QA8" s="11">
        <v>2596</v>
      </c>
      <c r="QB8" s="11">
        <v>2596</v>
      </c>
      <c r="QC8" s="11">
        <v>2593</v>
      </c>
      <c r="QD8" s="11">
        <v>2582</v>
      </c>
      <c r="QE8" s="11">
        <v>2572</v>
      </c>
      <c r="QF8" s="11">
        <v>2556</v>
      </c>
      <c r="QG8" s="11">
        <v>2551</v>
      </c>
      <c r="QH8" s="11">
        <v>2551</v>
      </c>
    </row>
    <row r="9" spans="1:450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  <c r="PN9" s="11">
        <v>206</v>
      </c>
      <c r="PO9" s="11">
        <v>206</v>
      </c>
      <c r="PP9" s="11">
        <v>206</v>
      </c>
      <c r="PQ9" s="11">
        <v>206</v>
      </c>
      <c r="PR9" s="11">
        <v>206</v>
      </c>
      <c r="PS9" s="11">
        <v>206</v>
      </c>
      <c r="PT9" s="11">
        <v>206</v>
      </c>
      <c r="PU9" s="11">
        <v>206</v>
      </c>
      <c r="PV9" s="11">
        <v>206</v>
      </c>
      <c r="PW9" s="11">
        <v>206</v>
      </c>
      <c r="PX9" s="11">
        <v>206</v>
      </c>
      <c r="PY9" s="11">
        <v>206</v>
      </c>
      <c r="PZ9" s="11">
        <v>206</v>
      </c>
      <c r="QA9" s="11">
        <v>198</v>
      </c>
      <c r="QB9" s="11">
        <v>190</v>
      </c>
      <c r="QC9" s="11">
        <v>191</v>
      </c>
      <c r="QD9" s="11">
        <v>184</v>
      </c>
      <c r="QE9" s="11">
        <v>183</v>
      </c>
      <c r="QF9" s="11">
        <v>183</v>
      </c>
      <c r="QG9" s="11">
        <v>183</v>
      </c>
      <c r="QH9" s="11">
        <v>183</v>
      </c>
    </row>
    <row r="10" spans="1:450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  <c r="PN10" s="11">
        <v>158</v>
      </c>
      <c r="PO10" s="11">
        <v>158</v>
      </c>
      <c r="PP10" s="11">
        <v>158</v>
      </c>
      <c r="PQ10" s="11">
        <v>158</v>
      </c>
      <c r="PR10" s="11">
        <v>158</v>
      </c>
      <c r="PS10" s="11">
        <v>158</v>
      </c>
      <c r="PT10" s="11">
        <v>158</v>
      </c>
      <c r="PU10" s="11">
        <v>158</v>
      </c>
      <c r="PV10" s="11">
        <v>158</v>
      </c>
      <c r="PW10" s="11">
        <v>158</v>
      </c>
      <c r="PX10" s="11">
        <v>158</v>
      </c>
      <c r="PY10" s="11">
        <v>158</v>
      </c>
      <c r="PZ10" s="11">
        <v>158</v>
      </c>
      <c r="QA10" s="11">
        <v>158</v>
      </c>
      <c r="QB10" s="11">
        <v>158</v>
      </c>
      <c r="QC10" s="11">
        <v>158</v>
      </c>
      <c r="QD10" s="11">
        <v>158</v>
      </c>
      <c r="QE10" s="11">
        <v>158</v>
      </c>
      <c r="QF10" s="11">
        <v>158</v>
      </c>
      <c r="QG10" s="11">
        <v>158</v>
      </c>
      <c r="QH10" s="11">
        <v>156</v>
      </c>
    </row>
    <row r="11" spans="1:450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  <c r="PN11" s="11">
        <v>70</v>
      </c>
      <c r="PO11" s="11">
        <v>70</v>
      </c>
      <c r="PP11" s="11">
        <v>70</v>
      </c>
      <c r="PQ11" s="11">
        <v>70</v>
      </c>
      <c r="PR11" s="11">
        <v>70</v>
      </c>
      <c r="PS11" s="11">
        <v>70</v>
      </c>
      <c r="PT11" s="11">
        <v>70</v>
      </c>
      <c r="PU11" s="11">
        <v>70</v>
      </c>
      <c r="PV11" s="11">
        <v>76</v>
      </c>
      <c r="PW11" s="11">
        <v>76</v>
      </c>
      <c r="PX11" s="11">
        <v>76</v>
      </c>
      <c r="PY11" s="11">
        <v>76</v>
      </c>
      <c r="PZ11" s="11">
        <v>76</v>
      </c>
      <c r="QA11" s="11">
        <v>76</v>
      </c>
      <c r="QB11" s="11">
        <v>76</v>
      </c>
      <c r="QC11" s="11">
        <v>76</v>
      </c>
      <c r="QD11" s="11">
        <v>70</v>
      </c>
      <c r="QE11" s="11">
        <v>70</v>
      </c>
      <c r="QF11" s="11">
        <v>70</v>
      </c>
      <c r="QG11" s="11">
        <v>70</v>
      </c>
      <c r="QH11" s="11">
        <v>70</v>
      </c>
    </row>
    <row r="12" spans="1:450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  <c r="PN12" s="11">
        <v>312</v>
      </c>
      <c r="PO12" s="11">
        <v>312</v>
      </c>
      <c r="PP12" s="11">
        <v>312</v>
      </c>
      <c r="PQ12" s="11">
        <v>311</v>
      </c>
      <c r="PR12" s="11">
        <v>311</v>
      </c>
      <c r="PS12" s="11">
        <v>311</v>
      </c>
      <c r="PT12" s="11">
        <v>311</v>
      </c>
      <c r="PU12" s="11">
        <v>311</v>
      </c>
      <c r="PV12" s="11">
        <v>311</v>
      </c>
      <c r="PW12" s="11">
        <v>311</v>
      </c>
      <c r="PX12" s="11">
        <v>311</v>
      </c>
      <c r="PY12" s="11">
        <v>311</v>
      </c>
      <c r="PZ12" s="11">
        <v>311</v>
      </c>
      <c r="QA12" s="11">
        <v>311</v>
      </c>
      <c r="QB12" s="11">
        <v>311</v>
      </c>
      <c r="QC12" s="11">
        <v>311</v>
      </c>
      <c r="QD12" s="11">
        <v>311</v>
      </c>
      <c r="QE12" s="11">
        <v>303</v>
      </c>
      <c r="QF12" s="11">
        <v>299</v>
      </c>
      <c r="QG12" s="11">
        <v>308</v>
      </c>
      <c r="QH12" s="11">
        <v>308</v>
      </c>
    </row>
    <row r="13" spans="1:450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  <c r="PN13" s="11">
        <v>150</v>
      </c>
      <c r="PO13" s="11">
        <v>150</v>
      </c>
      <c r="PP13" s="11">
        <v>150</v>
      </c>
      <c r="PQ13" s="11">
        <v>148</v>
      </c>
      <c r="PR13" s="11">
        <v>150</v>
      </c>
      <c r="PS13" s="11">
        <v>150</v>
      </c>
      <c r="PT13" s="11">
        <v>150</v>
      </c>
      <c r="PU13" s="11">
        <v>150</v>
      </c>
      <c r="PV13" s="11">
        <v>150</v>
      </c>
      <c r="PW13" s="11">
        <v>150</v>
      </c>
      <c r="PX13" s="11">
        <v>150</v>
      </c>
      <c r="PY13" s="11">
        <v>150</v>
      </c>
      <c r="PZ13" s="11">
        <v>150</v>
      </c>
      <c r="QA13" s="11">
        <v>150</v>
      </c>
      <c r="QB13" s="11">
        <v>148</v>
      </c>
      <c r="QC13" s="11">
        <v>142</v>
      </c>
      <c r="QD13" s="11">
        <v>142</v>
      </c>
      <c r="QE13" s="11">
        <v>142</v>
      </c>
      <c r="QF13" s="11">
        <v>142</v>
      </c>
      <c r="QG13" s="11">
        <v>142</v>
      </c>
      <c r="QH13" s="11">
        <v>142</v>
      </c>
    </row>
    <row r="14" spans="1:450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  <c r="PN14" s="11">
        <v>44</v>
      </c>
      <c r="PO14" s="11">
        <v>44</v>
      </c>
      <c r="PP14" s="11">
        <v>44</v>
      </c>
      <c r="PQ14" s="11">
        <v>44</v>
      </c>
      <c r="PR14" s="11">
        <v>44</v>
      </c>
      <c r="PS14" s="11">
        <v>41</v>
      </c>
      <c r="PT14" s="11">
        <v>41</v>
      </c>
      <c r="PU14" s="11">
        <v>41</v>
      </c>
      <c r="PV14" s="11">
        <v>40</v>
      </c>
      <c r="PW14" s="11">
        <v>42</v>
      </c>
      <c r="PX14" s="11">
        <v>42</v>
      </c>
      <c r="PY14" s="11">
        <v>37</v>
      </c>
      <c r="PZ14" s="11">
        <v>38</v>
      </c>
      <c r="QA14" s="11">
        <v>38</v>
      </c>
      <c r="QB14" s="11">
        <v>39</v>
      </c>
      <c r="QC14" s="11">
        <v>39</v>
      </c>
      <c r="QD14" s="11">
        <v>39</v>
      </c>
      <c r="QE14" s="11">
        <v>39</v>
      </c>
      <c r="QF14" s="11">
        <v>38</v>
      </c>
      <c r="QG14" s="11">
        <v>38</v>
      </c>
      <c r="QH14" s="11">
        <v>38</v>
      </c>
    </row>
    <row r="15" spans="1:450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  <c r="PN15" s="11">
        <v>139</v>
      </c>
      <c r="PO15" s="11">
        <v>139</v>
      </c>
      <c r="PP15" s="11">
        <v>140</v>
      </c>
      <c r="PQ15" s="11">
        <v>140</v>
      </c>
      <c r="PR15" s="11">
        <v>141</v>
      </c>
      <c r="PS15" s="11">
        <v>141</v>
      </c>
      <c r="PT15" s="11">
        <v>141</v>
      </c>
      <c r="PU15" s="11">
        <v>139</v>
      </c>
      <c r="PV15" s="11">
        <v>139</v>
      </c>
      <c r="PW15" s="11">
        <v>139</v>
      </c>
      <c r="PX15" s="11">
        <v>139</v>
      </c>
      <c r="PY15" s="11">
        <v>139</v>
      </c>
      <c r="PZ15" s="11">
        <v>139</v>
      </c>
      <c r="QA15" s="11">
        <v>136</v>
      </c>
      <c r="QB15" s="11">
        <v>139</v>
      </c>
      <c r="QC15" s="11">
        <v>137</v>
      </c>
      <c r="QD15" s="11">
        <v>137</v>
      </c>
      <c r="QE15" s="11">
        <v>137</v>
      </c>
      <c r="QF15" s="11">
        <v>137</v>
      </c>
      <c r="QG15" s="11">
        <v>137</v>
      </c>
      <c r="QH15" s="11">
        <v>137</v>
      </c>
    </row>
    <row r="16" spans="1:450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  <c r="PN16" s="11">
        <v>17</v>
      </c>
      <c r="PO16" s="11">
        <v>17</v>
      </c>
      <c r="PP16" s="11">
        <v>17</v>
      </c>
      <c r="PQ16" s="11">
        <v>17</v>
      </c>
      <c r="PR16" s="11">
        <v>17</v>
      </c>
      <c r="PS16" s="11">
        <v>17</v>
      </c>
      <c r="PT16" s="11">
        <v>17</v>
      </c>
      <c r="PU16" s="11">
        <v>17</v>
      </c>
      <c r="PV16" s="11">
        <v>17</v>
      </c>
      <c r="PW16" s="11">
        <v>17</v>
      </c>
      <c r="PX16" s="11">
        <v>17</v>
      </c>
      <c r="PY16" s="11">
        <v>17</v>
      </c>
      <c r="PZ16" s="11">
        <v>17</v>
      </c>
      <c r="QA16" s="11">
        <v>17</v>
      </c>
      <c r="QB16" s="11">
        <v>17</v>
      </c>
      <c r="QC16" s="11">
        <v>17</v>
      </c>
      <c r="QD16" s="11">
        <v>17</v>
      </c>
      <c r="QE16" s="11">
        <v>17</v>
      </c>
      <c r="QF16" s="11">
        <v>17</v>
      </c>
      <c r="QG16" s="11">
        <v>17</v>
      </c>
      <c r="QH16" s="11">
        <v>17</v>
      </c>
    </row>
    <row r="17" spans="1:450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  <c r="PN17" s="11">
        <v>47</v>
      </c>
      <c r="PO17" s="11">
        <v>43</v>
      </c>
      <c r="PP17" s="11">
        <v>43</v>
      </c>
      <c r="PQ17" s="11">
        <v>43</v>
      </c>
      <c r="PR17" s="11">
        <v>43</v>
      </c>
      <c r="PS17" s="11">
        <v>43</v>
      </c>
      <c r="PT17" s="11">
        <v>43</v>
      </c>
      <c r="PU17" s="11">
        <v>43</v>
      </c>
      <c r="PV17" s="11">
        <v>43</v>
      </c>
      <c r="PW17" s="11">
        <v>43</v>
      </c>
      <c r="PX17" s="11">
        <v>43</v>
      </c>
      <c r="PY17" s="11">
        <v>43</v>
      </c>
      <c r="PZ17" s="11">
        <v>43</v>
      </c>
      <c r="QA17" s="11">
        <v>43</v>
      </c>
      <c r="QB17" s="11">
        <v>43</v>
      </c>
      <c r="QC17" s="11">
        <v>43</v>
      </c>
      <c r="QD17" s="11">
        <v>43</v>
      </c>
      <c r="QE17" s="11">
        <v>43</v>
      </c>
      <c r="QF17" s="11">
        <v>43</v>
      </c>
      <c r="QG17" s="11">
        <v>43</v>
      </c>
      <c r="QH17" s="11">
        <v>43</v>
      </c>
    </row>
    <row r="18" spans="1:450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PJ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si="7"/>
        <v>4513</v>
      </c>
      <c r="PI18" s="6">
        <f t="shared" si="7"/>
        <v>4516</v>
      </c>
      <c r="PJ18" s="6">
        <f t="shared" si="7"/>
        <v>4523</v>
      </c>
      <c r="PK18" s="6">
        <f t="shared" ref="PK18:QH18" si="8">SUM(PK2:PK17)</f>
        <v>4522</v>
      </c>
      <c r="PL18" s="6">
        <f t="shared" si="8"/>
        <v>4525</v>
      </c>
      <c r="PM18" s="6">
        <f t="shared" si="8"/>
        <v>4525</v>
      </c>
      <c r="PN18" s="6">
        <f t="shared" si="8"/>
        <v>4525</v>
      </c>
      <c r="PO18" s="6">
        <f t="shared" si="8"/>
        <v>4515</v>
      </c>
      <c r="PP18" s="6">
        <f t="shared" si="8"/>
        <v>4516</v>
      </c>
      <c r="PQ18" s="6">
        <f t="shared" si="8"/>
        <v>4513</v>
      </c>
      <c r="PR18" s="6">
        <f t="shared" si="8"/>
        <v>4511</v>
      </c>
      <c r="PS18" s="6">
        <f t="shared" si="8"/>
        <v>4513</v>
      </c>
      <c r="PT18" s="6">
        <f t="shared" si="8"/>
        <v>4509</v>
      </c>
      <c r="PU18" s="6">
        <f t="shared" si="8"/>
        <v>4517</v>
      </c>
      <c r="PV18" s="6">
        <f t="shared" si="8"/>
        <v>4507</v>
      </c>
      <c r="PW18" s="6">
        <f t="shared" si="8"/>
        <v>4508</v>
      </c>
      <c r="PX18" s="6">
        <f t="shared" si="8"/>
        <v>4504</v>
      </c>
      <c r="PY18" s="6">
        <f t="shared" si="8"/>
        <v>4495</v>
      </c>
      <c r="PZ18" s="6">
        <f t="shared" si="8"/>
        <v>4494</v>
      </c>
      <c r="QA18" s="6">
        <f t="shared" si="8"/>
        <v>4484</v>
      </c>
      <c r="QB18" s="6">
        <f t="shared" si="8"/>
        <v>4476</v>
      </c>
      <c r="QC18" s="6">
        <f t="shared" si="8"/>
        <v>4463</v>
      </c>
      <c r="QD18" s="6">
        <f t="shared" si="8"/>
        <v>4436</v>
      </c>
      <c r="QE18" s="6">
        <f t="shared" si="8"/>
        <v>4412</v>
      </c>
      <c r="QF18" s="6">
        <f t="shared" si="8"/>
        <v>4390</v>
      </c>
      <c r="QG18" s="6">
        <f t="shared" si="8"/>
        <v>4391</v>
      </c>
      <c r="QH18" s="6">
        <f t="shared" si="8"/>
        <v>4381</v>
      </c>
      <c r="XFD18" s="6"/>
    </row>
    <row r="20" spans="1:450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36"/>
  <sheetViews>
    <sheetView showGridLines="0" workbookViewId="0">
      <pane xSplit="1" topLeftCell="PY1" activePane="topRight" state="frozen"/>
      <selection activeCell="FM17" sqref="FM17"/>
      <selection pane="topRight" activeCell="QH2" sqref="QH2:QH17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50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  <c r="OS2">
        <v>34</v>
      </c>
      <c r="OT2">
        <v>35</v>
      </c>
      <c r="OU2">
        <v>34</v>
      </c>
      <c r="OV2">
        <v>33</v>
      </c>
      <c r="OW2">
        <v>31</v>
      </c>
      <c r="OX2">
        <v>31</v>
      </c>
      <c r="OY2">
        <v>28</v>
      </c>
      <c r="OZ2">
        <v>30</v>
      </c>
      <c r="PA2">
        <v>31</v>
      </c>
      <c r="PB2">
        <v>31</v>
      </c>
      <c r="PC2">
        <v>30</v>
      </c>
      <c r="PD2">
        <v>30</v>
      </c>
      <c r="PE2">
        <v>31</v>
      </c>
      <c r="PF2">
        <v>30</v>
      </c>
      <c r="PG2">
        <v>30</v>
      </c>
      <c r="PH2">
        <v>29</v>
      </c>
      <c r="PI2">
        <v>30</v>
      </c>
      <c r="PJ2">
        <v>30</v>
      </c>
      <c r="PK2">
        <v>30</v>
      </c>
      <c r="PL2">
        <v>30</v>
      </c>
      <c r="PM2">
        <v>28</v>
      </c>
      <c r="PN2">
        <v>30</v>
      </c>
      <c r="PO2">
        <v>29</v>
      </c>
      <c r="PP2">
        <v>29</v>
      </c>
      <c r="PQ2">
        <v>29</v>
      </c>
      <c r="PR2">
        <v>29</v>
      </c>
      <c r="PS2">
        <v>31</v>
      </c>
      <c r="PT2">
        <v>32</v>
      </c>
      <c r="PU2">
        <v>30</v>
      </c>
      <c r="PV2">
        <v>29</v>
      </c>
      <c r="PW2">
        <v>31</v>
      </c>
      <c r="PX2">
        <v>29</v>
      </c>
      <c r="PY2">
        <v>28</v>
      </c>
      <c r="PZ2">
        <v>28</v>
      </c>
      <c r="QA2">
        <v>29</v>
      </c>
      <c r="QB2">
        <v>30</v>
      </c>
      <c r="QC2">
        <v>28</v>
      </c>
      <c r="QD2">
        <v>28</v>
      </c>
      <c r="QE2">
        <v>29</v>
      </c>
      <c r="QF2">
        <v>28</v>
      </c>
      <c r="QG2">
        <v>28</v>
      </c>
      <c r="QH2">
        <v>26</v>
      </c>
    </row>
    <row r="3" spans="1:450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  <c r="OS3">
        <v>58</v>
      </c>
      <c r="OT3">
        <v>54</v>
      </c>
      <c r="OU3">
        <v>57</v>
      </c>
      <c r="OV3">
        <v>58</v>
      </c>
      <c r="OW3">
        <v>58</v>
      </c>
      <c r="OX3">
        <v>60</v>
      </c>
      <c r="OY3">
        <v>61</v>
      </c>
      <c r="OZ3">
        <v>61</v>
      </c>
      <c r="PA3">
        <v>58</v>
      </c>
      <c r="PB3">
        <v>60</v>
      </c>
      <c r="PC3">
        <v>60</v>
      </c>
      <c r="PD3">
        <v>60</v>
      </c>
      <c r="PE3">
        <v>62</v>
      </c>
      <c r="PF3">
        <v>59</v>
      </c>
      <c r="PG3">
        <v>58</v>
      </c>
      <c r="PH3">
        <v>54</v>
      </c>
      <c r="PI3">
        <v>56</v>
      </c>
      <c r="PJ3">
        <v>58</v>
      </c>
      <c r="PK3">
        <v>59</v>
      </c>
      <c r="PL3">
        <v>60</v>
      </c>
      <c r="PM3">
        <v>60</v>
      </c>
      <c r="PN3">
        <v>60</v>
      </c>
      <c r="PO3">
        <v>60</v>
      </c>
      <c r="PP3">
        <v>59</v>
      </c>
      <c r="PQ3">
        <v>60</v>
      </c>
      <c r="PR3">
        <v>60</v>
      </c>
      <c r="PS3">
        <v>59</v>
      </c>
      <c r="PT3">
        <v>58</v>
      </c>
      <c r="PU3">
        <v>58</v>
      </c>
      <c r="PV3">
        <v>58</v>
      </c>
      <c r="PW3">
        <v>58</v>
      </c>
      <c r="PX3">
        <v>56</v>
      </c>
      <c r="PY3">
        <v>55</v>
      </c>
      <c r="PZ3">
        <v>58</v>
      </c>
      <c r="QA3">
        <v>56</v>
      </c>
      <c r="QB3">
        <v>54</v>
      </c>
      <c r="QC3">
        <v>53</v>
      </c>
      <c r="QD3">
        <v>52</v>
      </c>
      <c r="QE3">
        <v>53</v>
      </c>
      <c r="QF3">
        <v>54</v>
      </c>
      <c r="QG3">
        <v>51</v>
      </c>
      <c r="QH3">
        <v>48</v>
      </c>
    </row>
    <row r="4" spans="1:450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  <c r="OS4">
        <v>154</v>
      </c>
      <c r="OT4">
        <v>156</v>
      </c>
      <c r="OU4">
        <v>156</v>
      </c>
      <c r="OV4">
        <v>154</v>
      </c>
      <c r="OW4">
        <v>156</v>
      </c>
      <c r="OX4">
        <v>153</v>
      </c>
      <c r="OY4">
        <v>153</v>
      </c>
      <c r="OZ4">
        <v>158</v>
      </c>
      <c r="PA4">
        <v>152</v>
      </c>
      <c r="PB4">
        <v>151</v>
      </c>
      <c r="PC4">
        <v>151</v>
      </c>
      <c r="PD4">
        <v>148</v>
      </c>
      <c r="PE4">
        <v>149</v>
      </c>
      <c r="PF4">
        <v>156</v>
      </c>
      <c r="PG4">
        <v>156</v>
      </c>
      <c r="PH4">
        <v>153</v>
      </c>
      <c r="PI4">
        <v>154</v>
      </c>
      <c r="PJ4">
        <v>153</v>
      </c>
      <c r="PK4">
        <v>152</v>
      </c>
      <c r="PL4">
        <v>162</v>
      </c>
      <c r="PM4">
        <v>156</v>
      </c>
      <c r="PN4">
        <v>153</v>
      </c>
      <c r="PO4">
        <v>150</v>
      </c>
      <c r="PP4">
        <v>151</v>
      </c>
      <c r="PQ4">
        <v>147</v>
      </c>
      <c r="PR4">
        <v>150</v>
      </c>
      <c r="PS4">
        <v>154</v>
      </c>
      <c r="PT4">
        <v>156</v>
      </c>
      <c r="PU4">
        <v>162</v>
      </c>
      <c r="PV4">
        <v>162</v>
      </c>
      <c r="PW4">
        <v>165</v>
      </c>
      <c r="PX4">
        <v>164</v>
      </c>
      <c r="PY4">
        <v>158</v>
      </c>
      <c r="PZ4">
        <v>164</v>
      </c>
      <c r="QA4">
        <v>159</v>
      </c>
      <c r="QB4">
        <v>163</v>
      </c>
      <c r="QC4">
        <v>158</v>
      </c>
      <c r="QD4">
        <v>165</v>
      </c>
      <c r="QE4">
        <v>162</v>
      </c>
      <c r="QF4">
        <v>158</v>
      </c>
      <c r="QG4">
        <v>162</v>
      </c>
      <c r="QH4">
        <v>163</v>
      </c>
    </row>
    <row r="5" spans="1:450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  <c r="OS5">
        <v>28</v>
      </c>
      <c r="OT5">
        <v>29</v>
      </c>
      <c r="OU5">
        <v>28</v>
      </c>
      <c r="OV5">
        <v>28</v>
      </c>
      <c r="OW5">
        <v>28</v>
      </c>
      <c r="OX5">
        <v>28</v>
      </c>
      <c r="OY5">
        <v>30</v>
      </c>
      <c r="OZ5">
        <v>31</v>
      </c>
      <c r="PA5">
        <v>30</v>
      </c>
      <c r="PB5">
        <v>29</v>
      </c>
      <c r="PC5">
        <v>29</v>
      </c>
      <c r="PD5">
        <v>29</v>
      </c>
      <c r="PE5">
        <v>29</v>
      </c>
      <c r="PF5">
        <v>30</v>
      </c>
      <c r="PG5">
        <v>32</v>
      </c>
      <c r="PH5">
        <v>32</v>
      </c>
      <c r="PI5">
        <v>30</v>
      </c>
      <c r="PJ5">
        <v>30</v>
      </c>
      <c r="PK5">
        <v>30</v>
      </c>
      <c r="PL5">
        <v>27</v>
      </c>
      <c r="PM5">
        <v>29</v>
      </c>
      <c r="PN5">
        <v>31</v>
      </c>
      <c r="PO5">
        <v>30</v>
      </c>
      <c r="PP5">
        <v>30</v>
      </c>
      <c r="PQ5">
        <v>32</v>
      </c>
      <c r="PR5">
        <v>32</v>
      </c>
      <c r="PS5">
        <v>32</v>
      </c>
      <c r="PT5">
        <v>33</v>
      </c>
      <c r="PU5">
        <v>32</v>
      </c>
      <c r="PV5">
        <v>31</v>
      </c>
      <c r="PW5">
        <v>32</v>
      </c>
      <c r="PX5">
        <v>33</v>
      </c>
      <c r="PY5">
        <v>33</v>
      </c>
      <c r="PZ5">
        <v>32</v>
      </c>
      <c r="QA5">
        <v>32</v>
      </c>
      <c r="QB5">
        <v>34</v>
      </c>
      <c r="QC5">
        <v>31</v>
      </c>
      <c r="QD5">
        <v>32</v>
      </c>
      <c r="QE5">
        <v>31</v>
      </c>
      <c r="QF5">
        <v>32</v>
      </c>
      <c r="QG5">
        <v>32</v>
      </c>
      <c r="QH5">
        <v>31</v>
      </c>
    </row>
    <row r="6" spans="1:450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  <c r="OS6">
        <v>126</v>
      </c>
      <c r="OT6">
        <v>125</v>
      </c>
      <c r="OU6">
        <v>135</v>
      </c>
      <c r="OV6">
        <v>130</v>
      </c>
      <c r="OW6">
        <v>127</v>
      </c>
      <c r="OX6">
        <v>122</v>
      </c>
      <c r="OY6">
        <v>130</v>
      </c>
      <c r="OZ6">
        <v>130</v>
      </c>
      <c r="PA6">
        <v>130</v>
      </c>
      <c r="PB6">
        <v>133</v>
      </c>
      <c r="PC6">
        <v>135</v>
      </c>
      <c r="PD6">
        <v>133</v>
      </c>
      <c r="PE6">
        <v>129</v>
      </c>
      <c r="PF6">
        <v>132</v>
      </c>
      <c r="PG6">
        <v>130</v>
      </c>
      <c r="PH6">
        <v>131</v>
      </c>
      <c r="PI6">
        <v>130</v>
      </c>
      <c r="PJ6">
        <v>132</v>
      </c>
      <c r="PK6">
        <v>131</v>
      </c>
      <c r="PL6">
        <v>134</v>
      </c>
      <c r="PM6">
        <v>134</v>
      </c>
      <c r="PN6">
        <v>128</v>
      </c>
      <c r="PO6">
        <v>127</v>
      </c>
      <c r="PP6">
        <v>131</v>
      </c>
      <c r="PQ6">
        <v>133</v>
      </c>
      <c r="PR6">
        <v>131</v>
      </c>
      <c r="PS6">
        <v>130</v>
      </c>
      <c r="PT6">
        <v>131</v>
      </c>
      <c r="PU6">
        <v>132</v>
      </c>
      <c r="PV6">
        <v>129</v>
      </c>
      <c r="PW6">
        <v>127</v>
      </c>
      <c r="PX6">
        <v>127</v>
      </c>
      <c r="PY6">
        <v>125</v>
      </c>
      <c r="PZ6">
        <v>130</v>
      </c>
      <c r="QA6">
        <v>131</v>
      </c>
      <c r="QB6">
        <v>130</v>
      </c>
      <c r="QC6">
        <v>131</v>
      </c>
      <c r="QD6">
        <v>127</v>
      </c>
      <c r="QE6">
        <v>127</v>
      </c>
      <c r="QF6">
        <v>129</v>
      </c>
      <c r="QG6">
        <v>123</v>
      </c>
      <c r="QH6">
        <v>126</v>
      </c>
    </row>
    <row r="7" spans="1:450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  <c r="OS7">
        <v>315</v>
      </c>
      <c r="OT7">
        <v>318</v>
      </c>
      <c r="OU7">
        <v>315</v>
      </c>
      <c r="OV7">
        <v>317</v>
      </c>
      <c r="OW7">
        <v>322</v>
      </c>
      <c r="OX7">
        <v>323</v>
      </c>
      <c r="OY7">
        <v>323</v>
      </c>
      <c r="OZ7">
        <v>323</v>
      </c>
      <c r="PA7">
        <v>327</v>
      </c>
      <c r="PB7">
        <v>326</v>
      </c>
      <c r="PC7">
        <v>321</v>
      </c>
      <c r="PD7">
        <v>315</v>
      </c>
      <c r="PE7">
        <v>315</v>
      </c>
      <c r="PF7">
        <v>316</v>
      </c>
      <c r="PG7">
        <v>330</v>
      </c>
      <c r="PH7">
        <v>326</v>
      </c>
      <c r="PI7">
        <v>328</v>
      </c>
      <c r="PJ7">
        <v>330</v>
      </c>
      <c r="PK7">
        <v>327</v>
      </c>
      <c r="PL7">
        <v>328</v>
      </c>
      <c r="PM7">
        <v>322</v>
      </c>
      <c r="PN7">
        <v>326</v>
      </c>
      <c r="PO7">
        <v>328</v>
      </c>
      <c r="PP7">
        <v>329</v>
      </c>
      <c r="PQ7">
        <v>326</v>
      </c>
      <c r="PR7">
        <v>325</v>
      </c>
      <c r="PS7">
        <v>316</v>
      </c>
      <c r="PT7">
        <v>314</v>
      </c>
      <c r="PU7">
        <v>322</v>
      </c>
      <c r="PV7">
        <v>316</v>
      </c>
      <c r="PW7">
        <v>318</v>
      </c>
      <c r="PX7">
        <v>317</v>
      </c>
      <c r="PY7">
        <v>313</v>
      </c>
      <c r="PZ7">
        <v>319</v>
      </c>
      <c r="QA7">
        <v>322</v>
      </c>
      <c r="QB7">
        <v>318</v>
      </c>
      <c r="QC7">
        <v>317</v>
      </c>
      <c r="QD7">
        <v>317</v>
      </c>
      <c r="QE7">
        <v>304</v>
      </c>
      <c r="QF7">
        <v>306</v>
      </c>
      <c r="QG7">
        <v>304</v>
      </c>
      <c r="QH7">
        <v>304</v>
      </c>
    </row>
    <row r="8" spans="1:450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  <c r="OS8">
        <v>2507</v>
      </c>
      <c r="OT8">
        <v>2506</v>
      </c>
      <c r="OU8">
        <v>2509</v>
      </c>
      <c r="OV8">
        <v>2527</v>
      </c>
      <c r="OW8">
        <v>2531</v>
      </c>
      <c r="OX8">
        <v>2534</v>
      </c>
      <c r="OY8">
        <v>2536</v>
      </c>
      <c r="OZ8">
        <v>2539</v>
      </c>
      <c r="PA8">
        <v>2543</v>
      </c>
      <c r="PB8">
        <v>2547</v>
      </c>
      <c r="PC8">
        <v>2554</v>
      </c>
      <c r="PD8">
        <v>2565</v>
      </c>
      <c r="PE8">
        <v>2557</v>
      </c>
      <c r="PF8">
        <v>2569</v>
      </c>
      <c r="PG8">
        <v>2567</v>
      </c>
      <c r="PH8">
        <v>2573</v>
      </c>
      <c r="PI8">
        <v>2579</v>
      </c>
      <c r="PJ8">
        <v>2582</v>
      </c>
      <c r="PK8">
        <v>2582</v>
      </c>
      <c r="PL8">
        <v>2578</v>
      </c>
      <c r="PM8">
        <v>2586</v>
      </c>
      <c r="PN8">
        <v>2583</v>
      </c>
      <c r="PO8">
        <v>2579</v>
      </c>
      <c r="PP8">
        <v>2560</v>
      </c>
      <c r="PQ8">
        <v>2563</v>
      </c>
      <c r="PR8">
        <v>2548</v>
      </c>
      <c r="PS8">
        <v>2553</v>
      </c>
      <c r="PT8">
        <v>2556</v>
      </c>
      <c r="PU8">
        <v>2576</v>
      </c>
      <c r="PV8">
        <v>2539</v>
      </c>
      <c r="PW8">
        <v>2519</v>
      </c>
      <c r="PX8">
        <v>2533</v>
      </c>
      <c r="PY8">
        <v>2515</v>
      </c>
      <c r="PZ8">
        <v>2512</v>
      </c>
      <c r="QA8">
        <v>2516</v>
      </c>
      <c r="QB8">
        <v>2531</v>
      </c>
      <c r="QC8">
        <v>2517</v>
      </c>
      <c r="QD8">
        <v>2487</v>
      </c>
      <c r="QE8">
        <v>2475</v>
      </c>
      <c r="QF8">
        <v>2422</v>
      </c>
      <c r="QG8">
        <v>2433</v>
      </c>
      <c r="QH8">
        <v>2429</v>
      </c>
    </row>
    <row r="9" spans="1:450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  <c r="OS9">
        <v>179</v>
      </c>
      <c r="OT9">
        <v>179</v>
      </c>
      <c r="OU9">
        <v>185</v>
      </c>
      <c r="OV9">
        <v>188</v>
      </c>
      <c r="OW9">
        <v>183</v>
      </c>
      <c r="OX9">
        <v>193</v>
      </c>
      <c r="OY9">
        <v>191</v>
      </c>
      <c r="OZ9">
        <v>185</v>
      </c>
      <c r="PA9">
        <v>185</v>
      </c>
      <c r="PB9">
        <v>184</v>
      </c>
      <c r="PC9">
        <v>182</v>
      </c>
      <c r="PD9">
        <v>186</v>
      </c>
      <c r="PE9">
        <v>198</v>
      </c>
      <c r="PF9">
        <v>193</v>
      </c>
      <c r="PG9">
        <v>191</v>
      </c>
      <c r="PH9">
        <v>185</v>
      </c>
      <c r="PI9">
        <v>179</v>
      </c>
      <c r="PJ9">
        <v>179</v>
      </c>
      <c r="PK9">
        <v>178</v>
      </c>
      <c r="PL9">
        <v>178</v>
      </c>
      <c r="PM9">
        <v>185</v>
      </c>
      <c r="PN9">
        <v>181</v>
      </c>
      <c r="PO9">
        <v>184</v>
      </c>
      <c r="PP9">
        <v>187</v>
      </c>
      <c r="PQ9">
        <v>184</v>
      </c>
      <c r="PR9">
        <v>187</v>
      </c>
      <c r="PS9">
        <v>183</v>
      </c>
      <c r="PT9">
        <v>188</v>
      </c>
      <c r="PU9">
        <v>191</v>
      </c>
      <c r="PV9">
        <v>182</v>
      </c>
      <c r="PW9">
        <v>182</v>
      </c>
      <c r="PX9">
        <v>182</v>
      </c>
      <c r="PY9">
        <v>179</v>
      </c>
      <c r="PZ9">
        <v>172</v>
      </c>
      <c r="QA9">
        <v>163</v>
      </c>
      <c r="QB9">
        <v>156</v>
      </c>
      <c r="QC9">
        <v>162</v>
      </c>
      <c r="QD9">
        <v>156</v>
      </c>
      <c r="QE9">
        <v>150</v>
      </c>
      <c r="QF9">
        <v>148</v>
      </c>
      <c r="QG9">
        <v>146</v>
      </c>
      <c r="QH9">
        <v>149</v>
      </c>
    </row>
    <row r="10" spans="1:450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  <c r="OS10">
        <v>132</v>
      </c>
      <c r="OT10">
        <v>129</v>
      </c>
      <c r="OU10">
        <v>132</v>
      </c>
      <c r="OV10">
        <v>132</v>
      </c>
      <c r="OW10">
        <v>135</v>
      </c>
      <c r="OX10">
        <v>136</v>
      </c>
      <c r="OY10">
        <v>137</v>
      </c>
      <c r="OZ10">
        <v>138</v>
      </c>
      <c r="PA10">
        <v>139</v>
      </c>
      <c r="PB10">
        <v>138</v>
      </c>
      <c r="PC10">
        <v>132</v>
      </c>
      <c r="PD10">
        <v>133</v>
      </c>
      <c r="PE10">
        <v>136</v>
      </c>
      <c r="PF10">
        <v>133</v>
      </c>
      <c r="PG10">
        <v>133</v>
      </c>
      <c r="PH10">
        <v>134</v>
      </c>
      <c r="PI10">
        <v>131</v>
      </c>
      <c r="PJ10">
        <v>132</v>
      </c>
      <c r="PK10">
        <v>136</v>
      </c>
      <c r="PL10">
        <v>141</v>
      </c>
      <c r="PM10">
        <v>134</v>
      </c>
      <c r="PN10">
        <v>135</v>
      </c>
      <c r="PO10">
        <v>137</v>
      </c>
      <c r="PP10">
        <v>136</v>
      </c>
      <c r="PQ10">
        <v>138</v>
      </c>
      <c r="PR10">
        <v>135</v>
      </c>
      <c r="PS10">
        <v>131</v>
      </c>
      <c r="PT10">
        <v>133</v>
      </c>
      <c r="PU10">
        <v>132</v>
      </c>
      <c r="PV10">
        <v>132</v>
      </c>
      <c r="PW10">
        <v>131</v>
      </c>
      <c r="PX10">
        <v>132</v>
      </c>
      <c r="PY10">
        <v>132</v>
      </c>
      <c r="PZ10">
        <v>132</v>
      </c>
      <c r="QA10">
        <v>126</v>
      </c>
      <c r="QB10">
        <v>126</v>
      </c>
      <c r="QC10">
        <v>122</v>
      </c>
      <c r="QD10">
        <v>127</v>
      </c>
      <c r="QE10">
        <v>126</v>
      </c>
      <c r="QF10">
        <v>129</v>
      </c>
      <c r="QG10">
        <v>127</v>
      </c>
      <c r="QH10">
        <v>123</v>
      </c>
    </row>
    <row r="11" spans="1:450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  <c r="OS11">
        <v>68</v>
      </c>
      <c r="OT11">
        <v>67</v>
      </c>
      <c r="OU11">
        <v>67</v>
      </c>
      <c r="OV11">
        <v>58</v>
      </c>
      <c r="OW11">
        <v>58</v>
      </c>
      <c r="OX11">
        <v>66</v>
      </c>
      <c r="OY11">
        <v>68</v>
      </c>
      <c r="OZ11">
        <v>71</v>
      </c>
      <c r="PA11">
        <v>69</v>
      </c>
      <c r="PB11">
        <v>65</v>
      </c>
      <c r="PC11">
        <v>61</v>
      </c>
      <c r="PD11">
        <v>62</v>
      </c>
      <c r="PE11">
        <v>64</v>
      </c>
      <c r="PF11">
        <v>63</v>
      </c>
      <c r="PG11">
        <v>64</v>
      </c>
      <c r="PH11">
        <v>62</v>
      </c>
      <c r="PI11">
        <v>57</v>
      </c>
      <c r="PJ11">
        <v>59</v>
      </c>
      <c r="PK11">
        <v>57</v>
      </c>
      <c r="PL11">
        <v>60</v>
      </c>
      <c r="PM11">
        <v>60</v>
      </c>
      <c r="PN11">
        <v>61</v>
      </c>
      <c r="PO11">
        <v>65</v>
      </c>
      <c r="PP11">
        <v>63</v>
      </c>
      <c r="PQ11">
        <v>61</v>
      </c>
      <c r="PR11">
        <v>63</v>
      </c>
      <c r="PS11">
        <v>59</v>
      </c>
      <c r="PT11">
        <v>61</v>
      </c>
      <c r="PU11">
        <v>64</v>
      </c>
      <c r="PV11">
        <v>63</v>
      </c>
      <c r="PW11">
        <v>63</v>
      </c>
      <c r="PX11">
        <v>64</v>
      </c>
      <c r="PY11">
        <v>64</v>
      </c>
      <c r="PZ11">
        <v>64</v>
      </c>
      <c r="QA11">
        <v>62</v>
      </c>
      <c r="QB11">
        <v>64</v>
      </c>
      <c r="QC11">
        <v>58</v>
      </c>
      <c r="QD11">
        <v>55</v>
      </c>
      <c r="QE11">
        <v>57</v>
      </c>
      <c r="QF11">
        <v>56</v>
      </c>
      <c r="QG11">
        <v>56</v>
      </c>
      <c r="QH11">
        <v>56</v>
      </c>
    </row>
    <row r="12" spans="1:450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  <c r="OS12">
        <v>281</v>
      </c>
      <c r="OT12">
        <v>281</v>
      </c>
      <c r="OU12">
        <v>285</v>
      </c>
      <c r="OV12">
        <v>290</v>
      </c>
      <c r="OW12">
        <v>284</v>
      </c>
      <c r="OX12">
        <v>285</v>
      </c>
      <c r="OY12">
        <v>289</v>
      </c>
      <c r="OZ12">
        <v>289</v>
      </c>
      <c r="PA12">
        <v>293</v>
      </c>
      <c r="PB12">
        <v>290</v>
      </c>
      <c r="PC12">
        <v>291</v>
      </c>
      <c r="PD12">
        <v>287</v>
      </c>
      <c r="PE12">
        <v>288</v>
      </c>
      <c r="PF12">
        <v>293</v>
      </c>
      <c r="PG12">
        <v>284</v>
      </c>
      <c r="PH12">
        <v>286</v>
      </c>
      <c r="PI12">
        <v>286</v>
      </c>
      <c r="PJ12">
        <v>288</v>
      </c>
      <c r="PK12">
        <v>288</v>
      </c>
      <c r="PL12">
        <v>294</v>
      </c>
      <c r="PM12">
        <v>294</v>
      </c>
      <c r="PN12">
        <v>290</v>
      </c>
      <c r="PO12">
        <v>290</v>
      </c>
      <c r="PP12">
        <v>293</v>
      </c>
      <c r="PQ12">
        <v>287</v>
      </c>
      <c r="PR12">
        <v>277</v>
      </c>
      <c r="PS12">
        <v>284</v>
      </c>
      <c r="PT12">
        <v>286</v>
      </c>
      <c r="PU12">
        <v>281</v>
      </c>
      <c r="PV12">
        <v>285</v>
      </c>
      <c r="PW12">
        <v>272</v>
      </c>
      <c r="PX12">
        <v>272</v>
      </c>
      <c r="PY12">
        <v>276</v>
      </c>
      <c r="PZ12">
        <v>277</v>
      </c>
      <c r="QA12">
        <v>277</v>
      </c>
      <c r="QB12">
        <v>274</v>
      </c>
      <c r="QC12">
        <v>276</v>
      </c>
      <c r="QD12">
        <v>275</v>
      </c>
      <c r="QE12">
        <v>273</v>
      </c>
      <c r="QF12">
        <v>262</v>
      </c>
      <c r="QG12">
        <v>257</v>
      </c>
      <c r="QH12">
        <v>257</v>
      </c>
    </row>
    <row r="13" spans="1:450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  <c r="OS13">
        <v>140</v>
      </c>
      <c r="OT13">
        <v>141</v>
      </c>
      <c r="OU13">
        <v>143</v>
      </c>
      <c r="OV13">
        <v>140</v>
      </c>
      <c r="OW13">
        <v>142</v>
      </c>
      <c r="OX13">
        <v>143</v>
      </c>
      <c r="OY13">
        <v>141</v>
      </c>
      <c r="OZ13">
        <v>141</v>
      </c>
      <c r="PA13">
        <v>144</v>
      </c>
      <c r="PB13">
        <v>141</v>
      </c>
      <c r="PC13">
        <v>146</v>
      </c>
      <c r="PD13">
        <v>145</v>
      </c>
      <c r="PE13">
        <v>141</v>
      </c>
      <c r="PF13">
        <v>146</v>
      </c>
      <c r="PG13">
        <v>145</v>
      </c>
      <c r="PH13">
        <v>142</v>
      </c>
      <c r="PI13">
        <v>144</v>
      </c>
      <c r="PJ13">
        <v>142</v>
      </c>
      <c r="PK13">
        <v>144</v>
      </c>
      <c r="PL13">
        <v>147</v>
      </c>
      <c r="PM13">
        <v>147</v>
      </c>
      <c r="PN13">
        <v>143</v>
      </c>
      <c r="PO13">
        <v>141</v>
      </c>
      <c r="PP13">
        <v>142</v>
      </c>
      <c r="PQ13">
        <v>141</v>
      </c>
      <c r="PR13">
        <v>136</v>
      </c>
      <c r="PS13">
        <v>136</v>
      </c>
      <c r="PT13">
        <v>137</v>
      </c>
      <c r="PU13">
        <v>134</v>
      </c>
      <c r="PV13">
        <v>138</v>
      </c>
      <c r="PW13">
        <v>140</v>
      </c>
      <c r="PX13">
        <v>144</v>
      </c>
      <c r="PY13">
        <v>141</v>
      </c>
      <c r="PZ13">
        <v>138</v>
      </c>
      <c r="QA13">
        <v>135</v>
      </c>
      <c r="QB13">
        <v>129</v>
      </c>
      <c r="QC13">
        <v>128</v>
      </c>
      <c r="QD13">
        <v>128</v>
      </c>
      <c r="QE13">
        <v>135</v>
      </c>
      <c r="QF13">
        <v>137</v>
      </c>
      <c r="QG13">
        <v>133</v>
      </c>
      <c r="QH13">
        <v>136</v>
      </c>
    </row>
    <row r="14" spans="1:450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  <c r="OS14">
        <v>39</v>
      </c>
      <c r="OT14">
        <v>39</v>
      </c>
      <c r="OU14">
        <v>38</v>
      </c>
      <c r="OV14">
        <v>40</v>
      </c>
      <c r="OW14">
        <v>41</v>
      </c>
      <c r="OX14">
        <v>39</v>
      </c>
      <c r="OY14">
        <v>40</v>
      </c>
      <c r="OZ14">
        <v>40</v>
      </c>
      <c r="PA14">
        <v>37</v>
      </c>
      <c r="PB14">
        <v>41</v>
      </c>
      <c r="PC14">
        <v>39</v>
      </c>
      <c r="PD14">
        <v>41</v>
      </c>
      <c r="PE14">
        <v>40</v>
      </c>
      <c r="PF14">
        <v>40</v>
      </c>
      <c r="PG14">
        <v>44</v>
      </c>
      <c r="PH14">
        <v>41</v>
      </c>
      <c r="PI14">
        <v>39</v>
      </c>
      <c r="PJ14">
        <v>42</v>
      </c>
      <c r="PK14">
        <v>39</v>
      </c>
      <c r="PL14">
        <v>38</v>
      </c>
      <c r="PM14">
        <v>39</v>
      </c>
      <c r="PN14">
        <v>43</v>
      </c>
      <c r="PO14">
        <v>41</v>
      </c>
      <c r="PP14">
        <v>41</v>
      </c>
      <c r="PQ14">
        <v>39</v>
      </c>
      <c r="PR14">
        <v>42</v>
      </c>
      <c r="PS14">
        <v>39</v>
      </c>
      <c r="PT14">
        <v>38</v>
      </c>
      <c r="PU14">
        <v>39</v>
      </c>
      <c r="PV14">
        <v>39</v>
      </c>
      <c r="PW14">
        <v>38</v>
      </c>
      <c r="PX14">
        <v>35</v>
      </c>
      <c r="PY14">
        <v>35</v>
      </c>
      <c r="PZ14">
        <v>37</v>
      </c>
      <c r="QA14">
        <v>38</v>
      </c>
      <c r="QB14">
        <v>37</v>
      </c>
      <c r="QC14">
        <v>37</v>
      </c>
      <c r="QD14">
        <v>35</v>
      </c>
      <c r="QE14">
        <v>37</v>
      </c>
      <c r="QF14">
        <v>37</v>
      </c>
      <c r="QG14">
        <v>37</v>
      </c>
      <c r="QH14">
        <v>38</v>
      </c>
    </row>
    <row r="15" spans="1:450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  <c r="OS15">
        <v>121</v>
      </c>
      <c r="OT15">
        <v>124</v>
      </c>
      <c r="OU15">
        <v>122</v>
      </c>
      <c r="OV15">
        <v>126</v>
      </c>
      <c r="OW15">
        <v>126</v>
      </c>
      <c r="OX15">
        <v>124</v>
      </c>
      <c r="OY15">
        <v>127</v>
      </c>
      <c r="OZ15">
        <v>123</v>
      </c>
      <c r="PA15">
        <v>128</v>
      </c>
      <c r="PB15">
        <v>130</v>
      </c>
      <c r="PC15">
        <v>126</v>
      </c>
      <c r="PD15">
        <v>127</v>
      </c>
      <c r="PE15">
        <v>127</v>
      </c>
      <c r="PF15">
        <v>132</v>
      </c>
      <c r="PG15">
        <v>133</v>
      </c>
      <c r="PH15">
        <v>131</v>
      </c>
      <c r="PI15">
        <v>126</v>
      </c>
      <c r="PJ15">
        <v>133</v>
      </c>
      <c r="PK15">
        <v>134</v>
      </c>
      <c r="PL15">
        <v>133</v>
      </c>
      <c r="PM15">
        <v>133</v>
      </c>
      <c r="PN15">
        <v>129</v>
      </c>
      <c r="PO15">
        <v>132</v>
      </c>
      <c r="PP15">
        <v>132</v>
      </c>
      <c r="PQ15">
        <v>135</v>
      </c>
      <c r="PR15">
        <v>131</v>
      </c>
      <c r="PS15">
        <v>134</v>
      </c>
      <c r="PT15">
        <v>133</v>
      </c>
      <c r="PU15">
        <v>130</v>
      </c>
      <c r="PV15">
        <v>132</v>
      </c>
      <c r="PW15">
        <v>129</v>
      </c>
      <c r="PX15">
        <v>131</v>
      </c>
      <c r="PY15">
        <v>125</v>
      </c>
      <c r="PZ15">
        <v>127</v>
      </c>
      <c r="QA15">
        <v>125</v>
      </c>
      <c r="QB15">
        <v>128</v>
      </c>
      <c r="QC15">
        <v>122</v>
      </c>
      <c r="QD15">
        <v>123</v>
      </c>
      <c r="QE15">
        <v>122</v>
      </c>
      <c r="QF15">
        <v>122</v>
      </c>
      <c r="QG15">
        <v>125</v>
      </c>
      <c r="QH15">
        <v>124</v>
      </c>
    </row>
    <row r="16" spans="1:450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13</v>
      </c>
      <c r="PB16">
        <v>11</v>
      </c>
      <c r="PC16">
        <v>12</v>
      </c>
      <c r="PD16">
        <v>11</v>
      </c>
      <c r="PE16">
        <v>13</v>
      </c>
      <c r="PF16">
        <v>13</v>
      </c>
      <c r="PG16">
        <v>12</v>
      </c>
      <c r="PH16">
        <v>13</v>
      </c>
      <c r="PI16">
        <v>14</v>
      </c>
      <c r="PJ16">
        <v>12</v>
      </c>
      <c r="PK16">
        <v>13</v>
      </c>
      <c r="PL16">
        <v>14</v>
      </c>
      <c r="PM16">
        <v>14</v>
      </c>
      <c r="PN16">
        <v>14</v>
      </c>
      <c r="PO16">
        <v>12</v>
      </c>
      <c r="PP16">
        <v>11</v>
      </c>
      <c r="PQ16">
        <v>14</v>
      </c>
      <c r="PR16">
        <v>13</v>
      </c>
      <c r="PS16">
        <v>13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8</v>
      </c>
      <c r="PZ16">
        <v>9</v>
      </c>
      <c r="QA16">
        <v>11</v>
      </c>
      <c r="QB16">
        <v>9</v>
      </c>
      <c r="QC16">
        <v>12</v>
      </c>
      <c r="QD16">
        <v>13</v>
      </c>
      <c r="QE16">
        <v>13</v>
      </c>
      <c r="QF16">
        <v>12</v>
      </c>
      <c r="QG16">
        <v>11</v>
      </c>
      <c r="QH16">
        <v>12</v>
      </c>
    </row>
    <row r="17" spans="1:450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  <c r="OS17">
        <v>37</v>
      </c>
      <c r="OT17">
        <v>36</v>
      </c>
      <c r="OU17">
        <v>35</v>
      </c>
      <c r="OV17">
        <v>34</v>
      </c>
      <c r="OW17">
        <v>34</v>
      </c>
      <c r="OX17">
        <v>38</v>
      </c>
      <c r="OY17">
        <v>39</v>
      </c>
      <c r="OZ17">
        <v>40</v>
      </c>
      <c r="PA17">
        <v>41</v>
      </c>
      <c r="PB17">
        <v>38</v>
      </c>
      <c r="PC17">
        <v>37</v>
      </c>
      <c r="PD17">
        <v>36</v>
      </c>
      <c r="PE17">
        <v>41</v>
      </c>
      <c r="PF17">
        <v>40</v>
      </c>
      <c r="PG17">
        <v>40</v>
      </c>
      <c r="PH17">
        <v>39</v>
      </c>
      <c r="PI17">
        <v>38</v>
      </c>
      <c r="PJ17">
        <v>41</v>
      </c>
      <c r="PK17">
        <v>42</v>
      </c>
      <c r="PL17">
        <v>41</v>
      </c>
      <c r="PM17">
        <v>37</v>
      </c>
      <c r="PN17">
        <v>35</v>
      </c>
      <c r="PO17">
        <v>35</v>
      </c>
      <c r="PP17">
        <v>34</v>
      </c>
      <c r="PQ17">
        <v>33</v>
      </c>
      <c r="PR17">
        <v>32</v>
      </c>
      <c r="PS17">
        <v>32</v>
      </c>
      <c r="PT17">
        <v>31</v>
      </c>
      <c r="PU17">
        <v>34</v>
      </c>
      <c r="PV17">
        <v>33</v>
      </c>
      <c r="PW17">
        <v>31</v>
      </c>
      <c r="PX17">
        <v>28</v>
      </c>
      <c r="PY17">
        <v>29</v>
      </c>
      <c r="PZ17">
        <v>29</v>
      </c>
      <c r="QA17">
        <v>28</v>
      </c>
      <c r="QB17">
        <v>30</v>
      </c>
      <c r="QC17">
        <v>28</v>
      </c>
      <c r="QD17">
        <v>30</v>
      </c>
      <c r="QE17">
        <v>31</v>
      </c>
      <c r="QF17">
        <v>33</v>
      </c>
      <c r="QG17">
        <v>32</v>
      </c>
      <c r="QH17">
        <v>34</v>
      </c>
    </row>
    <row r="18" spans="1:450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T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  <c r="OS18" s="6">
        <f t="shared" si="1"/>
        <v>4229</v>
      </c>
      <c r="OT18" s="6">
        <f t="shared" si="1"/>
        <v>4229</v>
      </c>
      <c r="OU18" s="6">
        <f t="shared" ref="OU18:QH18" si="2">SUM(OU2:OU17)</f>
        <v>4251</v>
      </c>
      <c r="OV18" s="6">
        <f t="shared" si="2"/>
        <v>4265</v>
      </c>
      <c r="OW18" s="6">
        <f t="shared" si="2"/>
        <v>4266</v>
      </c>
      <c r="OX18" s="6">
        <f t="shared" si="2"/>
        <v>4285</v>
      </c>
      <c r="OY18" s="6">
        <f t="shared" si="2"/>
        <v>4303</v>
      </c>
      <c r="OZ18" s="6">
        <f t="shared" si="2"/>
        <v>4312</v>
      </c>
      <c r="PA18" s="6">
        <f t="shared" si="2"/>
        <v>4320</v>
      </c>
      <c r="PB18" s="6">
        <f t="shared" si="2"/>
        <v>4315</v>
      </c>
      <c r="PC18" s="6">
        <f t="shared" si="2"/>
        <v>4306</v>
      </c>
      <c r="PD18" s="6">
        <f t="shared" si="2"/>
        <v>4308</v>
      </c>
      <c r="PE18" s="6">
        <f t="shared" si="2"/>
        <v>4320</v>
      </c>
      <c r="PF18" s="6">
        <f t="shared" si="2"/>
        <v>4345</v>
      </c>
      <c r="PG18" s="6">
        <f t="shared" si="2"/>
        <v>4349</v>
      </c>
      <c r="PH18" s="6">
        <f t="shared" si="2"/>
        <v>4331</v>
      </c>
      <c r="PI18" s="6">
        <f t="shared" si="2"/>
        <v>4321</v>
      </c>
      <c r="PJ18" s="6">
        <f t="shared" si="2"/>
        <v>4343</v>
      </c>
      <c r="PK18" s="6">
        <f t="shared" si="2"/>
        <v>4342</v>
      </c>
      <c r="PL18" s="6">
        <f t="shared" si="2"/>
        <v>4365</v>
      </c>
      <c r="PM18" s="6">
        <f t="shared" si="2"/>
        <v>4358</v>
      </c>
      <c r="PN18" s="6">
        <f t="shared" si="2"/>
        <v>4342</v>
      </c>
      <c r="PO18" s="6">
        <f t="shared" si="2"/>
        <v>4340</v>
      </c>
      <c r="PP18" s="6">
        <f t="shared" si="2"/>
        <v>4328</v>
      </c>
      <c r="PQ18" s="6">
        <f t="shared" si="2"/>
        <v>4322</v>
      </c>
      <c r="PR18" s="6">
        <f t="shared" si="2"/>
        <v>4291</v>
      </c>
      <c r="PS18" s="6">
        <f t="shared" si="2"/>
        <v>4286</v>
      </c>
      <c r="PT18" s="6">
        <f t="shared" si="2"/>
        <v>4299</v>
      </c>
      <c r="PU18" s="6">
        <f t="shared" si="2"/>
        <v>4329</v>
      </c>
      <c r="PV18" s="6">
        <f t="shared" si="2"/>
        <v>4278</v>
      </c>
      <c r="PW18" s="6">
        <f t="shared" si="2"/>
        <v>4245</v>
      </c>
      <c r="PX18" s="6">
        <f t="shared" si="2"/>
        <v>4257</v>
      </c>
      <c r="PY18" s="6">
        <f t="shared" si="2"/>
        <v>4216</v>
      </c>
      <c r="PZ18" s="6">
        <f t="shared" si="2"/>
        <v>4228</v>
      </c>
      <c r="QA18" s="6">
        <f t="shared" si="2"/>
        <v>4210</v>
      </c>
      <c r="QB18" s="6">
        <f t="shared" si="2"/>
        <v>4213</v>
      </c>
      <c r="QC18" s="6">
        <f t="shared" si="2"/>
        <v>4180</v>
      </c>
      <c r="QD18" s="6">
        <f t="shared" si="2"/>
        <v>4150</v>
      </c>
      <c r="QE18" s="6">
        <f t="shared" si="2"/>
        <v>4125</v>
      </c>
      <c r="QF18" s="6">
        <f t="shared" si="2"/>
        <v>4065</v>
      </c>
      <c r="QG18" s="6">
        <f t="shared" si="2"/>
        <v>4057</v>
      </c>
      <c r="QH18" s="6">
        <f t="shared" si="2"/>
        <v>4056</v>
      </c>
    </row>
    <row r="20" spans="1:450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50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50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50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50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50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50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50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50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50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50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50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50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34"/>
  <sheetViews>
    <sheetView showGridLines="0" tabSelected="1" workbookViewId="0">
      <pane xSplit="1" topLeftCell="PX1" activePane="topRight" state="frozen"/>
      <selection activeCell="FM17" sqref="FM17"/>
      <selection pane="topRight" activeCell="QD21" sqref="QD21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50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  <c r="PN2">
        <v>27</v>
      </c>
      <c r="PO2">
        <v>26</v>
      </c>
      <c r="PP2">
        <v>26</v>
      </c>
      <c r="PQ2">
        <v>26</v>
      </c>
      <c r="PR2">
        <v>26</v>
      </c>
      <c r="PS2">
        <v>28</v>
      </c>
      <c r="PT2">
        <v>27</v>
      </c>
      <c r="PU2">
        <v>28</v>
      </c>
      <c r="PV2">
        <v>27</v>
      </c>
      <c r="PW2">
        <v>27</v>
      </c>
      <c r="PX2">
        <v>26</v>
      </c>
      <c r="PY2">
        <v>25</v>
      </c>
      <c r="PZ2">
        <v>26</v>
      </c>
      <c r="QA2">
        <v>26</v>
      </c>
      <c r="QB2">
        <v>25</v>
      </c>
      <c r="QC2">
        <v>22</v>
      </c>
      <c r="QD2">
        <v>23</v>
      </c>
      <c r="QE2">
        <v>23</v>
      </c>
      <c r="QF2">
        <v>22</v>
      </c>
      <c r="QG2">
        <v>22</v>
      </c>
      <c r="QH2">
        <v>20</v>
      </c>
    </row>
    <row r="3" spans="1:450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  <c r="PN3">
        <v>55</v>
      </c>
      <c r="PO3">
        <v>54</v>
      </c>
      <c r="PP3">
        <v>54</v>
      </c>
      <c r="PQ3">
        <v>53</v>
      </c>
      <c r="PR3">
        <v>52</v>
      </c>
      <c r="PS3">
        <v>58</v>
      </c>
      <c r="PT3">
        <v>53</v>
      </c>
      <c r="PU3">
        <v>53</v>
      </c>
      <c r="PV3">
        <v>53</v>
      </c>
      <c r="PW3">
        <v>53</v>
      </c>
      <c r="PX3">
        <v>53</v>
      </c>
      <c r="PY3">
        <v>53</v>
      </c>
      <c r="PZ3">
        <v>54</v>
      </c>
      <c r="QA3">
        <v>51</v>
      </c>
      <c r="QB3">
        <v>48</v>
      </c>
      <c r="QC3">
        <v>47</v>
      </c>
      <c r="QD3">
        <v>47</v>
      </c>
      <c r="QE3">
        <v>48</v>
      </c>
      <c r="QF3">
        <v>48</v>
      </c>
      <c r="QG3">
        <v>43</v>
      </c>
      <c r="QH3">
        <v>42</v>
      </c>
    </row>
    <row r="4" spans="1:450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  <c r="PN4">
        <v>90</v>
      </c>
      <c r="PO4">
        <v>88</v>
      </c>
      <c r="PP4">
        <v>89</v>
      </c>
      <c r="PQ4">
        <v>91</v>
      </c>
      <c r="PR4">
        <v>89</v>
      </c>
      <c r="PS4">
        <v>96</v>
      </c>
      <c r="PT4">
        <v>96</v>
      </c>
      <c r="PU4">
        <v>96</v>
      </c>
      <c r="PV4">
        <v>93</v>
      </c>
      <c r="PW4">
        <v>93</v>
      </c>
      <c r="PX4">
        <v>92</v>
      </c>
      <c r="PY4">
        <v>90</v>
      </c>
      <c r="PZ4">
        <v>90</v>
      </c>
      <c r="QA4">
        <v>92</v>
      </c>
      <c r="QB4">
        <v>91</v>
      </c>
      <c r="QC4">
        <v>87</v>
      </c>
      <c r="QD4">
        <v>89</v>
      </c>
      <c r="QE4">
        <v>87</v>
      </c>
      <c r="QF4">
        <v>87</v>
      </c>
      <c r="QG4">
        <v>88</v>
      </c>
      <c r="QH4">
        <v>91</v>
      </c>
    </row>
    <row r="5" spans="1:450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  <c r="PN5">
        <v>26</v>
      </c>
      <c r="PO5">
        <v>25</v>
      </c>
      <c r="PP5">
        <v>25</v>
      </c>
      <c r="PQ5">
        <v>26</v>
      </c>
      <c r="PR5">
        <v>28</v>
      </c>
      <c r="PS5">
        <v>27</v>
      </c>
      <c r="PT5">
        <v>28</v>
      </c>
      <c r="PU5">
        <v>28</v>
      </c>
      <c r="PV5">
        <v>27</v>
      </c>
      <c r="PW5">
        <v>26</v>
      </c>
      <c r="PX5">
        <v>25</v>
      </c>
      <c r="PY5">
        <v>25</v>
      </c>
      <c r="PZ5">
        <v>25</v>
      </c>
      <c r="QA5">
        <v>26</v>
      </c>
      <c r="QB5">
        <v>28</v>
      </c>
      <c r="QC5">
        <v>26</v>
      </c>
      <c r="QD5">
        <v>26</v>
      </c>
      <c r="QE5">
        <v>25</v>
      </c>
      <c r="QF5">
        <v>25</v>
      </c>
      <c r="QG5">
        <v>25</v>
      </c>
      <c r="QH5">
        <v>26</v>
      </c>
    </row>
    <row r="6" spans="1:450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  <c r="PN6">
        <v>103</v>
      </c>
      <c r="PO6">
        <v>103</v>
      </c>
      <c r="PP6">
        <v>104</v>
      </c>
      <c r="PQ6">
        <v>105</v>
      </c>
      <c r="PR6">
        <v>101</v>
      </c>
      <c r="PS6">
        <v>102</v>
      </c>
      <c r="PT6">
        <v>101</v>
      </c>
      <c r="PU6">
        <v>103</v>
      </c>
      <c r="PV6">
        <v>102</v>
      </c>
      <c r="PW6">
        <v>100</v>
      </c>
      <c r="PX6">
        <v>100</v>
      </c>
      <c r="PY6">
        <v>100</v>
      </c>
      <c r="PZ6">
        <v>102</v>
      </c>
      <c r="QA6">
        <v>104</v>
      </c>
      <c r="QB6">
        <v>103</v>
      </c>
      <c r="QC6">
        <v>102</v>
      </c>
      <c r="QD6">
        <v>99</v>
      </c>
      <c r="QE6">
        <v>102</v>
      </c>
      <c r="QF6">
        <v>99</v>
      </c>
      <c r="QG6">
        <v>95</v>
      </c>
      <c r="QH6">
        <v>93</v>
      </c>
    </row>
    <row r="7" spans="1:450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  <c r="PN7">
        <v>222</v>
      </c>
      <c r="PO7">
        <v>222</v>
      </c>
      <c r="PP7">
        <v>226</v>
      </c>
      <c r="PQ7">
        <v>223</v>
      </c>
      <c r="PR7">
        <v>216</v>
      </c>
      <c r="PS7">
        <v>216</v>
      </c>
      <c r="PT7">
        <v>210</v>
      </c>
      <c r="PU7">
        <v>217</v>
      </c>
      <c r="PV7">
        <v>212</v>
      </c>
      <c r="PW7">
        <v>204</v>
      </c>
      <c r="PX7">
        <v>208</v>
      </c>
      <c r="PY7">
        <v>203</v>
      </c>
      <c r="PZ7">
        <v>205</v>
      </c>
      <c r="QA7">
        <v>213</v>
      </c>
      <c r="QB7">
        <v>211</v>
      </c>
      <c r="QC7">
        <v>210</v>
      </c>
      <c r="QD7">
        <v>208</v>
      </c>
      <c r="QE7">
        <v>206</v>
      </c>
      <c r="QF7">
        <v>201</v>
      </c>
      <c r="QG7">
        <v>206</v>
      </c>
      <c r="QH7">
        <v>201</v>
      </c>
    </row>
    <row r="8" spans="1:450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  <c r="PN8">
        <v>1992</v>
      </c>
      <c r="PO8">
        <v>1985</v>
      </c>
      <c r="PP8">
        <v>1975</v>
      </c>
      <c r="PQ8">
        <v>1971</v>
      </c>
      <c r="PR8">
        <v>1948</v>
      </c>
      <c r="PS8">
        <v>1942</v>
      </c>
      <c r="PT8">
        <v>1950</v>
      </c>
      <c r="PU8">
        <v>1953</v>
      </c>
      <c r="PV8">
        <v>1907</v>
      </c>
      <c r="PW8">
        <v>1887</v>
      </c>
      <c r="PX8">
        <v>1876</v>
      </c>
      <c r="PY8">
        <v>1855</v>
      </c>
      <c r="PZ8">
        <v>1850</v>
      </c>
      <c r="QA8">
        <v>1832</v>
      </c>
      <c r="QB8">
        <v>1834</v>
      </c>
      <c r="QC8">
        <v>1799</v>
      </c>
      <c r="QD8">
        <v>1766</v>
      </c>
      <c r="QE8">
        <v>1750</v>
      </c>
      <c r="QF8">
        <v>1695</v>
      </c>
      <c r="QG8">
        <v>1667</v>
      </c>
      <c r="QH8">
        <v>1630</v>
      </c>
    </row>
    <row r="9" spans="1:450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  <c r="PN9">
        <v>157</v>
      </c>
      <c r="PO9">
        <v>165</v>
      </c>
      <c r="PP9">
        <v>159</v>
      </c>
      <c r="PQ9">
        <v>160</v>
      </c>
      <c r="PR9">
        <v>160</v>
      </c>
      <c r="PS9">
        <v>162</v>
      </c>
      <c r="PT9">
        <v>161</v>
      </c>
      <c r="PU9">
        <v>158</v>
      </c>
      <c r="PV9">
        <v>154</v>
      </c>
      <c r="PW9">
        <v>152</v>
      </c>
      <c r="PX9">
        <v>148</v>
      </c>
      <c r="PY9">
        <v>150</v>
      </c>
      <c r="PZ9">
        <v>141</v>
      </c>
      <c r="QA9">
        <v>139</v>
      </c>
      <c r="QB9">
        <v>124</v>
      </c>
      <c r="QC9">
        <v>134</v>
      </c>
      <c r="QD9">
        <v>126</v>
      </c>
      <c r="QE9">
        <v>121</v>
      </c>
      <c r="QF9">
        <v>119</v>
      </c>
      <c r="QG9">
        <v>116</v>
      </c>
      <c r="QH9">
        <v>111</v>
      </c>
    </row>
    <row r="10" spans="1:450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  <c r="PN10">
        <v>111</v>
      </c>
      <c r="PO10">
        <v>111</v>
      </c>
      <c r="PP10">
        <v>113</v>
      </c>
      <c r="PQ10">
        <v>113</v>
      </c>
      <c r="PR10">
        <v>109</v>
      </c>
      <c r="PS10">
        <v>109</v>
      </c>
      <c r="PT10">
        <v>116</v>
      </c>
      <c r="PU10">
        <v>109</v>
      </c>
      <c r="PV10">
        <v>108</v>
      </c>
      <c r="PW10">
        <v>109</v>
      </c>
      <c r="PX10">
        <v>109</v>
      </c>
      <c r="PY10">
        <v>107</v>
      </c>
      <c r="PZ10">
        <v>107</v>
      </c>
      <c r="QA10">
        <v>98</v>
      </c>
      <c r="QB10">
        <v>97</v>
      </c>
      <c r="QC10">
        <v>89</v>
      </c>
      <c r="QD10">
        <v>94</v>
      </c>
      <c r="QE10">
        <v>89</v>
      </c>
      <c r="QF10">
        <v>88</v>
      </c>
      <c r="QG10">
        <v>90</v>
      </c>
      <c r="QH10">
        <v>83</v>
      </c>
    </row>
    <row r="11" spans="1:450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  <c r="PN11">
        <v>47</v>
      </c>
      <c r="PO11">
        <v>49</v>
      </c>
      <c r="PP11">
        <v>46</v>
      </c>
      <c r="PQ11">
        <v>45</v>
      </c>
      <c r="PR11">
        <v>46</v>
      </c>
      <c r="PS11">
        <v>44</v>
      </c>
      <c r="PT11">
        <v>43</v>
      </c>
      <c r="PU11">
        <v>46</v>
      </c>
      <c r="PV11">
        <v>46</v>
      </c>
      <c r="PW11">
        <v>47</v>
      </c>
      <c r="PX11">
        <v>47</v>
      </c>
      <c r="PY11">
        <v>46</v>
      </c>
      <c r="PZ11">
        <v>46</v>
      </c>
      <c r="QA11">
        <v>44</v>
      </c>
      <c r="QB11">
        <v>46</v>
      </c>
      <c r="QC11">
        <v>42</v>
      </c>
      <c r="QD11">
        <v>36</v>
      </c>
      <c r="QE11">
        <v>38</v>
      </c>
      <c r="QF11">
        <v>38</v>
      </c>
      <c r="QG11">
        <v>39</v>
      </c>
      <c r="QH11">
        <v>41</v>
      </c>
    </row>
    <row r="12" spans="1:450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  <c r="PN12">
        <v>196</v>
      </c>
      <c r="PO12">
        <v>198</v>
      </c>
      <c r="PP12">
        <v>196</v>
      </c>
      <c r="PQ12">
        <v>193</v>
      </c>
      <c r="PR12">
        <v>186</v>
      </c>
      <c r="PS12">
        <v>186</v>
      </c>
      <c r="PT12">
        <v>183</v>
      </c>
      <c r="PU12">
        <v>179</v>
      </c>
      <c r="PV12">
        <v>178</v>
      </c>
      <c r="PW12">
        <v>169</v>
      </c>
      <c r="PX12">
        <v>171</v>
      </c>
      <c r="PY12">
        <v>177</v>
      </c>
      <c r="PZ12">
        <v>176</v>
      </c>
      <c r="QA12">
        <v>167</v>
      </c>
      <c r="QB12">
        <v>171</v>
      </c>
      <c r="QC12">
        <v>173</v>
      </c>
      <c r="QD12">
        <v>173</v>
      </c>
      <c r="QE12">
        <v>176</v>
      </c>
      <c r="QF12">
        <v>170</v>
      </c>
      <c r="QG12">
        <v>166</v>
      </c>
      <c r="QH12">
        <v>169</v>
      </c>
    </row>
    <row r="13" spans="1:450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  <c r="PN13">
        <v>106</v>
      </c>
      <c r="PO13">
        <v>107</v>
      </c>
      <c r="PP13">
        <v>107</v>
      </c>
      <c r="PQ13">
        <v>105</v>
      </c>
      <c r="PR13">
        <v>106</v>
      </c>
      <c r="PS13">
        <v>105</v>
      </c>
      <c r="PT13">
        <v>105</v>
      </c>
      <c r="PU13">
        <v>100</v>
      </c>
      <c r="PV13">
        <v>95</v>
      </c>
      <c r="PW13">
        <v>96</v>
      </c>
      <c r="PX13">
        <v>96</v>
      </c>
      <c r="PY13">
        <v>96</v>
      </c>
      <c r="PZ13">
        <v>94</v>
      </c>
      <c r="QA13">
        <v>94</v>
      </c>
      <c r="QB13">
        <v>86</v>
      </c>
      <c r="QC13">
        <v>82</v>
      </c>
      <c r="QD13">
        <v>84</v>
      </c>
      <c r="QE13">
        <v>90</v>
      </c>
      <c r="QF13">
        <v>100</v>
      </c>
      <c r="QG13">
        <v>98</v>
      </c>
      <c r="QH13">
        <v>93</v>
      </c>
    </row>
    <row r="14" spans="1:450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  <c r="PN14">
        <v>27</v>
      </c>
      <c r="PO14">
        <v>26</v>
      </c>
      <c r="PP14">
        <v>26</v>
      </c>
      <c r="PQ14">
        <v>24</v>
      </c>
      <c r="PR14">
        <v>26</v>
      </c>
      <c r="PS14">
        <v>24</v>
      </c>
      <c r="PT14">
        <v>24</v>
      </c>
      <c r="PU14">
        <v>25</v>
      </c>
      <c r="PV14">
        <v>26</v>
      </c>
      <c r="PW14">
        <v>25</v>
      </c>
      <c r="PX14">
        <v>23</v>
      </c>
      <c r="PY14">
        <v>22</v>
      </c>
      <c r="PZ14">
        <v>24</v>
      </c>
      <c r="QA14">
        <v>24</v>
      </c>
      <c r="QB14">
        <v>24</v>
      </c>
      <c r="QC14">
        <v>23</v>
      </c>
      <c r="QD14">
        <v>24</v>
      </c>
      <c r="QE14">
        <v>26</v>
      </c>
      <c r="QF14">
        <v>27</v>
      </c>
      <c r="QG14">
        <v>25</v>
      </c>
      <c r="QH14">
        <v>26</v>
      </c>
    </row>
    <row r="15" spans="1:450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  <c r="PN15">
        <v>101</v>
      </c>
      <c r="PO15">
        <v>103</v>
      </c>
      <c r="PP15">
        <v>103</v>
      </c>
      <c r="PQ15">
        <v>100</v>
      </c>
      <c r="PR15">
        <v>99</v>
      </c>
      <c r="PS15">
        <v>101</v>
      </c>
      <c r="PT15">
        <v>100</v>
      </c>
      <c r="PU15">
        <v>98</v>
      </c>
      <c r="PV15">
        <v>93</v>
      </c>
      <c r="PW15">
        <v>87</v>
      </c>
      <c r="PX15">
        <v>88</v>
      </c>
      <c r="PY15">
        <v>86</v>
      </c>
      <c r="PZ15">
        <v>83</v>
      </c>
      <c r="QA15">
        <v>81</v>
      </c>
      <c r="QB15">
        <v>81</v>
      </c>
      <c r="QC15">
        <v>81</v>
      </c>
      <c r="QD15">
        <v>81</v>
      </c>
      <c r="QE15">
        <v>78</v>
      </c>
      <c r="QF15">
        <v>78</v>
      </c>
      <c r="QG15">
        <v>78</v>
      </c>
      <c r="QH15">
        <v>75</v>
      </c>
    </row>
    <row r="16" spans="1:450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  <c r="PN16">
        <v>13</v>
      </c>
      <c r="PO16">
        <v>11</v>
      </c>
      <c r="PP16">
        <v>10</v>
      </c>
      <c r="PQ16">
        <v>13</v>
      </c>
      <c r="PR16">
        <v>12</v>
      </c>
      <c r="PS16">
        <v>12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7</v>
      </c>
      <c r="PZ16">
        <v>7</v>
      </c>
      <c r="QA16">
        <v>7</v>
      </c>
      <c r="QB16">
        <v>7</v>
      </c>
      <c r="QC16">
        <v>10</v>
      </c>
      <c r="QD16">
        <v>10</v>
      </c>
      <c r="QE16">
        <v>10</v>
      </c>
      <c r="QF16">
        <v>8</v>
      </c>
      <c r="QG16">
        <v>7</v>
      </c>
      <c r="QH16">
        <v>10</v>
      </c>
    </row>
    <row r="17" spans="1:450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  <c r="PN17">
        <v>28</v>
      </c>
      <c r="PO17">
        <v>29</v>
      </c>
      <c r="PP17">
        <v>27</v>
      </c>
      <c r="PQ17">
        <v>27</v>
      </c>
      <c r="PR17">
        <v>26</v>
      </c>
      <c r="PS17">
        <v>24</v>
      </c>
      <c r="PT17">
        <v>23</v>
      </c>
      <c r="PU17">
        <v>24</v>
      </c>
      <c r="PV17">
        <v>24</v>
      </c>
      <c r="PW17">
        <v>21</v>
      </c>
      <c r="PX17">
        <v>19</v>
      </c>
      <c r="PY17">
        <v>19</v>
      </c>
      <c r="PZ17">
        <v>20</v>
      </c>
      <c r="QA17">
        <v>19</v>
      </c>
      <c r="QB17">
        <v>18</v>
      </c>
      <c r="QC17">
        <v>16</v>
      </c>
      <c r="QD17">
        <v>16</v>
      </c>
      <c r="QE17">
        <v>16</v>
      </c>
      <c r="QF17">
        <v>18</v>
      </c>
      <c r="QG17">
        <v>17</v>
      </c>
      <c r="QH17">
        <v>17</v>
      </c>
    </row>
    <row r="18" spans="1:450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P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  <c r="OS18" s="6">
        <f t="shared" si="1"/>
        <v>3023</v>
      </c>
      <c r="OT18" s="6">
        <f t="shared" si="1"/>
        <v>3014</v>
      </c>
      <c r="OU18" s="6">
        <f t="shared" si="1"/>
        <v>3067</v>
      </c>
      <c r="OV18" s="6">
        <f t="shared" si="1"/>
        <v>3092</v>
      </c>
      <c r="OW18" s="6">
        <f t="shared" si="1"/>
        <v>3127</v>
      </c>
      <c r="OX18" s="6">
        <f t="shared" si="1"/>
        <v>3142</v>
      </c>
      <c r="OY18" s="6">
        <f t="shared" si="1"/>
        <v>3193</v>
      </c>
      <c r="OZ18" s="6">
        <f t="shared" si="1"/>
        <v>3170</v>
      </c>
      <c r="PA18" s="6">
        <f t="shared" si="1"/>
        <v>3219</v>
      </c>
      <c r="PB18" s="6">
        <f t="shared" si="1"/>
        <v>3216</v>
      </c>
      <c r="PC18" s="6">
        <f t="shared" si="1"/>
        <v>3213</v>
      </c>
      <c r="PD18" s="6">
        <f t="shared" si="1"/>
        <v>3242</v>
      </c>
      <c r="PE18" s="6">
        <f t="shared" ref="PE18:QH18" si="2">SUM(PE2:PE17)</f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  <c r="PN18" s="6">
        <f t="shared" si="2"/>
        <v>3301</v>
      </c>
      <c r="PO18" s="6">
        <f t="shared" si="2"/>
        <v>3302</v>
      </c>
      <c r="PP18" s="6">
        <f t="shared" si="2"/>
        <v>3286</v>
      </c>
      <c r="PQ18" s="6">
        <f t="shared" si="2"/>
        <v>3275</v>
      </c>
      <c r="PR18" s="6">
        <f t="shared" si="2"/>
        <v>3230</v>
      </c>
      <c r="PS18" s="6">
        <f t="shared" si="2"/>
        <v>3236</v>
      </c>
      <c r="PT18" s="6">
        <f t="shared" si="2"/>
        <v>3232</v>
      </c>
      <c r="PU18" s="6">
        <f t="shared" si="2"/>
        <v>3229</v>
      </c>
      <c r="PV18" s="6">
        <f t="shared" si="2"/>
        <v>3155</v>
      </c>
      <c r="PW18" s="6">
        <f t="shared" si="2"/>
        <v>3105</v>
      </c>
      <c r="PX18" s="6">
        <f t="shared" si="2"/>
        <v>3091</v>
      </c>
      <c r="PY18" s="6">
        <f t="shared" si="2"/>
        <v>3061</v>
      </c>
      <c r="PZ18" s="6">
        <f t="shared" si="2"/>
        <v>3050</v>
      </c>
      <c r="QA18" s="6">
        <f t="shared" si="2"/>
        <v>3017</v>
      </c>
      <c r="QB18" s="6">
        <f t="shared" si="2"/>
        <v>2994</v>
      </c>
      <c r="QC18" s="6">
        <f t="shared" si="2"/>
        <v>2943</v>
      </c>
      <c r="QD18" s="6">
        <f t="shared" si="2"/>
        <v>2902</v>
      </c>
      <c r="QE18" s="6">
        <f t="shared" si="2"/>
        <v>2885</v>
      </c>
      <c r="QF18" s="6">
        <f t="shared" si="2"/>
        <v>2823</v>
      </c>
      <c r="QG18" s="6">
        <f t="shared" si="2"/>
        <v>2782</v>
      </c>
      <c r="QH18" s="6">
        <f t="shared" si="2"/>
        <v>2728</v>
      </c>
    </row>
    <row r="19" spans="1:450" x14ac:dyDescent="0.25">
      <c r="AZ19" s="1"/>
    </row>
    <row r="20" spans="1:450" x14ac:dyDescent="0.25">
      <c r="B20" s="9"/>
      <c r="AZ20" s="1"/>
    </row>
    <row r="21" spans="1:450" x14ac:dyDescent="0.25">
      <c r="B21" s="9"/>
      <c r="AZ21" s="1"/>
    </row>
    <row r="22" spans="1:450" x14ac:dyDescent="0.25">
      <c r="B22" s="9"/>
      <c r="AZ22" s="1"/>
    </row>
    <row r="23" spans="1:450" x14ac:dyDescent="0.25">
      <c r="AZ23" s="1"/>
    </row>
    <row r="24" spans="1:450" x14ac:dyDescent="0.25">
      <c r="AZ24" s="1"/>
    </row>
    <row r="25" spans="1:450" x14ac:dyDescent="0.25">
      <c r="AZ25" s="1"/>
    </row>
    <row r="26" spans="1:450" x14ac:dyDescent="0.25">
      <c r="AZ26" s="1"/>
    </row>
    <row r="27" spans="1:450" x14ac:dyDescent="0.25">
      <c r="AZ27" s="1"/>
    </row>
    <row r="28" spans="1:450" x14ac:dyDescent="0.25">
      <c r="AZ28" s="1"/>
    </row>
    <row r="29" spans="1:450" x14ac:dyDescent="0.25">
      <c r="AZ29" s="1"/>
    </row>
    <row r="30" spans="1:450" x14ac:dyDescent="0.25">
      <c r="AZ30" s="1"/>
    </row>
    <row r="31" spans="1:450" x14ac:dyDescent="0.25">
      <c r="AZ31" s="1"/>
    </row>
    <row r="32" spans="1:450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H34"/>
  <sheetViews>
    <sheetView showGridLines="0" workbookViewId="0">
      <pane xSplit="1" topLeftCell="QA1" activePane="topRight" state="frozen"/>
      <selection activeCell="FW2" sqref="FW2:FW18"/>
      <selection pane="topRight" activeCell="QB18" sqref="QB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50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  <c r="OS2">
        <f>+'UCI OCUPADA TOTAL'!OS2-'UCI OCUPADA COVID'!OS2</f>
        <v>4</v>
      </c>
      <c r="OT2">
        <f>+'UCI OCUPADA TOTAL'!OT2-'UCI OCUPADA COVID'!OT2</f>
        <v>4</v>
      </c>
      <c r="OU2">
        <f>+'UCI OCUPADA TOTAL'!OU2-'UCI OCUPADA COVID'!OU2</f>
        <v>3</v>
      </c>
      <c r="OV2">
        <f>+'UCI OCUPADA TOTAL'!OV2-'UCI OCUPADA COVID'!OV2</f>
        <v>3</v>
      </c>
      <c r="OW2">
        <f>+'UCI OCUPADA TOTAL'!OW2-'UCI OCUPADA COVID'!OW2</f>
        <v>2</v>
      </c>
      <c r="OX2">
        <f>+'UCI OCUPADA TOTAL'!OX2-'UCI OCUPADA COVID'!OX2</f>
        <v>3</v>
      </c>
      <c r="OY2">
        <f>+'UCI OCUPADA TOTAL'!OY2-'UCI OCUPADA COVID'!OY2</f>
        <v>3</v>
      </c>
      <c r="OZ2">
        <f>+'UCI OCUPADA TOTAL'!OZ2-'UCI OCUPADA COVID'!OZ2</f>
        <v>5</v>
      </c>
      <c r="PA2">
        <f>+'UCI OCUPADA TOTAL'!PA2-'UCI OCUPADA COVID'!PA2</f>
        <v>5</v>
      </c>
      <c r="PB2">
        <f>+'UCI OCUPADA TOTAL'!PB2-'UCI OCUPADA COVID'!PB2</f>
        <v>5</v>
      </c>
      <c r="PC2">
        <f>+'UCI OCUPADA TOTAL'!PC2-'UCI OCUPADA COVID'!PC2</f>
        <v>5</v>
      </c>
      <c r="PD2">
        <f>+'UCI OCUPADA TOTAL'!PD2-'UCI OCUPADA COVID'!PD2</f>
        <v>6</v>
      </c>
      <c r="PE2">
        <f>+'UCI OCUPADA TOTAL'!PE2-'UCI OCUPADA COVID'!PE2</f>
        <v>7</v>
      </c>
      <c r="PF2">
        <f>+'UCI OCUPADA TOTAL'!PF2-'UCI OCUPADA COVID'!PF2</f>
        <v>8</v>
      </c>
      <c r="PG2">
        <f>+'UCI OCUPADA TOTAL'!PG2-'UCI OCUPADA COVID'!PG2</f>
        <v>8</v>
      </c>
      <c r="PH2">
        <f>+'UCI OCUPADA TOTAL'!PH2-'UCI OCUPADA COVID'!PH2</f>
        <v>6</v>
      </c>
      <c r="PI2">
        <f>+'UCI OCUPADA TOTAL'!PI2-'UCI OCUPADA COVID'!PI2</f>
        <v>7</v>
      </c>
      <c r="PJ2">
        <f>+'UCI OCUPADA TOTAL'!PJ2-'UCI OCUPADA COVID'!PJ2</f>
        <v>7</v>
      </c>
      <c r="PK2">
        <f>+'UCI OCUPADA TOTAL'!PK2-'UCI OCUPADA COVID'!PK2</f>
        <v>7</v>
      </c>
      <c r="PL2">
        <f>+'UCI OCUPADA TOTAL'!PL2-'UCI OCUPADA COVID'!PL2</f>
        <v>4</v>
      </c>
      <c r="PM2">
        <f>+'UCI OCUPADA TOTAL'!PM2-'UCI OCUPADA COVID'!PM2</f>
        <v>3</v>
      </c>
      <c r="PN2">
        <f>+'UCI OCUPADA TOTAL'!PN2-'UCI OCUPADA COVID'!PN2</f>
        <v>3</v>
      </c>
      <c r="PO2">
        <f>+'UCI OCUPADA TOTAL'!PO2-'UCI OCUPADA COVID'!PO2</f>
        <v>3</v>
      </c>
      <c r="PP2">
        <f>+'UCI OCUPADA TOTAL'!PP2-'UCI OCUPADA COVID'!PP2</f>
        <v>3</v>
      </c>
      <c r="PQ2">
        <f>+'UCI OCUPADA TOTAL'!PQ2-'UCI OCUPADA COVID'!PQ2</f>
        <v>3</v>
      </c>
      <c r="PR2">
        <f>+'UCI OCUPADA TOTAL'!PR2-'UCI OCUPADA COVID'!PR2</f>
        <v>3</v>
      </c>
      <c r="PS2">
        <f>+'UCI OCUPADA TOTAL'!PS2-'UCI OCUPADA COVID'!PS2</f>
        <v>3</v>
      </c>
      <c r="PT2">
        <f>+'UCI OCUPADA TOTAL'!PT2-'UCI OCUPADA COVID'!PT2</f>
        <v>5</v>
      </c>
      <c r="PU2">
        <f>+'UCI OCUPADA TOTAL'!PU2-'UCI OCUPADA COVID'!PU2</f>
        <v>2</v>
      </c>
      <c r="PV2">
        <f>+'UCI OCUPADA TOTAL'!PV2-'UCI OCUPADA COVID'!PV2</f>
        <v>2</v>
      </c>
      <c r="PW2">
        <f>+'UCI OCUPADA TOTAL'!PW2-'UCI OCUPADA COVID'!PW2</f>
        <v>4</v>
      </c>
      <c r="PX2">
        <f>+'UCI OCUPADA TOTAL'!PX2-'UCI OCUPADA COVID'!PX2</f>
        <v>3</v>
      </c>
      <c r="PY2">
        <f>+'UCI OCUPADA TOTAL'!PY2-'UCI OCUPADA COVID'!PY2</f>
        <v>3</v>
      </c>
      <c r="PZ2">
        <f>+'UCI OCUPADA TOTAL'!PZ2-'UCI OCUPADA COVID'!PZ2</f>
        <v>2</v>
      </c>
      <c r="QA2">
        <f>+'UCI OCUPADA TOTAL'!QA2-'UCI OCUPADA COVID'!QA2</f>
        <v>3</v>
      </c>
      <c r="QB2">
        <f>+'UCI OCUPADA TOTAL'!QB2-'UCI OCUPADA COVID'!QB2</f>
        <v>5</v>
      </c>
      <c r="QC2">
        <f>+'UCI OCUPADA TOTAL'!QC2-'UCI OCUPADA COVID'!QC2</f>
        <v>6</v>
      </c>
      <c r="QD2">
        <f>+'UCI OCUPADA TOTAL'!QD2-'UCI OCUPADA COVID'!QD2</f>
        <v>5</v>
      </c>
      <c r="QE2">
        <f>+'UCI OCUPADA TOTAL'!QE2-'UCI OCUPADA COVID'!QE2</f>
        <v>6</v>
      </c>
      <c r="QF2">
        <f>+'UCI OCUPADA TOTAL'!QF2-'UCI OCUPADA COVID'!QF2</f>
        <v>6</v>
      </c>
      <c r="QG2">
        <f>+'UCI OCUPADA TOTAL'!QG2-'UCI OCUPADA COVID'!QG2</f>
        <v>6</v>
      </c>
      <c r="QH2">
        <f>+'UCI OCUPADA TOTAL'!QH2-'UCI OCUPADA COVID'!QH2</f>
        <v>6</v>
      </c>
    </row>
    <row r="3" spans="1:450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  <c r="OS3">
        <f>+'UCI OCUPADA TOTAL'!OS3-'UCI OCUPADA COVID'!OS3</f>
        <v>7</v>
      </c>
      <c r="OT3">
        <f>+'UCI OCUPADA TOTAL'!OT3-'UCI OCUPADA COVID'!OT3</f>
        <v>6</v>
      </c>
      <c r="OU3">
        <f>+'UCI OCUPADA TOTAL'!OU3-'UCI OCUPADA COVID'!OU3</f>
        <v>6</v>
      </c>
      <c r="OV3">
        <f>+'UCI OCUPADA TOTAL'!OV3-'UCI OCUPADA COVID'!OV3</f>
        <v>7</v>
      </c>
      <c r="OW3">
        <f>+'UCI OCUPADA TOTAL'!OW3-'UCI OCUPADA COVID'!OW3</f>
        <v>7</v>
      </c>
      <c r="OX3">
        <f>+'UCI OCUPADA TOTAL'!OX3-'UCI OCUPADA COVID'!OX3</f>
        <v>6</v>
      </c>
      <c r="OY3">
        <f>+'UCI OCUPADA TOTAL'!OY3-'UCI OCUPADA COVID'!OY3</f>
        <v>6</v>
      </c>
      <c r="OZ3">
        <f>+'UCI OCUPADA TOTAL'!OZ3-'UCI OCUPADA COVID'!OZ3</f>
        <v>6</v>
      </c>
      <c r="PA3">
        <f>+'UCI OCUPADA TOTAL'!PA3-'UCI OCUPADA COVID'!PA3</f>
        <v>6</v>
      </c>
      <c r="PB3">
        <f>+'UCI OCUPADA TOTAL'!PB3-'UCI OCUPADA COVID'!PB3</f>
        <v>5</v>
      </c>
      <c r="PC3">
        <f>+'UCI OCUPADA TOTAL'!PC3-'UCI OCUPADA COVID'!PC3</f>
        <v>6</v>
      </c>
      <c r="PD3">
        <f>+'UCI OCUPADA TOTAL'!PD3-'UCI OCUPADA COVID'!PD3</f>
        <v>6</v>
      </c>
      <c r="PE3">
        <f>+'UCI OCUPADA TOTAL'!PE3-'UCI OCUPADA COVID'!PE3</f>
        <v>6</v>
      </c>
      <c r="PF3">
        <f>+'UCI OCUPADA TOTAL'!PF3-'UCI OCUPADA COVID'!PF3</f>
        <v>5</v>
      </c>
      <c r="PG3">
        <f>+'UCI OCUPADA TOTAL'!PG3-'UCI OCUPADA COVID'!PG3</f>
        <v>4</v>
      </c>
      <c r="PH3">
        <f>+'UCI OCUPADA TOTAL'!PH3-'UCI OCUPADA COVID'!PH3</f>
        <v>4</v>
      </c>
      <c r="PI3">
        <f>+'UCI OCUPADA TOTAL'!PI3-'UCI OCUPADA COVID'!PI3</f>
        <v>4</v>
      </c>
      <c r="PJ3">
        <f>+'UCI OCUPADA TOTAL'!PJ3-'UCI OCUPADA COVID'!PJ3</f>
        <v>5</v>
      </c>
      <c r="PK3">
        <f>+'UCI OCUPADA TOTAL'!PK3-'UCI OCUPADA COVID'!PK3</f>
        <v>5</v>
      </c>
      <c r="PL3">
        <f>+'UCI OCUPADA TOTAL'!PL3-'UCI OCUPADA COVID'!PL3</f>
        <v>5</v>
      </c>
      <c r="PM3">
        <f>+'UCI OCUPADA TOTAL'!PM3-'UCI OCUPADA COVID'!PM3</f>
        <v>7</v>
      </c>
      <c r="PN3">
        <f>+'UCI OCUPADA TOTAL'!PN3-'UCI OCUPADA COVID'!PN3</f>
        <v>5</v>
      </c>
      <c r="PO3">
        <f>+'UCI OCUPADA TOTAL'!PO3-'UCI OCUPADA COVID'!PO3</f>
        <v>6</v>
      </c>
      <c r="PP3">
        <f>+'UCI OCUPADA TOTAL'!PP3-'UCI OCUPADA COVID'!PP3</f>
        <v>5</v>
      </c>
      <c r="PQ3">
        <f>+'UCI OCUPADA TOTAL'!PQ3-'UCI OCUPADA COVID'!PQ3</f>
        <v>7</v>
      </c>
      <c r="PR3">
        <f>+'UCI OCUPADA TOTAL'!PR3-'UCI OCUPADA COVID'!PR3</f>
        <v>8</v>
      </c>
      <c r="PS3">
        <f>+'UCI OCUPADA TOTAL'!PS3-'UCI OCUPADA COVID'!PS3</f>
        <v>1</v>
      </c>
      <c r="PT3">
        <f>+'UCI OCUPADA TOTAL'!PT3-'UCI OCUPADA COVID'!PT3</f>
        <v>5</v>
      </c>
      <c r="PU3">
        <f>+'UCI OCUPADA TOTAL'!PU3-'UCI OCUPADA COVID'!PU3</f>
        <v>5</v>
      </c>
      <c r="PV3">
        <f>+'UCI OCUPADA TOTAL'!PV3-'UCI OCUPADA COVID'!PV3</f>
        <v>5</v>
      </c>
      <c r="PW3">
        <f>+'UCI OCUPADA TOTAL'!PW3-'UCI OCUPADA COVID'!PW3</f>
        <v>5</v>
      </c>
      <c r="PX3">
        <f>+'UCI OCUPADA TOTAL'!PX3-'UCI OCUPADA COVID'!PX3</f>
        <v>3</v>
      </c>
      <c r="PY3">
        <f>+'UCI OCUPADA TOTAL'!PY3-'UCI OCUPADA COVID'!PY3</f>
        <v>2</v>
      </c>
      <c r="PZ3">
        <f>+'UCI OCUPADA TOTAL'!PZ3-'UCI OCUPADA COVID'!PZ3</f>
        <v>4</v>
      </c>
      <c r="QA3">
        <f>+'UCI OCUPADA TOTAL'!QA3-'UCI OCUPADA COVID'!QA3</f>
        <v>5</v>
      </c>
      <c r="QB3">
        <f>+'UCI OCUPADA TOTAL'!QB3-'UCI OCUPADA COVID'!QB3</f>
        <v>6</v>
      </c>
      <c r="QC3">
        <f>+'UCI OCUPADA TOTAL'!QC3-'UCI OCUPADA COVID'!QC3</f>
        <v>6</v>
      </c>
      <c r="QD3">
        <f>+'UCI OCUPADA TOTAL'!QD3-'UCI OCUPADA COVID'!QD3</f>
        <v>5</v>
      </c>
      <c r="QE3">
        <f>+'UCI OCUPADA TOTAL'!QE3-'UCI OCUPADA COVID'!QE3</f>
        <v>5</v>
      </c>
      <c r="QF3">
        <f>+'UCI OCUPADA TOTAL'!QF3-'UCI OCUPADA COVID'!QF3</f>
        <v>6</v>
      </c>
      <c r="QG3">
        <f>+'UCI OCUPADA TOTAL'!QG3-'UCI OCUPADA COVID'!QG3</f>
        <v>8</v>
      </c>
      <c r="QH3">
        <f>+'UCI OCUPADA TOTAL'!QH3-'UCI OCUPADA COVID'!QH3</f>
        <v>6</v>
      </c>
    </row>
    <row r="4" spans="1:450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  <c r="OS4">
        <f>+'UCI OCUPADA TOTAL'!OS4-'UCI OCUPADA COVID'!OS4</f>
        <v>63</v>
      </c>
      <c r="OT4">
        <f>+'UCI OCUPADA TOTAL'!OT4-'UCI OCUPADA COVID'!OT4</f>
        <v>68</v>
      </c>
      <c r="OU4">
        <f>+'UCI OCUPADA TOTAL'!OU4-'UCI OCUPADA COVID'!OU4</f>
        <v>65</v>
      </c>
      <c r="OV4">
        <f>+'UCI OCUPADA TOTAL'!OV4-'UCI OCUPADA COVID'!OV4</f>
        <v>61</v>
      </c>
      <c r="OW4">
        <f>+'UCI OCUPADA TOTAL'!OW4-'UCI OCUPADA COVID'!OW4</f>
        <v>65</v>
      </c>
      <c r="OX4">
        <f>+'UCI OCUPADA TOTAL'!OX4-'UCI OCUPADA COVID'!OX4</f>
        <v>66</v>
      </c>
      <c r="OY4">
        <f>+'UCI OCUPADA TOTAL'!OY4-'UCI OCUPADA COVID'!OY4</f>
        <v>63</v>
      </c>
      <c r="OZ4">
        <f>+'UCI OCUPADA TOTAL'!OZ4-'UCI OCUPADA COVID'!OZ4</f>
        <v>70</v>
      </c>
      <c r="PA4">
        <f>+'UCI OCUPADA TOTAL'!PA4-'UCI OCUPADA COVID'!PA4</f>
        <v>60</v>
      </c>
      <c r="PB4">
        <f>+'UCI OCUPADA TOTAL'!PB4-'UCI OCUPADA COVID'!PB4</f>
        <v>65</v>
      </c>
      <c r="PC4">
        <f>+'UCI OCUPADA TOTAL'!PC4-'UCI OCUPADA COVID'!PC4</f>
        <v>64</v>
      </c>
      <c r="PD4">
        <f>+'UCI OCUPADA TOTAL'!PD4-'UCI OCUPADA COVID'!PD4</f>
        <v>63</v>
      </c>
      <c r="PE4">
        <f>+'UCI OCUPADA TOTAL'!PE4-'UCI OCUPADA COVID'!PE4</f>
        <v>65</v>
      </c>
      <c r="PF4">
        <f>+'UCI OCUPADA TOTAL'!PF4-'UCI OCUPADA COVID'!PF4</f>
        <v>72</v>
      </c>
      <c r="PG4">
        <f>+'UCI OCUPADA TOTAL'!PG4-'UCI OCUPADA COVID'!PG4</f>
        <v>72</v>
      </c>
      <c r="PH4">
        <f>+'UCI OCUPADA TOTAL'!PH4-'UCI OCUPADA COVID'!PH4</f>
        <v>62</v>
      </c>
      <c r="PI4">
        <f>+'UCI OCUPADA TOTAL'!PI4-'UCI OCUPADA COVID'!PI4</f>
        <v>66</v>
      </c>
      <c r="PJ4">
        <f>+'UCI OCUPADA TOTAL'!PJ4-'UCI OCUPADA COVID'!PJ4</f>
        <v>66</v>
      </c>
      <c r="PK4">
        <f>+'UCI OCUPADA TOTAL'!PK4-'UCI OCUPADA COVID'!PK4</f>
        <v>64</v>
      </c>
      <c r="PL4">
        <f>+'UCI OCUPADA TOTAL'!PL4-'UCI OCUPADA COVID'!PL4</f>
        <v>68</v>
      </c>
      <c r="PM4">
        <f>+'UCI OCUPADA TOTAL'!PM4-'UCI OCUPADA COVID'!PM4</f>
        <v>66</v>
      </c>
      <c r="PN4">
        <f>+'UCI OCUPADA TOTAL'!PN4-'UCI OCUPADA COVID'!PN4</f>
        <v>63</v>
      </c>
      <c r="PO4">
        <f>+'UCI OCUPADA TOTAL'!PO4-'UCI OCUPADA COVID'!PO4</f>
        <v>62</v>
      </c>
      <c r="PP4">
        <f>+'UCI OCUPADA TOTAL'!PP4-'UCI OCUPADA COVID'!PP4</f>
        <v>62</v>
      </c>
      <c r="PQ4">
        <f>+'UCI OCUPADA TOTAL'!PQ4-'UCI OCUPADA COVID'!PQ4</f>
        <v>56</v>
      </c>
      <c r="PR4">
        <f>+'UCI OCUPADA TOTAL'!PR4-'UCI OCUPADA COVID'!PR4</f>
        <v>61</v>
      </c>
      <c r="PS4">
        <f>+'UCI OCUPADA TOTAL'!PS4-'UCI OCUPADA COVID'!PS4</f>
        <v>58</v>
      </c>
      <c r="PT4">
        <f>+'UCI OCUPADA TOTAL'!PT4-'UCI OCUPADA COVID'!PT4</f>
        <v>60</v>
      </c>
      <c r="PU4">
        <f>+'UCI OCUPADA TOTAL'!PU4-'UCI OCUPADA COVID'!PU4</f>
        <v>66</v>
      </c>
      <c r="PV4">
        <f>+'UCI OCUPADA TOTAL'!PV4-'UCI OCUPADA COVID'!PV4</f>
        <v>69</v>
      </c>
      <c r="PW4">
        <f>+'UCI OCUPADA TOTAL'!PW4-'UCI OCUPADA COVID'!PW4</f>
        <v>72</v>
      </c>
      <c r="PX4">
        <f>+'UCI OCUPADA TOTAL'!PX4-'UCI OCUPADA COVID'!PX4</f>
        <v>72</v>
      </c>
      <c r="PY4">
        <f>+'UCI OCUPADA TOTAL'!PY4-'UCI OCUPADA COVID'!PY4</f>
        <v>68</v>
      </c>
      <c r="PZ4">
        <f>+'UCI OCUPADA TOTAL'!PZ4-'UCI OCUPADA COVID'!PZ4</f>
        <v>74</v>
      </c>
      <c r="QA4">
        <f>+'UCI OCUPADA TOTAL'!QA4-'UCI OCUPADA COVID'!QA4</f>
        <v>67</v>
      </c>
      <c r="QB4">
        <f>+'UCI OCUPADA TOTAL'!QB4-'UCI OCUPADA COVID'!QB4</f>
        <v>72</v>
      </c>
      <c r="QC4">
        <f>+'UCI OCUPADA TOTAL'!QC4-'UCI OCUPADA COVID'!QC4</f>
        <v>71</v>
      </c>
      <c r="QD4">
        <f>+'UCI OCUPADA TOTAL'!QD4-'UCI OCUPADA COVID'!QD4</f>
        <v>76</v>
      </c>
      <c r="QE4">
        <f>+'UCI OCUPADA TOTAL'!QE4-'UCI OCUPADA COVID'!QE4</f>
        <v>75</v>
      </c>
      <c r="QF4">
        <f>+'UCI OCUPADA TOTAL'!QF4-'UCI OCUPADA COVID'!QF4</f>
        <v>71</v>
      </c>
      <c r="QG4">
        <f>+'UCI OCUPADA TOTAL'!QG4-'UCI OCUPADA COVID'!QG4</f>
        <v>74</v>
      </c>
      <c r="QH4">
        <f>+'UCI OCUPADA TOTAL'!QH4-'UCI OCUPADA COVID'!QH4</f>
        <v>72</v>
      </c>
    </row>
    <row r="5" spans="1:450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  <c r="OS5">
        <f>+'UCI OCUPADA TOTAL'!OS5-'UCI OCUPADA COVID'!OS5</f>
        <v>5</v>
      </c>
      <c r="OT5">
        <f>+'UCI OCUPADA TOTAL'!OT5-'UCI OCUPADA COVID'!OT5</f>
        <v>6</v>
      </c>
      <c r="OU5">
        <f>+'UCI OCUPADA TOTAL'!OU5-'UCI OCUPADA COVID'!OU5</f>
        <v>4</v>
      </c>
      <c r="OV5">
        <f>+'UCI OCUPADA TOTAL'!OV5-'UCI OCUPADA COVID'!OV5</f>
        <v>5</v>
      </c>
      <c r="OW5">
        <f>+'UCI OCUPADA TOTAL'!OW5-'UCI OCUPADA COVID'!OW5</f>
        <v>4</v>
      </c>
      <c r="OX5">
        <f>+'UCI OCUPADA TOTAL'!OX5-'UCI OCUPADA COVID'!OX5</f>
        <v>4</v>
      </c>
      <c r="OY5">
        <f>+'UCI OCUPADA TOTAL'!OY5-'UCI OCUPADA COVID'!OY5</f>
        <v>7</v>
      </c>
      <c r="OZ5">
        <f>+'UCI OCUPADA TOTAL'!OZ5-'UCI OCUPADA COVID'!OZ5</f>
        <v>9</v>
      </c>
      <c r="PA5">
        <f>+'UCI OCUPADA TOTAL'!PA5-'UCI OCUPADA COVID'!PA5</f>
        <v>8</v>
      </c>
      <c r="PB5">
        <f>+'UCI OCUPADA TOTAL'!PB5-'UCI OCUPADA COVID'!PB5</f>
        <v>9</v>
      </c>
      <c r="PC5">
        <f>+'UCI OCUPADA TOTAL'!PC5-'UCI OCUPADA COVID'!PC5</f>
        <v>9</v>
      </c>
      <c r="PD5">
        <f>+'UCI OCUPADA TOTAL'!PD5-'UCI OCUPADA COVID'!PD5</f>
        <v>10</v>
      </c>
      <c r="PE5">
        <f>+'UCI OCUPADA TOTAL'!PE5-'UCI OCUPADA COVID'!PE5</f>
        <v>9</v>
      </c>
      <c r="PF5">
        <f>+'UCI OCUPADA TOTAL'!PF5-'UCI OCUPADA COVID'!PF5</f>
        <v>10</v>
      </c>
      <c r="PG5">
        <f>+'UCI OCUPADA TOTAL'!PG5-'UCI OCUPADA COVID'!PG5</f>
        <v>11</v>
      </c>
      <c r="PH5">
        <f>+'UCI OCUPADA TOTAL'!PH5-'UCI OCUPADA COVID'!PH5</f>
        <v>12</v>
      </c>
      <c r="PI5">
        <f>+'UCI OCUPADA TOTAL'!PI5-'UCI OCUPADA COVID'!PI5</f>
        <v>10</v>
      </c>
      <c r="PJ5">
        <f>+'UCI OCUPADA TOTAL'!PJ5-'UCI OCUPADA COVID'!PJ5</f>
        <v>10</v>
      </c>
      <c r="PK5">
        <f>+'UCI OCUPADA TOTAL'!PK5-'UCI OCUPADA COVID'!PK5</f>
        <v>10</v>
      </c>
      <c r="PL5">
        <f>+'UCI OCUPADA TOTAL'!PL5-'UCI OCUPADA COVID'!PL5</f>
        <v>7</v>
      </c>
      <c r="PM5">
        <f>+'UCI OCUPADA TOTAL'!PM5-'UCI OCUPADA COVID'!PM5</f>
        <v>5</v>
      </c>
      <c r="PN5">
        <f>+'UCI OCUPADA TOTAL'!PN5-'UCI OCUPADA COVID'!PN5</f>
        <v>5</v>
      </c>
      <c r="PO5">
        <f>+'UCI OCUPADA TOTAL'!PO5-'UCI OCUPADA COVID'!PO5</f>
        <v>5</v>
      </c>
      <c r="PP5">
        <f>+'UCI OCUPADA TOTAL'!PP5-'UCI OCUPADA COVID'!PP5</f>
        <v>5</v>
      </c>
      <c r="PQ5">
        <f>+'UCI OCUPADA TOTAL'!PQ5-'UCI OCUPADA COVID'!PQ5</f>
        <v>6</v>
      </c>
      <c r="PR5">
        <f>+'UCI OCUPADA TOTAL'!PR5-'UCI OCUPADA COVID'!PR5</f>
        <v>4</v>
      </c>
      <c r="PS5">
        <f>+'UCI OCUPADA TOTAL'!PS5-'UCI OCUPADA COVID'!PS5</f>
        <v>5</v>
      </c>
      <c r="PT5">
        <f>+'UCI OCUPADA TOTAL'!PT5-'UCI OCUPADA COVID'!PT5</f>
        <v>5</v>
      </c>
      <c r="PU5">
        <f>+'UCI OCUPADA TOTAL'!PU5-'UCI OCUPADA COVID'!PU5</f>
        <v>4</v>
      </c>
      <c r="PV5">
        <f>+'UCI OCUPADA TOTAL'!PV5-'UCI OCUPADA COVID'!PV5</f>
        <v>4</v>
      </c>
      <c r="PW5">
        <f>+'UCI OCUPADA TOTAL'!PW5-'UCI OCUPADA COVID'!PW5</f>
        <v>6</v>
      </c>
      <c r="PX5">
        <f>+'UCI OCUPADA TOTAL'!PX5-'UCI OCUPADA COVID'!PX5</f>
        <v>8</v>
      </c>
      <c r="PY5">
        <f>+'UCI OCUPADA TOTAL'!PY5-'UCI OCUPADA COVID'!PY5</f>
        <v>8</v>
      </c>
      <c r="PZ5">
        <f>+'UCI OCUPADA TOTAL'!PZ5-'UCI OCUPADA COVID'!PZ5</f>
        <v>7</v>
      </c>
      <c r="QA5">
        <f>+'UCI OCUPADA TOTAL'!QA5-'UCI OCUPADA COVID'!QA5</f>
        <v>6</v>
      </c>
      <c r="QB5">
        <f>+'UCI OCUPADA TOTAL'!QB5-'UCI OCUPADA COVID'!QB5</f>
        <v>6</v>
      </c>
      <c r="QC5">
        <f>+'UCI OCUPADA TOTAL'!QC5-'UCI OCUPADA COVID'!QC5</f>
        <v>5</v>
      </c>
      <c r="QD5">
        <f>+'UCI OCUPADA TOTAL'!QD5-'UCI OCUPADA COVID'!QD5</f>
        <v>6</v>
      </c>
      <c r="QE5">
        <f>+'UCI OCUPADA TOTAL'!QE5-'UCI OCUPADA COVID'!QE5</f>
        <v>6</v>
      </c>
      <c r="QF5">
        <f>+'UCI OCUPADA TOTAL'!QF5-'UCI OCUPADA COVID'!QF5</f>
        <v>7</v>
      </c>
      <c r="QG5">
        <f>+'UCI OCUPADA TOTAL'!QG5-'UCI OCUPADA COVID'!QG5</f>
        <v>7</v>
      </c>
      <c r="QH5">
        <f>+'UCI OCUPADA TOTAL'!QH5-'UCI OCUPADA COVID'!QH5</f>
        <v>5</v>
      </c>
    </row>
    <row r="6" spans="1:450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  <c r="OS6">
        <f>+'UCI OCUPADA TOTAL'!OS6-'UCI OCUPADA COVID'!OS6</f>
        <v>37</v>
      </c>
      <c r="OT6">
        <f>+'UCI OCUPADA TOTAL'!OT6-'UCI OCUPADA COVID'!OT6</f>
        <v>36</v>
      </c>
      <c r="OU6">
        <f>+'UCI OCUPADA TOTAL'!OU6-'UCI OCUPADA COVID'!OU6</f>
        <v>47</v>
      </c>
      <c r="OV6">
        <f>+'UCI OCUPADA TOTAL'!OV6-'UCI OCUPADA COVID'!OV6</f>
        <v>37</v>
      </c>
      <c r="OW6">
        <f>+'UCI OCUPADA TOTAL'!OW6-'UCI OCUPADA COVID'!OW6</f>
        <v>38</v>
      </c>
      <c r="OX6">
        <f>+'UCI OCUPADA TOTAL'!OX6-'UCI OCUPADA COVID'!OX6</f>
        <v>35</v>
      </c>
      <c r="OY6">
        <f>+'UCI OCUPADA TOTAL'!OY6-'UCI OCUPADA COVID'!OY6</f>
        <v>35</v>
      </c>
      <c r="OZ6">
        <f>+'UCI OCUPADA TOTAL'!OZ6-'UCI OCUPADA COVID'!OZ6</f>
        <v>34</v>
      </c>
      <c r="PA6">
        <f>+'UCI OCUPADA TOTAL'!PA6-'UCI OCUPADA COVID'!PA6</f>
        <v>32</v>
      </c>
      <c r="PB6">
        <f>+'UCI OCUPADA TOTAL'!PB6-'UCI OCUPADA COVID'!PB6</f>
        <v>33</v>
      </c>
      <c r="PC6">
        <f>+'UCI OCUPADA TOTAL'!PC6-'UCI OCUPADA COVID'!PC6</f>
        <v>34</v>
      </c>
      <c r="PD6">
        <f>+'UCI OCUPADA TOTAL'!PD6-'UCI OCUPADA COVID'!PD6</f>
        <v>29</v>
      </c>
      <c r="PE6">
        <f>+'UCI OCUPADA TOTAL'!PE6-'UCI OCUPADA COVID'!PE6</f>
        <v>26</v>
      </c>
      <c r="PF6">
        <f>+'UCI OCUPADA TOTAL'!PF6-'UCI OCUPADA COVID'!PF6</f>
        <v>28</v>
      </c>
      <c r="PG6">
        <f>+'UCI OCUPADA TOTAL'!PG6-'UCI OCUPADA COVID'!PG6</f>
        <v>25</v>
      </c>
      <c r="PH6">
        <f>+'UCI OCUPADA TOTAL'!PH6-'UCI OCUPADA COVID'!PH6</f>
        <v>23</v>
      </c>
      <c r="PI6">
        <f>+'UCI OCUPADA TOTAL'!PI6-'UCI OCUPADA COVID'!PI6</f>
        <v>24</v>
      </c>
      <c r="PJ6">
        <f>+'UCI OCUPADA TOTAL'!PJ6-'UCI OCUPADA COVID'!PJ6</f>
        <v>27</v>
      </c>
      <c r="PK6">
        <f>+'UCI OCUPADA TOTAL'!PK6-'UCI OCUPADA COVID'!PK6</f>
        <v>26</v>
      </c>
      <c r="PL6">
        <f>+'UCI OCUPADA TOTAL'!PL6-'UCI OCUPADA COVID'!PL6</f>
        <v>33</v>
      </c>
      <c r="PM6">
        <f>+'UCI OCUPADA TOTAL'!PM6-'UCI OCUPADA COVID'!PM6</f>
        <v>30</v>
      </c>
      <c r="PN6">
        <f>+'UCI OCUPADA TOTAL'!PN6-'UCI OCUPADA COVID'!PN6</f>
        <v>25</v>
      </c>
      <c r="PO6">
        <f>+'UCI OCUPADA TOTAL'!PO6-'UCI OCUPADA COVID'!PO6</f>
        <v>24</v>
      </c>
      <c r="PP6">
        <f>+'UCI OCUPADA TOTAL'!PP6-'UCI OCUPADA COVID'!PP6</f>
        <v>27</v>
      </c>
      <c r="PQ6">
        <f>+'UCI OCUPADA TOTAL'!PQ6-'UCI OCUPADA COVID'!PQ6</f>
        <v>28</v>
      </c>
      <c r="PR6">
        <f>+'UCI OCUPADA TOTAL'!PR6-'UCI OCUPADA COVID'!PR6</f>
        <v>30</v>
      </c>
      <c r="PS6">
        <f>+'UCI OCUPADA TOTAL'!PS6-'UCI OCUPADA COVID'!PS6</f>
        <v>28</v>
      </c>
      <c r="PT6">
        <f>+'UCI OCUPADA TOTAL'!PT6-'UCI OCUPADA COVID'!PT6</f>
        <v>30</v>
      </c>
      <c r="PU6">
        <f>+'UCI OCUPADA TOTAL'!PU6-'UCI OCUPADA COVID'!PU6</f>
        <v>29</v>
      </c>
      <c r="PV6">
        <f>+'UCI OCUPADA TOTAL'!PV6-'UCI OCUPADA COVID'!PV6</f>
        <v>27</v>
      </c>
      <c r="PW6">
        <f>+'UCI OCUPADA TOTAL'!PW6-'UCI OCUPADA COVID'!PW6</f>
        <v>27</v>
      </c>
      <c r="PX6">
        <f>+'UCI OCUPADA TOTAL'!PX6-'UCI OCUPADA COVID'!PX6</f>
        <v>27</v>
      </c>
      <c r="PY6">
        <f>+'UCI OCUPADA TOTAL'!PY6-'UCI OCUPADA COVID'!PY6</f>
        <v>25</v>
      </c>
      <c r="PZ6">
        <f>+'UCI OCUPADA TOTAL'!PZ6-'UCI OCUPADA COVID'!PZ6</f>
        <v>28</v>
      </c>
      <c r="QA6">
        <f>+'UCI OCUPADA TOTAL'!QA6-'UCI OCUPADA COVID'!QA6</f>
        <v>27</v>
      </c>
      <c r="QB6">
        <f>+'UCI OCUPADA TOTAL'!QB6-'UCI OCUPADA COVID'!QB6</f>
        <v>27</v>
      </c>
      <c r="QC6">
        <f>+'UCI OCUPADA TOTAL'!QC6-'UCI OCUPADA COVID'!QC6</f>
        <v>29</v>
      </c>
      <c r="QD6">
        <f>+'UCI OCUPADA TOTAL'!QD6-'UCI OCUPADA COVID'!QD6</f>
        <v>28</v>
      </c>
      <c r="QE6">
        <f>+'UCI OCUPADA TOTAL'!QE6-'UCI OCUPADA COVID'!QE6</f>
        <v>25</v>
      </c>
      <c r="QF6">
        <f>+'UCI OCUPADA TOTAL'!QF6-'UCI OCUPADA COVID'!QF6</f>
        <v>30</v>
      </c>
      <c r="QG6">
        <f>+'UCI OCUPADA TOTAL'!QG6-'UCI OCUPADA COVID'!QG6</f>
        <v>28</v>
      </c>
      <c r="QH6">
        <f>+'UCI OCUPADA TOTAL'!QH6-'UCI OCUPADA COVID'!QH6</f>
        <v>33</v>
      </c>
    </row>
    <row r="7" spans="1:450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  <c r="OS7">
        <f>+'UCI OCUPADA TOTAL'!OS7-'UCI OCUPADA COVID'!OS7</f>
        <v>92</v>
      </c>
      <c r="OT7">
        <f>+'UCI OCUPADA TOTAL'!OT7-'UCI OCUPADA COVID'!OT7</f>
        <v>101</v>
      </c>
      <c r="OU7">
        <f>+'UCI OCUPADA TOTAL'!OU7-'UCI OCUPADA COVID'!OU7</f>
        <v>108</v>
      </c>
      <c r="OV7">
        <f>+'UCI OCUPADA TOTAL'!OV7-'UCI OCUPADA COVID'!OV7</f>
        <v>101</v>
      </c>
      <c r="OW7">
        <f>+'UCI OCUPADA TOTAL'!OW7-'UCI OCUPADA COVID'!OW7</f>
        <v>109</v>
      </c>
      <c r="OX7">
        <f>+'UCI OCUPADA TOTAL'!OX7-'UCI OCUPADA COVID'!OX7</f>
        <v>110</v>
      </c>
      <c r="OY7">
        <f>+'UCI OCUPADA TOTAL'!OY7-'UCI OCUPADA COVID'!OY7</f>
        <v>106</v>
      </c>
      <c r="OZ7">
        <f>+'UCI OCUPADA TOTAL'!OZ7-'UCI OCUPADA COVID'!OZ7</f>
        <v>109</v>
      </c>
      <c r="PA7">
        <f>+'UCI OCUPADA TOTAL'!PA7-'UCI OCUPADA COVID'!PA7</f>
        <v>110</v>
      </c>
      <c r="PB7">
        <f>+'UCI OCUPADA TOTAL'!PB7-'UCI OCUPADA COVID'!PB7</f>
        <v>110</v>
      </c>
      <c r="PC7">
        <f>+'UCI OCUPADA TOTAL'!PC7-'UCI OCUPADA COVID'!PC7</f>
        <v>109</v>
      </c>
      <c r="PD7">
        <f>+'UCI OCUPADA TOTAL'!PD7-'UCI OCUPADA COVID'!PD7</f>
        <v>103</v>
      </c>
      <c r="PE7">
        <f>+'UCI OCUPADA TOTAL'!PE7-'UCI OCUPADA COVID'!PE7</f>
        <v>104</v>
      </c>
      <c r="PF7">
        <f>+'UCI OCUPADA TOTAL'!PF7-'UCI OCUPADA COVID'!PF7</f>
        <v>103</v>
      </c>
      <c r="PG7">
        <f>+'UCI OCUPADA TOTAL'!PG7-'UCI OCUPADA COVID'!PG7</f>
        <v>105</v>
      </c>
      <c r="PH7">
        <f>+'UCI OCUPADA TOTAL'!PH7-'UCI OCUPADA COVID'!PH7</f>
        <v>93</v>
      </c>
      <c r="PI7">
        <f>+'UCI OCUPADA TOTAL'!PI7-'UCI OCUPADA COVID'!PI7</f>
        <v>98</v>
      </c>
      <c r="PJ7">
        <f>+'UCI OCUPADA TOTAL'!PJ7-'UCI OCUPADA COVID'!PJ7</f>
        <v>101</v>
      </c>
      <c r="PK7">
        <f>+'UCI OCUPADA TOTAL'!PK7-'UCI OCUPADA COVID'!PK7</f>
        <v>93</v>
      </c>
      <c r="PL7">
        <f>+'UCI OCUPADA TOTAL'!PL7-'UCI OCUPADA COVID'!PL7</f>
        <v>97</v>
      </c>
      <c r="PM7">
        <f>+'UCI OCUPADA TOTAL'!PM7-'UCI OCUPADA COVID'!PM7</f>
        <v>99</v>
      </c>
      <c r="PN7">
        <f>+'UCI OCUPADA TOTAL'!PN7-'UCI OCUPADA COVID'!PN7</f>
        <v>104</v>
      </c>
      <c r="PO7">
        <f>+'UCI OCUPADA TOTAL'!PO7-'UCI OCUPADA COVID'!PO7</f>
        <v>106</v>
      </c>
      <c r="PP7">
        <f>+'UCI OCUPADA TOTAL'!PP7-'UCI OCUPADA COVID'!PP7</f>
        <v>103</v>
      </c>
      <c r="PQ7">
        <f>+'UCI OCUPADA TOTAL'!PQ7-'UCI OCUPADA COVID'!PQ7</f>
        <v>103</v>
      </c>
      <c r="PR7">
        <f>+'UCI OCUPADA TOTAL'!PR7-'UCI OCUPADA COVID'!PR7</f>
        <v>109</v>
      </c>
      <c r="PS7">
        <f>+'UCI OCUPADA TOTAL'!PS7-'UCI OCUPADA COVID'!PS7</f>
        <v>100</v>
      </c>
      <c r="PT7">
        <f>+'UCI OCUPADA TOTAL'!PT7-'UCI OCUPADA COVID'!PT7</f>
        <v>104</v>
      </c>
      <c r="PU7">
        <f>+'UCI OCUPADA TOTAL'!PU7-'UCI OCUPADA COVID'!PU7</f>
        <v>105</v>
      </c>
      <c r="PV7">
        <f>+'UCI OCUPADA TOTAL'!PV7-'UCI OCUPADA COVID'!PV7</f>
        <v>104</v>
      </c>
      <c r="PW7">
        <f>+'UCI OCUPADA TOTAL'!PW7-'UCI OCUPADA COVID'!PW7</f>
        <v>114</v>
      </c>
      <c r="PX7">
        <f>+'UCI OCUPADA TOTAL'!PX7-'UCI OCUPADA COVID'!PX7</f>
        <v>109</v>
      </c>
      <c r="PY7">
        <f>+'UCI OCUPADA TOTAL'!PY7-'UCI OCUPADA COVID'!PY7</f>
        <v>110</v>
      </c>
      <c r="PZ7">
        <f>+'UCI OCUPADA TOTAL'!PZ7-'UCI OCUPADA COVID'!PZ7</f>
        <v>114</v>
      </c>
      <c r="QA7">
        <f>+'UCI OCUPADA TOTAL'!QA7-'UCI OCUPADA COVID'!QA7</f>
        <v>109</v>
      </c>
      <c r="QB7">
        <f>+'UCI OCUPADA TOTAL'!QB7-'UCI OCUPADA COVID'!QB7</f>
        <v>107</v>
      </c>
      <c r="QC7">
        <f>+'UCI OCUPADA TOTAL'!QC7-'UCI OCUPADA COVID'!QC7</f>
        <v>107</v>
      </c>
      <c r="QD7">
        <f>+'UCI OCUPADA TOTAL'!QD7-'UCI OCUPADA COVID'!QD7</f>
        <v>109</v>
      </c>
      <c r="QE7">
        <f>+'UCI OCUPADA TOTAL'!QE7-'UCI OCUPADA COVID'!QE7</f>
        <v>98</v>
      </c>
      <c r="QF7">
        <f>+'UCI OCUPADA TOTAL'!QF7-'UCI OCUPADA COVID'!QF7</f>
        <v>105</v>
      </c>
      <c r="QG7">
        <f>+'UCI OCUPADA TOTAL'!QG7-'UCI OCUPADA COVID'!QG7</f>
        <v>98</v>
      </c>
      <c r="QH7">
        <f>+'UCI OCUPADA TOTAL'!QH7-'UCI OCUPADA COVID'!QH7</f>
        <v>103</v>
      </c>
    </row>
    <row r="8" spans="1:450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  <c r="OS8">
        <f>+'UCI OCUPADA TOTAL'!OS8-'UCI OCUPADA COVID'!OS8</f>
        <v>715</v>
      </c>
      <c r="OT8">
        <f>+'UCI OCUPADA TOTAL'!OT8-'UCI OCUPADA COVID'!OT8</f>
        <v>719</v>
      </c>
      <c r="OU8">
        <f>+'UCI OCUPADA TOTAL'!OU8-'UCI OCUPADA COVID'!OU8</f>
        <v>674</v>
      </c>
      <c r="OV8">
        <f>+'UCI OCUPADA TOTAL'!OV8-'UCI OCUPADA COVID'!OV8</f>
        <v>687</v>
      </c>
      <c r="OW8">
        <f>+'UCI OCUPADA TOTAL'!OW8-'UCI OCUPADA COVID'!OW8</f>
        <v>653</v>
      </c>
      <c r="OX8">
        <f>+'UCI OCUPADA TOTAL'!OX8-'UCI OCUPADA COVID'!OX8</f>
        <v>653</v>
      </c>
      <c r="OY8">
        <f>+'UCI OCUPADA TOTAL'!OY8-'UCI OCUPADA COVID'!OY8</f>
        <v>628</v>
      </c>
      <c r="OZ8">
        <f>+'UCI OCUPADA TOTAL'!OZ8-'UCI OCUPADA COVID'!OZ8</f>
        <v>653</v>
      </c>
      <c r="PA8">
        <f>+'UCI OCUPADA TOTAL'!PA8-'UCI OCUPADA COVID'!PA8</f>
        <v>613</v>
      </c>
      <c r="PB8">
        <f>+'UCI OCUPADA TOTAL'!PB8-'UCI OCUPADA COVID'!PB8</f>
        <v>611</v>
      </c>
      <c r="PC8">
        <f>+'UCI OCUPADA TOTAL'!PC8-'UCI OCUPADA COVID'!PC8</f>
        <v>620</v>
      </c>
      <c r="PD8">
        <f>+'UCI OCUPADA TOTAL'!PD8-'UCI OCUPADA COVID'!PD8</f>
        <v>608</v>
      </c>
      <c r="PE8">
        <f>+'UCI OCUPADA TOTAL'!PE8-'UCI OCUPADA COVID'!PE8</f>
        <v>591</v>
      </c>
      <c r="PF8">
        <f>+'UCI OCUPADA TOTAL'!PF8-'UCI OCUPADA COVID'!PF8</f>
        <v>598</v>
      </c>
      <c r="PG8">
        <f>+'UCI OCUPADA TOTAL'!PG8-'UCI OCUPADA COVID'!PG8</f>
        <v>588</v>
      </c>
      <c r="PH8">
        <f>+'UCI OCUPADA TOTAL'!PH8-'UCI OCUPADA COVID'!PH8</f>
        <v>614</v>
      </c>
      <c r="PI8">
        <f>+'UCI OCUPADA TOTAL'!PI8-'UCI OCUPADA COVID'!PI8</f>
        <v>564</v>
      </c>
      <c r="PJ8">
        <f>+'UCI OCUPADA TOTAL'!PJ8-'UCI OCUPADA COVID'!PJ8</f>
        <v>593</v>
      </c>
      <c r="PK8">
        <f>+'UCI OCUPADA TOTAL'!PK8-'UCI OCUPADA COVID'!PK8</f>
        <v>607</v>
      </c>
      <c r="PL8">
        <f>+'UCI OCUPADA TOTAL'!PL8-'UCI OCUPADA COVID'!PL8</f>
        <v>608</v>
      </c>
      <c r="PM8">
        <f>+'UCI OCUPADA TOTAL'!PM8-'UCI OCUPADA COVID'!PM8</f>
        <v>612</v>
      </c>
      <c r="PN8">
        <f>+'UCI OCUPADA TOTAL'!PN8-'UCI OCUPADA COVID'!PN8</f>
        <v>591</v>
      </c>
      <c r="PO8">
        <f>+'UCI OCUPADA TOTAL'!PO8-'UCI OCUPADA COVID'!PO8</f>
        <v>594</v>
      </c>
      <c r="PP8">
        <f>+'UCI OCUPADA TOTAL'!PP8-'UCI OCUPADA COVID'!PP8</f>
        <v>585</v>
      </c>
      <c r="PQ8">
        <f>+'UCI OCUPADA TOTAL'!PQ8-'UCI OCUPADA COVID'!PQ8</f>
        <v>592</v>
      </c>
      <c r="PR8">
        <f>+'UCI OCUPADA TOTAL'!PR8-'UCI OCUPADA COVID'!PR8</f>
        <v>600</v>
      </c>
      <c r="PS8">
        <f>+'UCI OCUPADA TOTAL'!PS8-'UCI OCUPADA COVID'!PS8</f>
        <v>611</v>
      </c>
      <c r="PT8">
        <f>+'UCI OCUPADA TOTAL'!PT8-'UCI OCUPADA COVID'!PT8</f>
        <v>606</v>
      </c>
      <c r="PU8">
        <f>+'UCI OCUPADA TOTAL'!PU8-'UCI OCUPADA COVID'!PU8</f>
        <v>623</v>
      </c>
      <c r="PV8">
        <f>+'UCI OCUPADA TOTAL'!PV8-'UCI OCUPADA COVID'!PV8</f>
        <v>632</v>
      </c>
      <c r="PW8">
        <f>+'UCI OCUPADA TOTAL'!PW8-'UCI OCUPADA COVID'!PW8</f>
        <v>632</v>
      </c>
      <c r="PX8">
        <f>+'UCI OCUPADA TOTAL'!PX8-'UCI OCUPADA COVID'!PX8</f>
        <v>657</v>
      </c>
      <c r="PY8">
        <f>+'UCI OCUPADA TOTAL'!PY8-'UCI OCUPADA COVID'!PY8</f>
        <v>660</v>
      </c>
      <c r="PZ8">
        <f>+'UCI OCUPADA TOTAL'!PZ8-'UCI OCUPADA COVID'!PZ8</f>
        <v>662</v>
      </c>
      <c r="QA8">
        <f>+'UCI OCUPADA TOTAL'!QA8-'UCI OCUPADA COVID'!QA8</f>
        <v>684</v>
      </c>
      <c r="QB8">
        <f>+'UCI OCUPADA TOTAL'!QB8-'UCI OCUPADA COVID'!QB8</f>
        <v>697</v>
      </c>
      <c r="QC8">
        <f>+'UCI OCUPADA TOTAL'!QC8-'UCI OCUPADA COVID'!QC8</f>
        <v>718</v>
      </c>
      <c r="QD8">
        <f>+'UCI OCUPADA TOTAL'!QD8-'UCI OCUPADA COVID'!QD8</f>
        <v>721</v>
      </c>
      <c r="QE8">
        <f>+'UCI OCUPADA TOTAL'!QE8-'UCI OCUPADA COVID'!QE8</f>
        <v>725</v>
      </c>
      <c r="QF8">
        <f>+'UCI OCUPADA TOTAL'!QF8-'UCI OCUPADA COVID'!QF8</f>
        <v>727</v>
      </c>
      <c r="QG8">
        <f>+'UCI OCUPADA TOTAL'!QG8-'UCI OCUPADA COVID'!QG8</f>
        <v>766</v>
      </c>
      <c r="QH8">
        <f>+'UCI OCUPADA TOTAL'!QH8-'UCI OCUPADA COVID'!QH8</f>
        <v>799</v>
      </c>
    </row>
    <row r="9" spans="1:450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  <c r="OS9">
        <f>+'UCI OCUPADA TOTAL'!OS9-'UCI OCUPADA COVID'!OS9</f>
        <v>44</v>
      </c>
      <c r="OT9">
        <f>+'UCI OCUPADA TOTAL'!OT9-'UCI OCUPADA COVID'!OT9</f>
        <v>37</v>
      </c>
      <c r="OU9">
        <f>+'UCI OCUPADA TOTAL'!OU9-'UCI OCUPADA COVID'!OU9</f>
        <v>43</v>
      </c>
      <c r="OV9">
        <f>+'UCI OCUPADA TOTAL'!OV9-'UCI OCUPADA COVID'!OV9</f>
        <v>47</v>
      </c>
      <c r="OW9">
        <f>+'UCI OCUPADA TOTAL'!OW9-'UCI OCUPADA COVID'!OW9</f>
        <v>35</v>
      </c>
      <c r="OX9">
        <f>+'UCI OCUPADA TOTAL'!OX9-'UCI OCUPADA COVID'!OX9</f>
        <v>39</v>
      </c>
      <c r="OY9">
        <f>+'UCI OCUPADA TOTAL'!OY9-'UCI OCUPADA COVID'!OY9</f>
        <v>36</v>
      </c>
      <c r="OZ9">
        <f>+'UCI OCUPADA TOTAL'!OZ9-'UCI OCUPADA COVID'!OZ9</f>
        <v>34</v>
      </c>
      <c r="PA9">
        <f>+'UCI OCUPADA TOTAL'!PA9-'UCI OCUPADA COVID'!PA9</f>
        <v>34</v>
      </c>
      <c r="PB9">
        <f>+'UCI OCUPADA TOTAL'!PB9-'UCI OCUPADA COVID'!PB9</f>
        <v>35</v>
      </c>
      <c r="PC9">
        <f>+'UCI OCUPADA TOTAL'!PC9-'UCI OCUPADA COVID'!PC9</f>
        <v>29</v>
      </c>
      <c r="PD9">
        <f>+'UCI OCUPADA TOTAL'!PD9-'UCI OCUPADA COVID'!PD9</f>
        <v>33</v>
      </c>
      <c r="PE9">
        <f>+'UCI OCUPADA TOTAL'!PE9-'UCI OCUPADA COVID'!PE9</f>
        <v>47</v>
      </c>
      <c r="PF9">
        <f>+'UCI OCUPADA TOTAL'!PF9-'UCI OCUPADA COVID'!PF9</f>
        <v>37</v>
      </c>
      <c r="PG9">
        <f>+'UCI OCUPADA TOTAL'!PG9-'UCI OCUPADA COVID'!PG9</f>
        <v>35</v>
      </c>
      <c r="PH9">
        <f>+'UCI OCUPADA TOTAL'!PH9-'UCI OCUPADA COVID'!PH9</f>
        <v>35</v>
      </c>
      <c r="PI9">
        <f>+'UCI OCUPADA TOTAL'!PI9-'UCI OCUPADA COVID'!PI9</f>
        <v>26</v>
      </c>
      <c r="PJ9">
        <f>+'UCI OCUPADA TOTAL'!PJ9-'UCI OCUPADA COVID'!PJ9</f>
        <v>28</v>
      </c>
      <c r="PK9">
        <f>+'UCI OCUPADA TOTAL'!PK9-'UCI OCUPADA COVID'!PK9</f>
        <v>27</v>
      </c>
      <c r="PL9">
        <f>+'UCI OCUPADA TOTAL'!PL9-'UCI OCUPADA COVID'!PL9</f>
        <v>27</v>
      </c>
      <c r="PM9">
        <f>+'UCI OCUPADA TOTAL'!PM9-'UCI OCUPADA COVID'!PM9</f>
        <v>34</v>
      </c>
      <c r="PN9">
        <f>+'UCI OCUPADA TOTAL'!PN9-'UCI OCUPADA COVID'!PN9</f>
        <v>24</v>
      </c>
      <c r="PO9">
        <f>+'UCI OCUPADA TOTAL'!PO9-'UCI OCUPADA COVID'!PO9</f>
        <v>19</v>
      </c>
      <c r="PP9">
        <f>+'UCI OCUPADA TOTAL'!PP9-'UCI OCUPADA COVID'!PP9</f>
        <v>28</v>
      </c>
      <c r="PQ9">
        <f>+'UCI OCUPADA TOTAL'!PQ9-'UCI OCUPADA COVID'!PQ9</f>
        <v>24</v>
      </c>
      <c r="PR9">
        <f>+'UCI OCUPADA TOTAL'!PR9-'UCI OCUPADA COVID'!PR9</f>
        <v>27</v>
      </c>
      <c r="PS9">
        <f>+'UCI OCUPADA TOTAL'!PS9-'UCI OCUPADA COVID'!PS9</f>
        <v>21</v>
      </c>
      <c r="PT9">
        <f>+'UCI OCUPADA TOTAL'!PT9-'UCI OCUPADA COVID'!PT9</f>
        <v>27</v>
      </c>
      <c r="PU9">
        <f>+'UCI OCUPADA TOTAL'!PU9-'UCI OCUPADA COVID'!PU9</f>
        <v>33</v>
      </c>
      <c r="PV9">
        <f>+'UCI OCUPADA TOTAL'!PV9-'UCI OCUPADA COVID'!PV9</f>
        <v>28</v>
      </c>
      <c r="PW9">
        <f>+'UCI OCUPADA TOTAL'!PW9-'UCI OCUPADA COVID'!PW9</f>
        <v>30</v>
      </c>
      <c r="PX9">
        <f>+'UCI OCUPADA TOTAL'!PX9-'UCI OCUPADA COVID'!PX9</f>
        <v>34</v>
      </c>
      <c r="PY9">
        <f>+'UCI OCUPADA TOTAL'!PY9-'UCI OCUPADA COVID'!PY9</f>
        <v>29</v>
      </c>
      <c r="PZ9">
        <f>+'UCI OCUPADA TOTAL'!PZ9-'UCI OCUPADA COVID'!PZ9</f>
        <v>31</v>
      </c>
      <c r="QA9">
        <f>+'UCI OCUPADA TOTAL'!QA9-'UCI OCUPADA COVID'!QA9</f>
        <v>24</v>
      </c>
      <c r="QB9">
        <f>+'UCI OCUPADA TOTAL'!QB9-'UCI OCUPADA COVID'!QB9</f>
        <v>32</v>
      </c>
      <c r="QC9">
        <f>+'UCI OCUPADA TOTAL'!QC9-'UCI OCUPADA COVID'!QC9</f>
        <v>28</v>
      </c>
      <c r="QD9">
        <f>+'UCI OCUPADA TOTAL'!QD9-'UCI OCUPADA COVID'!QD9</f>
        <v>30</v>
      </c>
      <c r="QE9">
        <f>+'UCI OCUPADA TOTAL'!QE9-'UCI OCUPADA COVID'!QE9</f>
        <v>29</v>
      </c>
      <c r="QF9">
        <f>+'UCI OCUPADA TOTAL'!QF9-'UCI OCUPADA COVID'!QF9</f>
        <v>29</v>
      </c>
      <c r="QG9">
        <f>+'UCI OCUPADA TOTAL'!QG9-'UCI OCUPADA COVID'!QG9</f>
        <v>30</v>
      </c>
      <c r="QH9">
        <f>+'UCI OCUPADA TOTAL'!QH9-'UCI OCUPADA COVID'!QH9</f>
        <v>38</v>
      </c>
    </row>
    <row r="10" spans="1:450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  <c r="OS10">
        <f>+'UCI OCUPADA TOTAL'!OS10-'UCI OCUPADA COVID'!OS10</f>
        <v>26</v>
      </c>
      <c r="OT10">
        <f>+'UCI OCUPADA TOTAL'!OT10-'UCI OCUPADA COVID'!OT10</f>
        <v>25</v>
      </c>
      <c r="OU10">
        <f>+'UCI OCUPADA TOTAL'!OU10-'UCI OCUPADA COVID'!OU10</f>
        <v>27</v>
      </c>
      <c r="OV10">
        <f>+'UCI OCUPADA TOTAL'!OV10-'UCI OCUPADA COVID'!OV10</f>
        <v>26</v>
      </c>
      <c r="OW10">
        <f>+'UCI OCUPADA TOTAL'!OW10-'UCI OCUPADA COVID'!OW10</f>
        <v>25</v>
      </c>
      <c r="OX10">
        <f>+'UCI OCUPADA TOTAL'!OX10-'UCI OCUPADA COVID'!OX10</f>
        <v>26</v>
      </c>
      <c r="OY10">
        <f>+'UCI OCUPADA TOTAL'!OY10-'UCI OCUPADA COVID'!OY10</f>
        <v>26</v>
      </c>
      <c r="OZ10">
        <f>+'UCI OCUPADA TOTAL'!OZ10-'UCI OCUPADA COVID'!OZ10</f>
        <v>28</v>
      </c>
      <c r="PA10">
        <f>+'UCI OCUPADA TOTAL'!PA10-'UCI OCUPADA COVID'!PA10</f>
        <v>30</v>
      </c>
      <c r="PB10">
        <f>+'UCI OCUPADA TOTAL'!PB10-'UCI OCUPADA COVID'!PB10</f>
        <v>30</v>
      </c>
      <c r="PC10">
        <f>+'UCI OCUPADA TOTAL'!PC10-'UCI OCUPADA COVID'!PC10</f>
        <v>23</v>
      </c>
      <c r="PD10">
        <f>+'UCI OCUPADA TOTAL'!PD10-'UCI OCUPADA COVID'!PD10</f>
        <v>23</v>
      </c>
      <c r="PE10">
        <f>+'UCI OCUPADA TOTAL'!PE10-'UCI OCUPADA COVID'!PE10</f>
        <v>25</v>
      </c>
      <c r="PF10">
        <f>+'UCI OCUPADA TOTAL'!PF10-'UCI OCUPADA COVID'!PF10</f>
        <v>23</v>
      </c>
      <c r="PG10">
        <f>+'UCI OCUPADA TOTAL'!PG10-'UCI OCUPADA COVID'!PG10</f>
        <v>27</v>
      </c>
      <c r="PH10">
        <f>+'UCI OCUPADA TOTAL'!PH10-'UCI OCUPADA COVID'!PH10</f>
        <v>25</v>
      </c>
      <c r="PI10">
        <f>+'UCI OCUPADA TOTAL'!PI10-'UCI OCUPADA COVID'!PI10</f>
        <v>28</v>
      </c>
      <c r="PJ10">
        <f>+'UCI OCUPADA TOTAL'!PJ10-'UCI OCUPADA COVID'!PJ10</f>
        <v>24</v>
      </c>
      <c r="PK10">
        <f>+'UCI OCUPADA TOTAL'!PK10-'UCI OCUPADA COVID'!PK10</f>
        <v>23</v>
      </c>
      <c r="PL10">
        <f>+'UCI OCUPADA TOTAL'!PL10-'UCI OCUPADA COVID'!PL10</f>
        <v>28</v>
      </c>
      <c r="PM10">
        <f>+'UCI OCUPADA TOTAL'!PM10-'UCI OCUPADA COVID'!PM10</f>
        <v>26</v>
      </c>
      <c r="PN10">
        <f>+'UCI OCUPADA TOTAL'!PN10-'UCI OCUPADA COVID'!PN10</f>
        <v>24</v>
      </c>
      <c r="PO10">
        <f>+'UCI OCUPADA TOTAL'!PO10-'UCI OCUPADA COVID'!PO10</f>
        <v>26</v>
      </c>
      <c r="PP10">
        <f>+'UCI OCUPADA TOTAL'!PP10-'UCI OCUPADA COVID'!PP10</f>
        <v>23</v>
      </c>
      <c r="PQ10">
        <f>+'UCI OCUPADA TOTAL'!PQ10-'UCI OCUPADA COVID'!PQ10</f>
        <v>25</v>
      </c>
      <c r="PR10">
        <f>+'UCI OCUPADA TOTAL'!PR10-'UCI OCUPADA COVID'!PR10</f>
        <v>26</v>
      </c>
      <c r="PS10">
        <f>+'UCI OCUPADA TOTAL'!PS10-'UCI OCUPADA COVID'!PS10</f>
        <v>22</v>
      </c>
      <c r="PT10">
        <f>+'UCI OCUPADA TOTAL'!PT10-'UCI OCUPADA COVID'!PT10</f>
        <v>17</v>
      </c>
      <c r="PU10">
        <f>+'UCI OCUPADA TOTAL'!PU10-'UCI OCUPADA COVID'!PU10</f>
        <v>23</v>
      </c>
      <c r="PV10">
        <f>+'UCI OCUPADA TOTAL'!PV10-'UCI OCUPADA COVID'!PV10</f>
        <v>24</v>
      </c>
      <c r="PW10">
        <f>+'UCI OCUPADA TOTAL'!PW10-'UCI OCUPADA COVID'!PW10</f>
        <v>22</v>
      </c>
      <c r="PX10">
        <f>+'UCI OCUPADA TOTAL'!PX10-'UCI OCUPADA COVID'!PX10</f>
        <v>23</v>
      </c>
      <c r="PY10">
        <f>+'UCI OCUPADA TOTAL'!PY10-'UCI OCUPADA COVID'!PY10</f>
        <v>25</v>
      </c>
      <c r="PZ10">
        <f>+'UCI OCUPADA TOTAL'!PZ10-'UCI OCUPADA COVID'!PZ10</f>
        <v>25</v>
      </c>
      <c r="QA10">
        <f>+'UCI OCUPADA TOTAL'!QA10-'UCI OCUPADA COVID'!QA10</f>
        <v>28</v>
      </c>
      <c r="QB10">
        <f>+'UCI OCUPADA TOTAL'!QB10-'UCI OCUPADA COVID'!QB10</f>
        <v>29</v>
      </c>
      <c r="QC10">
        <f>+'UCI OCUPADA TOTAL'!QC10-'UCI OCUPADA COVID'!QC10</f>
        <v>33</v>
      </c>
      <c r="QD10">
        <f>+'UCI OCUPADA TOTAL'!QD10-'UCI OCUPADA COVID'!QD10</f>
        <v>33</v>
      </c>
      <c r="QE10">
        <f>+'UCI OCUPADA TOTAL'!QE10-'UCI OCUPADA COVID'!QE10</f>
        <v>37</v>
      </c>
      <c r="QF10">
        <f>+'UCI OCUPADA TOTAL'!QF10-'UCI OCUPADA COVID'!QF10</f>
        <v>41</v>
      </c>
      <c r="QG10">
        <f>+'UCI OCUPADA TOTAL'!QG10-'UCI OCUPADA COVID'!QG10</f>
        <v>37</v>
      </c>
      <c r="QH10">
        <f>+'UCI OCUPADA TOTAL'!QH10-'UCI OCUPADA COVID'!QH10</f>
        <v>40</v>
      </c>
    </row>
    <row r="11" spans="1:450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  <c r="OS11">
        <f>+'UCI OCUPADA TOTAL'!OS11-'UCI OCUPADA COVID'!OS11</f>
        <v>14</v>
      </c>
      <c r="OT11">
        <f>+'UCI OCUPADA TOTAL'!OT11-'UCI OCUPADA COVID'!OT11</f>
        <v>14</v>
      </c>
      <c r="OU11">
        <f>+'UCI OCUPADA TOTAL'!OU11-'UCI OCUPADA COVID'!OU11</f>
        <v>16</v>
      </c>
      <c r="OV11">
        <f>+'UCI OCUPADA TOTAL'!OV11-'UCI OCUPADA COVID'!OV11</f>
        <v>13</v>
      </c>
      <c r="OW11">
        <f>+'UCI OCUPADA TOTAL'!OW11-'UCI OCUPADA COVID'!OW11</f>
        <v>11</v>
      </c>
      <c r="OX11">
        <f>+'UCI OCUPADA TOTAL'!OX11-'UCI OCUPADA COVID'!OX11</f>
        <v>16</v>
      </c>
      <c r="OY11">
        <f>+'UCI OCUPADA TOTAL'!OY11-'UCI OCUPADA COVID'!OY11</f>
        <v>16</v>
      </c>
      <c r="OZ11">
        <f>+'UCI OCUPADA TOTAL'!OZ11-'UCI OCUPADA COVID'!OZ11</f>
        <v>17</v>
      </c>
      <c r="PA11">
        <f>+'UCI OCUPADA TOTAL'!PA11-'UCI OCUPADA COVID'!PA11</f>
        <v>16</v>
      </c>
      <c r="PB11">
        <f>+'UCI OCUPADA TOTAL'!PB11-'UCI OCUPADA COVID'!PB11</f>
        <v>17</v>
      </c>
      <c r="PC11">
        <f>+'UCI OCUPADA TOTAL'!PC11-'UCI OCUPADA COVID'!PC11</f>
        <v>15</v>
      </c>
      <c r="PD11">
        <f>+'UCI OCUPADA TOTAL'!PD11-'UCI OCUPADA COVID'!PD11</f>
        <v>16</v>
      </c>
      <c r="PE11">
        <f>+'UCI OCUPADA TOTAL'!PE11-'UCI OCUPADA COVID'!PE11</f>
        <v>17</v>
      </c>
      <c r="PF11">
        <f>+'UCI OCUPADA TOTAL'!PF11-'UCI OCUPADA COVID'!PF11</f>
        <v>18</v>
      </c>
      <c r="PG11">
        <f>+'UCI OCUPADA TOTAL'!PG11-'UCI OCUPADA COVID'!PG11</f>
        <v>17</v>
      </c>
      <c r="PH11">
        <f>+'UCI OCUPADA TOTAL'!PH11-'UCI OCUPADA COVID'!PH11</f>
        <v>15</v>
      </c>
      <c r="PI11">
        <f>+'UCI OCUPADA TOTAL'!PI11-'UCI OCUPADA COVID'!PI11</f>
        <v>12</v>
      </c>
      <c r="PJ11">
        <f>+'UCI OCUPADA TOTAL'!PJ11-'UCI OCUPADA COVID'!PJ11</f>
        <v>13</v>
      </c>
      <c r="PK11">
        <f>+'UCI OCUPADA TOTAL'!PK11-'UCI OCUPADA COVID'!PK11</f>
        <v>12</v>
      </c>
      <c r="PL11">
        <f>+'UCI OCUPADA TOTAL'!PL11-'UCI OCUPADA COVID'!PL11</f>
        <v>13</v>
      </c>
      <c r="PM11">
        <f>+'UCI OCUPADA TOTAL'!PM11-'UCI OCUPADA COVID'!PM11</f>
        <v>14</v>
      </c>
      <c r="PN11">
        <f>+'UCI OCUPADA TOTAL'!PN11-'UCI OCUPADA COVID'!PN11</f>
        <v>14</v>
      </c>
      <c r="PO11">
        <f>+'UCI OCUPADA TOTAL'!PO11-'UCI OCUPADA COVID'!PO11</f>
        <v>16</v>
      </c>
      <c r="PP11">
        <f>+'UCI OCUPADA TOTAL'!PP11-'UCI OCUPADA COVID'!PP11</f>
        <v>17</v>
      </c>
      <c r="PQ11">
        <f>+'UCI OCUPADA TOTAL'!PQ11-'UCI OCUPADA COVID'!PQ11</f>
        <v>16</v>
      </c>
      <c r="PR11">
        <f>+'UCI OCUPADA TOTAL'!PR11-'UCI OCUPADA COVID'!PR11</f>
        <v>17</v>
      </c>
      <c r="PS11">
        <f>+'UCI OCUPADA TOTAL'!PS11-'UCI OCUPADA COVID'!PS11</f>
        <v>15</v>
      </c>
      <c r="PT11">
        <f>+'UCI OCUPADA TOTAL'!PT11-'UCI OCUPADA COVID'!PT11</f>
        <v>18</v>
      </c>
      <c r="PU11">
        <f>+'UCI OCUPADA TOTAL'!PU11-'UCI OCUPADA COVID'!PU11</f>
        <v>18</v>
      </c>
      <c r="PV11">
        <f>+'UCI OCUPADA TOTAL'!PV11-'UCI OCUPADA COVID'!PV11</f>
        <v>17</v>
      </c>
      <c r="PW11">
        <f>+'UCI OCUPADA TOTAL'!PW11-'UCI OCUPADA COVID'!PW11</f>
        <v>16</v>
      </c>
      <c r="PX11">
        <f>+'UCI OCUPADA TOTAL'!PX11-'UCI OCUPADA COVID'!PX11</f>
        <v>17</v>
      </c>
      <c r="PY11">
        <f>+'UCI OCUPADA TOTAL'!PY11-'UCI OCUPADA COVID'!PY11</f>
        <v>18</v>
      </c>
      <c r="PZ11">
        <f>+'UCI OCUPADA TOTAL'!PZ11-'UCI OCUPADA COVID'!PZ11</f>
        <v>18</v>
      </c>
      <c r="QA11">
        <f>+'UCI OCUPADA TOTAL'!QA11-'UCI OCUPADA COVID'!QA11</f>
        <v>18</v>
      </c>
      <c r="QB11">
        <f>+'UCI OCUPADA TOTAL'!QB11-'UCI OCUPADA COVID'!QB11</f>
        <v>18</v>
      </c>
      <c r="QC11">
        <f>+'UCI OCUPADA TOTAL'!QC11-'UCI OCUPADA COVID'!QC11</f>
        <v>16</v>
      </c>
      <c r="QD11">
        <f>+'UCI OCUPADA TOTAL'!QD11-'UCI OCUPADA COVID'!QD11</f>
        <v>19</v>
      </c>
      <c r="QE11">
        <f>+'UCI OCUPADA TOTAL'!QE11-'UCI OCUPADA COVID'!QE11</f>
        <v>19</v>
      </c>
      <c r="QF11">
        <f>+'UCI OCUPADA TOTAL'!QF11-'UCI OCUPADA COVID'!QF11</f>
        <v>18</v>
      </c>
      <c r="QG11">
        <f>+'UCI OCUPADA TOTAL'!QG11-'UCI OCUPADA COVID'!QG11</f>
        <v>17</v>
      </c>
      <c r="QH11">
        <f>+'UCI OCUPADA TOTAL'!QH11-'UCI OCUPADA COVID'!QH11</f>
        <v>15</v>
      </c>
    </row>
    <row r="12" spans="1:450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  <c r="OS12">
        <f>+'UCI OCUPADA TOTAL'!OS12-'UCI OCUPADA COVID'!OS12</f>
        <v>99</v>
      </c>
      <c r="OT12">
        <f>+'UCI OCUPADA TOTAL'!OT12-'UCI OCUPADA COVID'!OT12</f>
        <v>100</v>
      </c>
      <c r="OU12">
        <f>+'UCI OCUPADA TOTAL'!OU12-'UCI OCUPADA COVID'!OU12</f>
        <v>95</v>
      </c>
      <c r="OV12">
        <f>+'UCI OCUPADA TOTAL'!OV12-'UCI OCUPADA COVID'!OV12</f>
        <v>95</v>
      </c>
      <c r="OW12">
        <f>+'UCI OCUPADA TOTAL'!OW12-'UCI OCUPADA COVID'!OW12</f>
        <v>99</v>
      </c>
      <c r="OX12">
        <f>+'UCI OCUPADA TOTAL'!OX12-'UCI OCUPADA COVID'!OX12</f>
        <v>96</v>
      </c>
      <c r="OY12">
        <f>+'UCI OCUPADA TOTAL'!OY12-'UCI OCUPADA COVID'!OY12</f>
        <v>93</v>
      </c>
      <c r="OZ12">
        <f>+'UCI OCUPADA TOTAL'!OZ12-'UCI OCUPADA COVID'!OZ12</f>
        <v>95</v>
      </c>
      <c r="PA12">
        <f>+'UCI OCUPADA TOTAL'!PA12-'UCI OCUPADA COVID'!PA12</f>
        <v>101</v>
      </c>
      <c r="PB12">
        <f>+'UCI OCUPADA TOTAL'!PB12-'UCI OCUPADA COVID'!PB12</f>
        <v>97</v>
      </c>
      <c r="PC12">
        <f>+'UCI OCUPADA TOTAL'!PC12-'UCI OCUPADA COVID'!PC12</f>
        <v>97</v>
      </c>
      <c r="PD12">
        <f>+'UCI OCUPADA TOTAL'!PD12-'UCI OCUPADA COVID'!PD12</f>
        <v>98</v>
      </c>
      <c r="PE12">
        <f>+'UCI OCUPADA TOTAL'!PE12-'UCI OCUPADA COVID'!PE12</f>
        <v>94</v>
      </c>
      <c r="PF12">
        <f>+'UCI OCUPADA TOTAL'!PF12-'UCI OCUPADA COVID'!PF12</f>
        <v>95</v>
      </c>
      <c r="PG12">
        <f>+'UCI OCUPADA TOTAL'!PG12-'UCI OCUPADA COVID'!PG12</f>
        <v>90</v>
      </c>
      <c r="PH12">
        <f>+'UCI OCUPADA TOTAL'!PH12-'UCI OCUPADA COVID'!PH12</f>
        <v>90</v>
      </c>
      <c r="PI12">
        <f>+'UCI OCUPADA TOTAL'!PI12-'UCI OCUPADA COVID'!PI12</f>
        <v>90</v>
      </c>
      <c r="PJ12">
        <f>+'UCI OCUPADA TOTAL'!PJ12-'UCI OCUPADA COVID'!PJ12</f>
        <v>88</v>
      </c>
      <c r="PK12">
        <f>+'UCI OCUPADA TOTAL'!PK12-'UCI OCUPADA COVID'!PK12</f>
        <v>86</v>
      </c>
      <c r="PL12">
        <f>+'UCI OCUPADA TOTAL'!PL12-'UCI OCUPADA COVID'!PL12</f>
        <v>92</v>
      </c>
      <c r="PM12">
        <f>+'UCI OCUPADA TOTAL'!PM12-'UCI OCUPADA COVID'!PM12</f>
        <v>94</v>
      </c>
      <c r="PN12">
        <f>+'UCI OCUPADA TOTAL'!PN12-'UCI OCUPADA COVID'!PN12</f>
        <v>94</v>
      </c>
      <c r="PO12">
        <f>+'UCI OCUPADA TOTAL'!PO12-'UCI OCUPADA COVID'!PO12</f>
        <v>92</v>
      </c>
      <c r="PP12">
        <f>+'UCI OCUPADA TOTAL'!PP12-'UCI OCUPADA COVID'!PP12</f>
        <v>97</v>
      </c>
      <c r="PQ12">
        <f>+'UCI OCUPADA TOTAL'!PQ12-'UCI OCUPADA COVID'!PQ12</f>
        <v>94</v>
      </c>
      <c r="PR12">
        <f>+'UCI OCUPADA TOTAL'!PR12-'UCI OCUPADA COVID'!PR12</f>
        <v>91</v>
      </c>
      <c r="PS12">
        <f>+'UCI OCUPADA TOTAL'!PS12-'UCI OCUPADA COVID'!PS12</f>
        <v>98</v>
      </c>
      <c r="PT12">
        <f>+'UCI OCUPADA TOTAL'!PT12-'UCI OCUPADA COVID'!PT12</f>
        <v>103</v>
      </c>
      <c r="PU12">
        <f>+'UCI OCUPADA TOTAL'!PU12-'UCI OCUPADA COVID'!PU12</f>
        <v>102</v>
      </c>
      <c r="PV12">
        <f>+'UCI OCUPADA TOTAL'!PV12-'UCI OCUPADA COVID'!PV12</f>
        <v>107</v>
      </c>
      <c r="PW12">
        <f>+'UCI OCUPADA TOTAL'!PW12-'UCI OCUPADA COVID'!PW12</f>
        <v>103</v>
      </c>
      <c r="PX12">
        <f>+'UCI OCUPADA TOTAL'!PX12-'UCI OCUPADA COVID'!PX12</f>
        <v>101</v>
      </c>
      <c r="PY12">
        <f>+'UCI OCUPADA TOTAL'!PY12-'UCI OCUPADA COVID'!PY12</f>
        <v>99</v>
      </c>
      <c r="PZ12">
        <f>+'UCI OCUPADA TOTAL'!PZ12-'UCI OCUPADA COVID'!PZ12</f>
        <v>101</v>
      </c>
      <c r="QA12">
        <f>+'UCI OCUPADA TOTAL'!QA12-'UCI OCUPADA COVID'!QA12</f>
        <v>110</v>
      </c>
      <c r="QB12">
        <f>+'UCI OCUPADA TOTAL'!QB12-'UCI OCUPADA COVID'!QB12</f>
        <v>103</v>
      </c>
      <c r="QC12">
        <f>+'UCI OCUPADA TOTAL'!QC12-'UCI OCUPADA COVID'!QC12</f>
        <v>103</v>
      </c>
      <c r="QD12">
        <f>+'UCI OCUPADA TOTAL'!QD12-'UCI OCUPADA COVID'!QD12</f>
        <v>102</v>
      </c>
      <c r="QE12">
        <f>+'UCI OCUPADA TOTAL'!QE12-'UCI OCUPADA COVID'!QE12</f>
        <v>97</v>
      </c>
      <c r="QF12">
        <f>+'UCI OCUPADA TOTAL'!QF12-'UCI OCUPADA COVID'!QF12</f>
        <v>92</v>
      </c>
      <c r="QG12">
        <f>+'UCI OCUPADA TOTAL'!QG12-'UCI OCUPADA COVID'!QG12</f>
        <v>91</v>
      </c>
      <c r="QH12">
        <f>+'UCI OCUPADA TOTAL'!QH12-'UCI OCUPADA COVID'!QH12</f>
        <v>88</v>
      </c>
    </row>
    <row r="13" spans="1:450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  <c r="OS13">
        <f>+'UCI OCUPADA TOTAL'!OS13-'UCI OCUPADA COVID'!OS13</f>
        <v>39</v>
      </c>
      <c r="OT13">
        <f>+'UCI OCUPADA TOTAL'!OT13-'UCI OCUPADA COVID'!OT13</f>
        <v>37</v>
      </c>
      <c r="OU13">
        <f>+'UCI OCUPADA TOTAL'!OU13-'UCI OCUPADA COVID'!OU13</f>
        <v>40</v>
      </c>
      <c r="OV13">
        <f>+'UCI OCUPADA TOTAL'!OV13-'UCI OCUPADA COVID'!OV13</f>
        <v>38</v>
      </c>
      <c r="OW13">
        <f>+'UCI OCUPADA TOTAL'!OW13-'UCI OCUPADA COVID'!OW13</f>
        <v>36</v>
      </c>
      <c r="OX13">
        <f>+'UCI OCUPADA TOTAL'!OX13-'UCI OCUPADA COVID'!OX13</f>
        <v>35</v>
      </c>
      <c r="OY13">
        <f>+'UCI OCUPADA TOTAL'!OY13-'UCI OCUPADA COVID'!OY13</f>
        <v>36</v>
      </c>
      <c r="OZ13">
        <f>+'UCI OCUPADA TOTAL'!OZ13-'UCI OCUPADA COVID'!OZ13</f>
        <v>36</v>
      </c>
      <c r="PA13">
        <f>+'UCI OCUPADA TOTAL'!PA13-'UCI OCUPADA COVID'!PA13</f>
        <v>37</v>
      </c>
      <c r="PB13">
        <f>+'UCI OCUPADA TOTAL'!PB13-'UCI OCUPADA COVID'!PB13</f>
        <v>34</v>
      </c>
      <c r="PC13">
        <f>+'UCI OCUPADA TOTAL'!PC13-'UCI OCUPADA COVID'!PC13</f>
        <v>38</v>
      </c>
      <c r="PD13">
        <f>+'UCI OCUPADA TOTAL'!PD13-'UCI OCUPADA COVID'!PD13</f>
        <v>28</v>
      </c>
      <c r="PE13">
        <f>+'UCI OCUPADA TOTAL'!PE13-'UCI OCUPADA COVID'!PE13</f>
        <v>32</v>
      </c>
      <c r="PF13">
        <f>+'UCI OCUPADA TOTAL'!PF13-'UCI OCUPADA COVID'!PF13</f>
        <v>37</v>
      </c>
      <c r="PG13">
        <f>+'UCI OCUPADA TOTAL'!PG13-'UCI OCUPADA COVID'!PG13</f>
        <v>36</v>
      </c>
      <c r="PH13">
        <f>+'UCI OCUPADA TOTAL'!PH13-'UCI OCUPADA COVID'!PH13</f>
        <v>34</v>
      </c>
      <c r="PI13">
        <f>+'UCI OCUPADA TOTAL'!PI13-'UCI OCUPADA COVID'!PI13</f>
        <v>36</v>
      </c>
      <c r="PJ13">
        <f>+'UCI OCUPADA TOTAL'!PJ13-'UCI OCUPADA COVID'!PJ13</f>
        <v>40</v>
      </c>
      <c r="PK13">
        <f>+'UCI OCUPADA TOTAL'!PK13-'UCI OCUPADA COVID'!PK13</f>
        <v>37</v>
      </c>
      <c r="PL13">
        <f>+'UCI OCUPADA TOTAL'!PL13-'UCI OCUPADA COVID'!PL13</f>
        <v>40</v>
      </c>
      <c r="PM13">
        <f>+'UCI OCUPADA TOTAL'!PM13-'UCI OCUPADA COVID'!PM13</f>
        <v>44</v>
      </c>
      <c r="PN13">
        <f>+'UCI OCUPADA TOTAL'!PN13-'UCI OCUPADA COVID'!PN13</f>
        <v>37</v>
      </c>
      <c r="PO13">
        <f>+'UCI OCUPADA TOTAL'!PO13-'UCI OCUPADA COVID'!PO13</f>
        <v>34</v>
      </c>
      <c r="PP13">
        <f>+'UCI OCUPADA TOTAL'!PP13-'UCI OCUPADA COVID'!PP13</f>
        <v>35</v>
      </c>
      <c r="PQ13">
        <f>+'UCI OCUPADA TOTAL'!PQ13-'UCI OCUPADA COVID'!PQ13</f>
        <v>36</v>
      </c>
      <c r="PR13">
        <f>+'UCI OCUPADA TOTAL'!PR13-'UCI OCUPADA COVID'!PR13</f>
        <v>30</v>
      </c>
      <c r="PS13">
        <f>+'UCI OCUPADA TOTAL'!PS13-'UCI OCUPADA COVID'!PS13</f>
        <v>31</v>
      </c>
      <c r="PT13">
        <f>+'UCI OCUPADA TOTAL'!PT13-'UCI OCUPADA COVID'!PT13</f>
        <v>32</v>
      </c>
      <c r="PU13">
        <f>+'UCI OCUPADA TOTAL'!PU13-'UCI OCUPADA COVID'!PU13</f>
        <v>34</v>
      </c>
      <c r="PV13">
        <f>+'UCI OCUPADA TOTAL'!PV13-'UCI OCUPADA COVID'!PV13</f>
        <v>43</v>
      </c>
      <c r="PW13">
        <f>+'UCI OCUPADA TOTAL'!PW13-'UCI OCUPADA COVID'!PW13</f>
        <v>44</v>
      </c>
      <c r="PX13">
        <f>+'UCI OCUPADA TOTAL'!PX13-'UCI OCUPADA COVID'!PX13</f>
        <v>48</v>
      </c>
      <c r="PY13">
        <f>+'UCI OCUPADA TOTAL'!PY13-'UCI OCUPADA COVID'!PY13</f>
        <v>45</v>
      </c>
      <c r="PZ13">
        <f>+'UCI OCUPADA TOTAL'!PZ13-'UCI OCUPADA COVID'!PZ13</f>
        <v>44</v>
      </c>
      <c r="QA13">
        <f>+'UCI OCUPADA TOTAL'!QA13-'UCI OCUPADA COVID'!QA13</f>
        <v>41</v>
      </c>
      <c r="QB13">
        <f>+'UCI OCUPADA TOTAL'!QB13-'UCI OCUPADA COVID'!QB13</f>
        <v>43</v>
      </c>
      <c r="QC13">
        <f>+'UCI OCUPADA TOTAL'!QC13-'UCI OCUPADA COVID'!QC13</f>
        <v>46</v>
      </c>
      <c r="QD13">
        <f>+'UCI OCUPADA TOTAL'!QD13-'UCI OCUPADA COVID'!QD13</f>
        <v>44</v>
      </c>
      <c r="QE13">
        <f>+'UCI OCUPADA TOTAL'!QE13-'UCI OCUPADA COVID'!QE13</f>
        <v>45</v>
      </c>
      <c r="QF13">
        <f>+'UCI OCUPADA TOTAL'!QF13-'UCI OCUPADA COVID'!QF13</f>
        <v>37</v>
      </c>
      <c r="QG13">
        <f>+'UCI OCUPADA TOTAL'!QG13-'UCI OCUPADA COVID'!QG13</f>
        <v>35</v>
      </c>
      <c r="QH13">
        <f>+'UCI OCUPADA TOTAL'!QH13-'UCI OCUPADA COVID'!QH13</f>
        <v>43</v>
      </c>
    </row>
    <row r="14" spans="1:450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  <c r="OS14">
        <f>+'UCI OCUPADA TOTAL'!OS14-'UCI OCUPADA COVID'!OS14</f>
        <v>15</v>
      </c>
      <c r="OT14">
        <f>+'UCI OCUPADA TOTAL'!OT14-'UCI OCUPADA COVID'!OT14</f>
        <v>14</v>
      </c>
      <c r="OU14">
        <f>+'UCI OCUPADA TOTAL'!OU14-'UCI OCUPADA COVID'!OU14</f>
        <v>12</v>
      </c>
      <c r="OV14">
        <f>+'UCI OCUPADA TOTAL'!OV14-'UCI OCUPADA COVID'!OV14</f>
        <v>12</v>
      </c>
      <c r="OW14">
        <f>+'UCI OCUPADA TOTAL'!OW14-'UCI OCUPADA COVID'!OW14</f>
        <v>11</v>
      </c>
      <c r="OX14">
        <f>+'UCI OCUPADA TOTAL'!OX14-'UCI OCUPADA COVID'!OX14</f>
        <v>10</v>
      </c>
      <c r="OY14">
        <f>+'UCI OCUPADA TOTAL'!OY14-'UCI OCUPADA COVID'!OY14</f>
        <v>10</v>
      </c>
      <c r="OZ14">
        <f>+'UCI OCUPADA TOTAL'!OZ14-'UCI OCUPADA COVID'!OZ14</f>
        <v>9</v>
      </c>
      <c r="PA14">
        <f>+'UCI OCUPADA TOTAL'!PA14-'UCI OCUPADA COVID'!PA14</f>
        <v>10</v>
      </c>
      <c r="PB14">
        <f>+'UCI OCUPADA TOTAL'!PB14-'UCI OCUPADA COVID'!PB14</f>
        <v>11</v>
      </c>
      <c r="PC14">
        <f>+'UCI OCUPADA TOTAL'!PC14-'UCI OCUPADA COVID'!PC14</f>
        <v>10</v>
      </c>
      <c r="PD14">
        <f>+'UCI OCUPADA TOTAL'!PD14-'UCI OCUPADA COVID'!PD14</f>
        <v>10</v>
      </c>
      <c r="PE14">
        <f>+'UCI OCUPADA TOTAL'!PE14-'UCI OCUPADA COVID'!PE14</f>
        <v>9</v>
      </c>
      <c r="PF14">
        <f>+'UCI OCUPADA TOTAL'!PF14-'UCI OCUPADA COVID'!PF14</f>
        <v>7</v>
      </c>
      <c r="PG14">
        <f>+'UCI OCUPADA TOTAL'!PG14-'UCI OCUPADA COVID'!PG14</f>
        <v>12</v>
      </c>
      <c r="PH14">
        <f>+'UCI OCUPADA TOTAL'!PH14-'UCI OCUPADA COVID'!PH14</f>
        <v>11</v>
      </c>
      <c r="PI14">
        <f>+'UCI OCUPADA TOTAL'!PI14-'UCI OCUPADA COVID'!PI14</f>
        <v>10</v>
      </c>
      <c r="PJ14">
        <f>+'UCI OCUPADA TOTAL'!PJ14-'UCI OCUPADA COVID'!PJ14</f>
        <v>13</v>
      </c>
      <c r="PK14">
        <f>+'UCI OCUPADA TOTAL'!PK14-'UCI OCUPADA COVID'!PK14</f>
        <v>12</v>
      </c>
      <c r="PL14">
        <f>+'UCI OCUPADA TOTAL'!PL14-'UCI OCUPADA COVID'!PL14</f>
        <v>12</v>
      </c>
      <c r="PM14">
        <f>+'UCI OCUPADA TOTAL'!PM14-'UCI OCUPADA COVID'!PM14</f>
        <v>10</v>
      </c>
      <c r="PN14">
        <f>+'UCI OCUPADA TOTAL'!PN14-'UCI OCUPADA COVID'!PN14</f>
        <v>16</v>
      </c>
      <c r="PO14">
        <f>+'UCI OCUPADA TOTAL'!PO14-'UCI OCUPADA COVID'!PO14</f>
        <v>15</v>
      </c>
      <c r="PP14">
        <f>+'UCI OCUPADA TOTAL'!PP14-'UCI OCUPADA COVID'!PP14</f>
        <v>15</v>
      </c>
      <c r="PQ14">
        <f>+'UCI OCUPADA TOTAL'!PQ14-'UCI OCUPADA COVID'!PQ14</f>
        <v>15</v>
      </c>
      <c r="PR14">
        <f>+'UCI OCUPADA TOTAL'!PR14-'UCI OCUPADA COVID'!PR14</f>
        <v>16</v>
      </c>
      <c r="PS14">
        <f>+'UCI OCUPADA TOTAL'!PS14-'UCI OCUPADA COVID'!PS14</f>
        <v>15</v>
      </c>
      <c r="PT14">
        <f>+'UCI OCUPADA TOTAL'!PT14-'UCI OCUPADA COVID'!PT14</f>
        <v>14</v>
      </c>
      <c r="PU14">
        <f>+'UCI OCUPADA TOTAL'!PU14-'UCI OCUPADA COVID'!PU14</f>
        <v>14</v>
      </c>
      <c r="PV14">
        <f>+'UCI OCUPADA TOTAL'!PV14-'UCI OCUPADA COVID'!PV14</f>
        <v>13</v>
      </c>
      <c r="PW14">
        <f>+'UCI OCUPADA TOTAL'!PW14-'UCI OCUPADA COVID'!PW14</f>
        <v>13</v>
      </c>
      <c r="PX14">
        <f>+'UCI OCUPADA TOTAL'!PX14-'UCI OCUPADA COVID'!PX14</f>
        <v>12</v>
      </c>
      <c r="PY14">
        <f>+'UCI OCUPADA TOTAL'!PY14-'UCI OCUPADA COVID'!PY14</f>
        <v>13</v>
      </c>
      <c r="PZ14">
        <f>+'UCI OCUPADA TOTAL'!PZ14-'UCI OCUPADA COVID'!PZ14</f>
        <v>13</v>
      </c>
      <c r="QA14">
        <f>+'UCI OCUPADA TOTAL'!QA14-'UCI OCUPADA COVID'!QA14</f>
        <v>14</v>
      </c>
      <c r="QB14">
        <f>+'UCI OCUPADA TOTAL'!QB14-'UCI OCUPADA COVID'!QB14</f>
        <v>13</v>
      </c>
      <c r="QC14">
        <f>+'UCI OCUPADA TOTAL'!QC14-'UCI OCUPADA COVID'!QC14</f>
        <v>14</v>
      </c>
      <c r="QD14">
        <f>+'UCI OCUPADA TOTAL'!QD14-'UCI OCUPADA COVID'!QD14</f>
        <v>11</v>
      </c>
      <c r="QE14">
        <f>+'UCI OCUPADA TOTAL'!QE14-'UCI OCUPADA COVID'!QE14</f>
        <v>11</v>
      </c>
      <c r="QF14">
        <f>+'UCI OCUPADA TOTAL'!QF14-'UCI OCUPADA COVID'!QF14</f>
        <v>10</v>
      </c>
      <c r="QG14">
        <f>+'UCI OCUPADA TOTAL'!QG14-'UCI OCUPADA COVID'!QG14</f>
        <v>12</v>
      </c>
      <c r="QH14">
        <f>+'UCI OCUPADA TOTAL'!QH14-'UCI OCUPADA COVID'!QH14</f>
        <v>12</v>
      </c>
    </row>
    <row r="15" spans="1:450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  <c r="OS15">
        <f>+'UCI OCUPADA TOTAL'!OS15-'UCI OCUPADA COVID'!OS15</f>
        <v>39</v>
      </c>
      <c r="OT15">
        <f>+'UCI OCUPADA TOTAL'!OT15-'UCI OCUPADA COVID'!OT15</f>
        <v>38</v>
      </c>
      <c r="OU15">
        <f>+'UCI OCUPADA TOTAL'!OU15-'UCI OCUPADA COVID'!OU15</f>
        <v>33</v>
      </c>
      <c r="OV15">
        <f>+'UCI OCUPADA TOTAL'!OV15-'UCI OCUPADA COVID'!OV15</f>
        <v>34</v>
      </c>
      <c r="OW15">
        <f>+'UCI OCUPADA TOTAL'!OW15-'UCI OCUPADA COVID'!OW15</f>
        <v>35</v>
      </c>
      <c r="OX15">
        <f>+'UCI OCUPADA TOTAL'!OX15-'UCI OCUPADA COVID'!OX15</f>
        <v>33</v>
      </c>
      <c r="OY15">
        <f>+'UCI OCUPADA TOTAL'!OY15-'UCI OCUPADA COVID'!OY15</f>
        <v>35</v>
      </c>
      <c r="OZ15">
        <f>+'UCI OCUPADA TOTAL'!OZ15-'UCI OCUPADA COVID'!OZ15</f>
        <v>25</v>
      </c>
      <c r="PA15">
        <f>+'UCI OCUPADA TOTAL'!PA15-'UCI OCUPADA COVID'!PA15</f>
        <v>26</v>
      </c>
      <c r="PB15">
        <f>+'UCI OCUPADA TOTAL'!PB15-'UCI OCUPADA COVID'!PB15</f>
        <v>27</v>
      </c>
      <c r="PC15">
        <f>+'UCI OCUPADA TOTAL'!PC15-'UCI OCUPADA COVID'!PC15</f>
        <v>23</v>
      </c>
      <c r="PD15">
        <f>+'UCI OCUPADA TOTAL'!PD15-'UCI OCUPADA COVID'!PD15</f>
        <v>25</v>
      </c>
      <c r="PE15">
        <f>+'UCI OCUPADA TOTAL'!PE15-'UCI OCUPADA COVID'!PE15</f>
        <v>25</v>
      </c>
      <c r="PF15">
        <f>+'UCI OCUPADA TOTAL'!PF15-'UCI OCUPADA COVID'!PF15</f>
        <v>25</v>
      </c>
      <c r="PG15">
        <f>+'UCI OCUPADA TOTAL'!PG15-'UCI OCUPADA COVID'!PG15</f>
        <v>27</v>
      </c>
      <c r="PH15">
        <f>+'UCI OCUPADA TOTAL'!PH15-'UCI OCUPADA COVID'!PH15</f>
        <v>28</v>
      </c>
      <c r="PI15">
        <f>+'UCI OCUPADA TOTAL'!PI15-'UCI OCUPADA COVID'!PI15</f>
        <v>24</v>
      </c>
      <c r="PJ15">
        <f>+'UCI OCUPADA TOTAL'!PJ15-'UCI OCUPADA COVID'!PJ15</f>
        <v>28</v>
      </c>
      <c r="PK15">
        <f>+'UCI OCUPADA TOTAL'!PK15-'UCI OCUPADA COVID'!PK15</f>
        <v>28</v>
      </c>
      <c r="PL15">
        <f>+'UCI OCUPADA TOTAL'!PL15-'UCI OCUPADA COVID'!PL15</f>
        <v>29</v>
      </c>
      <c r="PM15">
        <f>+'UCI OCUPADA TOTAL'!PM15-'UCI OCUPADA COVID'!PM15</f>
        <v>30</v>
      </c>
      <c r="PN15">
        <f>+'UCI OCUPADA TOTAL'!PN15-'UCI OCUPADA COVID'!PN15</f>
        <v>28</v>
      </c>
      <c r="PO15">
        <f>+'UCI OCUPADA TOTAL'!PO15-'UCI OCUPADA COVID'!PO15</f>
        <v>29</v>
      </c>
      <c r="PP15">
        <f>+'UCI OCUPADA TOTAL'!PP15-'UCI OCUPADA COVID'!PP15</f>
        <v>29</v>
      </c>
      <c r="PQ15">
        <f>+'UCI OCUPADA TOTAL'!PQ15-'UCI OCUPADA COVID'!PQ15</f>
        <v>35</v>
      </c>
      <c r="PR15">
        <f>+'UCI OCUPADA TOTAL'!PR15-'UCI OCUPADA COVID'!PR15</f>
        <v>32</v>
      </c>
      <c r="PS15">
        <f>+'UCI OCUPADA TOTAL'!PS15-'UCI OCUPADA COVID'!PS15</f>
        <v>33</v>
      </c>
      <c r="PT15">
        <f>+'UCI OCUPADA TOTAL'!PT15-'UCI OCUPADA COVID'!PT15</f>
        <v>33</v>
      </c>
      <c r="PU15">
        <f>+'UCI OCUPADA TOTAL'!PU15-'UCI OCUPADA COVID'!PU15</f>
        <v>32</v>
      </c>
      <c r="PV15">
        <f>+'UCI OCUPADA TOTAL'!PV15-'UCI OCUPADA COVID'!PV15</f>
        <v>39</v>
      </c>
      <c r="PW15">
        <f>+'UCI OCUPADA TOTAL'!PW15-'UCI OCUPADA COVID'!PW15</f>
        <v>42</v>
      </c>
      <c r="PX15">
        <f>+'UCI OCUPADA TOTAL'!PX15-'UCI OCUPADA COVID'!PX15</f>
        <v>43</v>
      </c>
      <c r="PY15">
        <f>+'UCI OCUPADA TOTAL'!PY15-'UCI OCUPADA COVID'!PY15</f>
        <v>39</v>
      </c>
      <c r="PZ15">
        <f>+'UCI OCUPADA TOTAL'!PZ15-'UCI OCUPADA COVID'!PZ15</f>
        <v>44</v>
      </c>
      <c r="QA15">
        <f>+'UCI OCUPADA TOTAL'!QA15-'UCI OCUPADA COVID'!QA15</f>
        <v>44</v>
      </c>
      <c r="QB15">
        <f>+'UCI OCUPADA TOTAL'!QB15-'UCI OCUPADA COVID'!QB15</f>
        <v>47</v>
      </c>
      <c r="QC15">
        <f>+'UCI OCUPADA TOTAL'!QC15-'UCI OCUPADA COVID'!QC15</f>
        <v>41</v>
      </c>
      <c r="QD15">
        <f>+'UCI OCUPADA TOTAL'!QD15-'UCI OCUPADA COVID'!QD15</f>
        <v>42</v>
      </c>
      <c r="QE15">
        <f>+'UCI OCUPADA TOTAL'!QE15-'UCI OCUPADA COVID'!QE15</f>
        <v>44</v>
      </c>
      <c r="QF15">
        <f>+'UCI OCUPADA TOTAL'!QF15-'UCI OCUPADA COVID'!QF15</f>
        <v>44</v>
      </c>
      <c r="QG15">
        <f>+'UCI OCUPADA TOTAL'!QG15-'UCI OCUPADA COVID'!QG15</f>
        <v>47</v>
      </c>
      <c r="QH15">
        <f>+'UCI OCUPADA TOTAL'!QH15-'UCI OCUPADA COVID'!QH15</f>
        <v>49</v>
      </c>
    </row>
    <row r="16" spans="1:450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  <c r="OS16">
        <f>+'UCI OCUPADA TOTAL'!OS16-'UCI OCUPADA COVID'!OS16</f>
        <v>0</v>
      </c>
      <c r="OT16">
        <f>+'UCI OCUPADA TOTAL'!OT16-'UCI OCUPADA COVID'!OT16</f>
        <v>0</v>
      </c>
      <c r="OU16">
        <f>+'UCI OCUPADA TOTAL'!OU16-'UCI OCUPADA COVID'!OU16</f>
        <v>0</v>
      </c>
      <c r="OV16">
        <f>+'UCI OCUPADA TOTAL'!OV16-'UCI OCUPADA COVID'!OV16</f>
        <v>0</v>
      </c>
      <c r="OW16">
        <f>+'UCI OCUPADA TOTAL'!OW16-'UCI OCUPADA COVID'!OW16</f>
        <v>0</v>
      </c>
      <c r="OX16">
        <f>+'UCI OCUPADA TOTAL'!OX16-'UCI OCUPADA COVID'!OX16</f>
        <v>0</v>
      </c>
      <c r="OY16">
        <f>+'UCI OCUPADA TOTAL'!OY16-'UCI OCUPADA COVID'!OY16</f>
        <v>0</v>
      </c>
      <c r="OZ16">
        <f>+'UCI OCUPADA TOTAL'!OZ16-'UCI OCUPADA COVID'!OZ16</f>
        <v>0</v>
      </c>
      <c r="PA16">
        <f>+'UCI OCUPADA TOTAL'!PA16-'UCI OCUPADA COVID'!PA16</f>
        <v>1</v>
      </c>
      <c r="PB16">
        <f>+'UCI OCUPADA TOTAL'!PB16-'UCI OCUPADA COVID'!PB16</f>
        <v>1</v>
      </c>
      <c r="PC16">
        <f>+'UCI OCUPADA TOTAL'!PC16-'UCI OCUPADA COVID'!PC16</f>
        <v>1</v>
      </c>
      <c r="PD16">
        <f>+'UCI OCUPADA TOTAL'!PD16-'UCI OCUPADA COVID'!PD16</f>
        <v>0</v>
      </c>
      <c r="PE16">
        <f>+'UCI OCUPADA TOTAL'!PE16-'UCI OCUPADA COVID'!PE16</f>
        <v>3</v>
      </c>
      <c r="PF16">
        <f>+'UCI OCUPADA TOTAL'!PF16-'UCI OCUPADA COVID'!PF16</f>
        <v>2</v>
      </c>
      <c r="PG16">
        <f>+'UCI OCUPADA TOTAL'!PG16-'UCI OCUPADA COVID'!PG16</f>
        <v>2</v>
      </c>
      <c r="PH16">
        <f>+'UCI OCUPADA TOTAL'!PH16-'UCI OCUPADA COVID'!PH16</f>
        <v>2</v>
      </c>
      <c r="PI16">
        <f>+'UCI OCUPADA TOTAL'!PI16-'UCI OCUPADA COVID'!PI16</f>
        <v>1</v>
      </c>
      <c r="PJ16">
        <f>+'UCI OCUPADA TOTAL'!PJ16-'UCI OCUPADA COVID'!PJ16</f>
        <v>1</v>
      </c>
      <c r="PK16">
        <f>+'UCI OCUPADA TOTAL'!PK16-'UCI OCUPADA COVID'!PK16</f>
        <v>1</v>
      </c>
      <c r="PL16">
        <f>+'UCI OCUPADA TOTAL'!PL16-'UCI OCUPADA COVID'!PL16</f>
        <v>1</v>
      </c>
      <c r="PM16">
        <f>+'UCI OCUPADA TOTAL'!PM16-'UCI OCUPADA COVID'!PM16</f>
        <v>1</v>
      </c>
      <c r="PN16">
        <f>+'UCI OCUPADA TOTAL'!PN16-'UCI OCUPADA COVID'!PN16</f>
        <v>1</v>
      </c>
      <c r="PO16">
        <f>+'UCI OCUPADA TOTAL'!PO16-'UCI OCUPADA COVID'!PO16</f>
        <v>1</v>
      </c>
      <c r="PP16">
        <f>+'UCI OCUPADA TOTAL'!PP16-'UCI OCUPADA COVID'!PP16</f>
        <v>1</v>
      </c>
      <c r="PQ16">
        <f>+'UCI OCUPADA TOTAL'!PQ16-'UCI OCUPADA COVID'!PQ16</f>
        <v>1</v>
      </c>
      <c r="PR16">
        <f>+'UCI OCUPADA TOTAL'!PR16-'UCI OCUPADA COVID'!PR16</f>
        <v>1</v>
      </c>
      <c r="PS16">
        <f>+'UCI OCUPADA TOTAL'!PS16-'UCI OCUPADA COVID'!PS16</f>
        <v>1</v>
      </c>
      <c r="PT16">
        <f>+'UCI OCUPADA TOTAL'!PT16-'UCI OCUPADA COVID'!PT16</f>
        <v>0</v>
      </c>
      <c r="PU16">
        <f>+'UCI OCUPADA TOTAL'!PU16-'UCI OCUPADA COVID'!PU16</f>
        <v>0</v>
      </c>
      <c r="PV16">
        <f>+'UCI OCUPADA TOTAL'!PV16-'UCI OCUPADA COVID'!PV16</f>
        <v>0</v>
      </c>
      <c r="PW16">
        <f>+'UCI OCUPADA TOTAL'!PW16-'UCI OCUPADA COVID'!PW16</f>
        <v>0</v>
      </c>
      <c r="PX16">
        <f>+'UCI OCUPADA TOTAL'!PX16-'UCI OCUPADA COVID'!PX16</f>
        <v>0</v>
      </c>
      <c r="PY16">
        <f>+'UCI OCUPADA TOTAL'!PY16-'UCI OCUPADA COVID'!PY16</f>
        <v>1</v>
      </c>
      <c r="PZ16">
        <f>+'UCI OCUPADA TOTAL'!PZ16-'UCI OCUPADA COVID'!PZ16</f>
        <v>2</v>
      </c>
      <c r="QA16">
        <f>+'UCI OCUPADA TOTAL'!QA16-'UCI OCUPADA COVID'!QA16</f>
        <v>4</v>
      </c>
      <c r="QB16">
        <f>+'UCI OCUPADA TOTAL'!QB16-'UCI OCUPADA COVID'!QB16</f>
        <v>2</v>
      </c>
      <c r="QC16">
        <f>+'UCI OCUPADA TOTAL'!QC16-'UCI OCUPADA COVID'!QC16</f>
        <v>2</v>
      </c>
      <c r="QD16">
        <f>+'UCI OCUPADA TOTAL'!QD16-'UCI OCUPADA COVID'!QD16</f>
        <v>3</v>
      </c>
      <c r="QE16">
        <f>+'UCI OCUPADA TOTAL'!QE16-'UCI OCUPADA COVID'!QE16</f>
        <v>3</v>
      </c>
      <c r="QF16">
        <f>+'UCI OCUPADA TOTAL'!QF16-'UCI OCUPADA COVID'!QF16</f>
        <v>4</v>
      </c>
      <c r="QG16">
        <f>+'UCI OCUPADA TOTAL'!QG16-'UCI OCUPADA COVID'!QG16</f>
        <v>4</v>
      </c>
      <c r="QH16">
        <f>+'UCI OCUPADA TOTAL'!QH16-'UCI OCUPADA COVID'!QH16</f>
        <v>2</v>
      </c>
    </row>
    <row r="17" spans="1:450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  <c r="OS17">
        <f>+'UCI OCUPADA TOTAL'!OS17-'UCI OCUPADA COVID'!OS17</f>
        <v>7</v>
      </c>
      <c r="OT17">
        <f>+'UCI OCUPADA TOTAL'!OT17-'UCI OCUPADA COVID'!OT17</f>
        <v>10</v>
      </c>
      <c r="OU17">
        <f>+'UCI OCUPADA TOTAL'!OU17-'UCI OCUPADA COVID'!OU17</f>
        <v>11</v>
      </c>
      <c r="OV17">
        <f>+'UCI OCUPADA TOTAL'!OV17-'UCI OCUPADA COVID'!OV17</f>
        <v>7</v>
      </c>
      <c r="OW17">
        <f>+'UCI OCUPADA TOTAL'!OW17-'UCI OCUPADA COVID'!OW17</f>
        <v>9</v>
      </c>
      <c r="OX17">
        <f>+'UCI OCUPADA TOTAL'!OX17-'UCI OCUPADA COVID'!OX17</f>
        <v>11</v>
      </c>
      <c r="OY17">
        <f>+'UCI OCUPADA TOTAL'!OY17-'UCI OCUPADA COVID'!OY17</f>
        <v>10</v>
      </c>
      <c r="OZ17">
        <f>+'UCI OCUPADA TOTAL'!OZ17-'UCI OCUPADA COVID'!OZ17</f>
        <v>12</v>
      </c>
      <c r="PA17">
        <f>+'UCI OCUPADA TOTAL'!PA17-'UCI OCUPADA COVID'!PA17</f>
        <v>12</v>
      </c>
      <c r="PB17">
        <f>+'UCI OCUPADA TOTAL'!PB17-'UCI OCUPADA COVID'!PB17</f>
        <v>9</v>
      </c>
      <c r="PC17">
        <f>+'UCI OCUPADA TOTAL'!PC17-'UCI OCUPADA COVID'!PC17</f>
        <v>10</v>
      </c>
      <c r="PD17">
        <f>+'UCI OCUPADA TOTAL'!PD17-'UCI OCUPADA COVID'!PD17</f>
        <v>8</v>
      </c>
      <c r="PE17">
        <f>+'UCI OCUPADA TOTAL'!PE17-'UCI OCUPADA COVID'!PE17</f>
        <v>13</v>
      </c>
      <c r="PF17">
        <f>+'UCI OCUPADA TOTAL'!PF17-'UCI OCUPADA COVID'!PF17</f>
        <v>12</v>
      </c>
      <c r="PG17">
        <f>+'UCI OCUPADA TOTAL'!PG17-'UCI OCUPADA COVID'!PG17</f>
        <v>11</v>
      </c>
      <c r="PH17">
        <f>+'UCI OCUPADA TOTAL'!PH17-'UCI OCUPADA COVID'!PH17</f>
        <v>11</v>
      </c>
      <c r="PI17">
        <f>+'UCI OCUPADA TOTAL'!PI17-'UCI OCUPADA COVID'!PI17</f>
        <v>9</v>
      </c>
      <c r="PJ17">
        <f>+'UCI OCUPADA TOTAL'!PJ17-'UCI OCUPADA COVID'!PJ17</f>
        <v>12</v>
      </c>
      <c r="PK17">
        <f>+'UCI OCUPADA TOTAL'!PK17-'UCI OCUPADA COVID'!PK17</f>
        <v>12</v>
      </c>
      <c r="PL17">
        <f>+'UCI OCUPADA TOTAL'!PL17-'UCI OCUPADA COVID'!PL17</f>
        <v>11</v>
      </c>
      <c r="PM17">
        <f>+'UCI OCUPADA TOTAL'!PM17-'UCI OCUPADA COVID'!PM17</f>
        <v>8</v>
      </c>
      <c r="PN17">
        <f>+'UCI OCUPADA TOTAL'!PN17-'UCI OCUPADA COVID'!PN17</f>
        <v>7</v>
      </c>
      <c r="PO17">
        <f>+'UCI OCUPADA TOTAL'!PO17-'UCI OCUPADA COVID'!PO17</f>
        <v>6</v>
      </c>
      <c r="PP17">
        <f>+'UCI OCUPADA TOTAL'!PP17-'UCI OCUPADA COVID'!PP17</f>
        <v>7</v>
      </c>
      <c r="PQ17">
        <f>+'UCI OCUPADA TOTAL'!PQ17-'UCI OCUPADA COVID'!PQ17</f>
        <v>6</v>
      </c>
      <c r="PR17">
        <f>+'UCI OCUPADA TOTAL'!PR17-'UCI OCUPADA COVID'!PR17</f>
        <v>6</v>
      </c>
      <c r="PS17">
        <f>+'UCI OCUPADA TOTAL'!PS17-'UCI OCUPADA COVID'!PS17</f>
        <v>8</v>
      </c>
      <c r="PT17">
        <f>+'UCI OCUPADA TOTAL'!PT17-'UCI OCUPADA COVID'!PT17</f>
        <v>8</v>
      </c>
      <c r="PU17">
        <f>+'UCI OCUPADA TOTAL'!PU17-'UCI OCUPADA COVID'!PU17</f>
        <v>10</v>
      </c>
      <c r="PV17">
        <f>+'UCI OCUPADA TOTAL'!PV17-'UCI OCUPADA COVID'!PV17</f>
        <v>9</v>
      </c>
      <c r="PW17">
        <f>+'UCI OCUPADA TOTAL'!PW17-'UCI OCUPADA COVID'!PW17</f>
        <v>10</v>
      </c>
      <c r="PX17">
        <f>+'UCI OCUPADA TOTAL'!PX17-'UCI OCUPADA COVID'!PX17</f>
        <v>9</v>
      </c>
      <c r="PY17">
        <f>+'UCI OCUPADA TOTAL'!PY17-'UCI OCUPADA COVID'!PY17</f>
        <v>10</v>
      </c>
      <c r="PZ17">
        <f>+'UCI OCUPADA TOTAL'!PZ17-'UCI OCUPADA COVID'!PZ17</f>
        <v>9</v>
      </c>
      <c r="QA17">
        <f>+'UCI OCUPADA TOTAL'!QA17-'UCI OCUPADA COVID'!QA17</f>
        <v>9</v>
      </c>
      <c r="QB17">
        <f>+'UCI OCUPADA TOTAL'!QB17-'UCI OCUPADA COVID'!QB17</f>
        <v>12</v>
      </c>
      <c r="QC17">
        <f>+'UCI OCUPADA TOTAL'!QC17-'UCI OCUPADA COVID'!QC17</f>
        <v>12</v>
      </c>
      <c r="QD17">
        <f>+'UCI OCUPADA TOTAL'!QD17-'UCI OCUPADA COVID'!QD17</f>
        <v>14</v>
      </c>
      <c r="QE17">
        <f>+'UCI OCUPADA TOTAL'!QE17-'UCI OCUPADA COVID'!QE17</f>
        <v>15</v>
      </c>
      <c r="QF17">
        <f>+'UCI OCUPADA TOTAL'!QF17-'UCI OCUPADA COVID'!QF17</f>
        <v>15</v>
      </c>
      <c r="QG17">
        <f>+'UCI OCUPADA TOTAL'!QG17-'UCI OCUPADA COVID'!QG17</f>
        <v>15</v>
      </c>
      <c r="QH17">
        <f>+'UCI OCUPADA TOTAL'!QH17-'UCI OCUPADA COVID'!QH17</f>
        <v>17</v>
      </c>
    </row>
    <row r="18" spans="1:450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  <c r="OS18" s="20">
        <f>+'UCI OCUPADA TOTAL'!OS18-'UCI OCUPADA COVID'!OS18</f>
        <v>1206</v>
      </c>
      <c r="OT18" s="20">
        <f>+'UCI OCUPADA TOTAL'!OT18-'UCI OCUPADA COVID'!OT18</f>
        <v>1215</v>
      </c>
      <c r="OU18" s="20">
        <f>+'UCI OCUPADA TOTAL'!OU18-'UCI OCUPADA COVID'!OU18</f>
        <v>1184</v>
      </c>
      <c r="OV18" s="20">
        <f>+'UCI OCUPADA TOTAL'!OV18-'UCI OCUPADA COVID'!OV18</f>
        <v>1173</v>
      </c>
      <c r="OW18" s="20">
        <f>+'UCI OCUPADA TOTAL'!OW18-'UCI OCUPADA COVID'!OW18</f>
        <v>1139</v>
      </c>
      <c r="OX18" s="20">
        <f>+'UCI OCUPADA TOTAL'!OX18-'UCI OCUPADA COVID'!OX18</f>
        <v>1143</v>
      </c>
      <c r="OY18" s="20">
        <f>+'UCI OCUPADA TOTAL'!OY18-'UCI OCUPADA COVID'!OY18</f>
        <v>1110</v>
      </c>
      <c r="OZ18" s="20">
        <f>+'UCI OCUPADA TOTAL'!OZ18-'UCI OCUPADA COVID'!OZ18</f>
        <v>1142</v>
      </c>
      <c r="PA18" s="20">
        <f>+'UCI OCUPADA TOTAL'!PA18-'UCI OCUPADA COVID'!PA18</f>
        <v>1101</v>
      </c>
      <c r="PB18" s="20">
        <f>+'UCI OCUPADA TOTAL'!PB18-'UCI OCUPADA COVID'!PB18</f>
        <v>1099</v>
      </c>
      <c r="PC18" s="20">
        <f>+'UCI OCUPADA TOTAL'!PC18-'UCI OCUPADA COVID'!PC18</f>
        <v>1093</v>
      </c>
      <c r="PD18" s="20">
        <f>+'UCI OCUPADA TOTAL'!PD18-'UCI OCUPADA COVID'!PD18</f>
        <v>1066</v>
      </c>
      <c r="PE18" s="20">
        <f>+'UCI OCUPADA TOTAL'!PE18-'UCI OCUPADA COVID'!PE18</f>
        <v>1073</v>
      </c>
      <c r="PF18" s="20">
        <f>+'UCI OCUPADA TOTAL'!PF18-'UCI OCUPADA COVID'!PF18</f>
        <v>1080</v>
      </c>
      <c r="PG18" s="20">
        <f>+'UCI OCUPADA TOTAL'!PG18-'UCI OCUPADA COVID'!PG18</f>
        <v>1070</v>
      </c>
      <c r="PH18" s="20">
        <f>+'UCI OCUPADA TOTAL'!PH18-'UCI OCUPADA COVID'!PH18</f>
        <v>1065</v>
      </c>
      <c r="PI18" s="20">
        <f>+'UCI OCUPADA TOTAL'!PI18-'UCI OCUPADA COVID'!PI18</f>
        <v>1009</v>
      </c>
      <c r="PJ18" s="20">
        <f>+'UCI OCUPADA TOTAL'!PJ18-'UCI OCUPADA COVID'!PJ18</f>
        <v>1056</v>
      </c>
      <c r="PK18" s="20">
        <f>+'UCI OCUPADA TOTAL'!PK18-'UCI OCUPADA COVID'!PK18</f>
        <v>1050</v>
      </c>
      <c r="PL18" s="20">
        <f>+'UCI OCUPADA TOTAL'!PL18-'UCI OCUPADA COVID'!PL18</f>
        <v>1075</v>
      </c>
      <c r="PM18" s="20">
        <f>+'UCI OCUPADA TOTAL'!PM18-'UCI OCUPADA COVID'!PM18</f>
        <v>1083</v>
      </c>
      <c r="PN18" s="20">
        <f>+'UCI OCUPADA TOTAL'!PN18-'UCI OCUPADA COVID'!PN18</f>
        <v>1041</v>
      </c>
      <c r="PO18" s="20">
        <f>+'UCI OCUPADA TOTAL'!PO18-'UCI OCUPADA COVID'!PO18</f>
        <v>1038</v>
      </c>
      <c r="PP18" s="20">
        <f>+'UCI OCUPADA TOTAL'!PP18-'UCI OCUPADA COVID'!PP18</f>
        <v>1042</v>
      </c>
      <c r="PQ18" s="20">
        <f>+'UCI OCUPADA TOTAL'!PQ18-'UCI OCUPADA COVID'!PQ18</f>
        <v>1047</v>
      </c>
      <c r="PR18" s="20">
        <f>+'UCI OCUPADA TOTAL'!PR18-'UCI OCUPADA COVID'!PR18</f>
        <v>1061</v>
      </c>
      <c r="PS18" s="20">
        <f>+'UCI OCUPADA TOTAL'!PS18-'UCI OCUPADA COVID'!PS18</f>
        <v>1050</v>
      </c>
      <c r="PT18" s="20">
        <f>+'UCI OCUPADA TOTAL'!PT18-'UCI OCUPADA COVID'!PT18</f>
        <v>1067</v>
      </c>
      <c r="PU18" s="20">
        <f>+'UCI OCUPADA TOTAL'!PU18-'UCI OCUPADA COVID'!PU18</f>
        <v>1100</v>
      </c>
      <c r="PV18" s="20">
        <f>+'UCI OCUPADA TOTAL'!PV18-'UCI OCUPADA COVID'!PV18</f>
        <v>1123</v>
      </c>
      <c r="PW18" s="20">
        <f>+'UCI OCUPADA TOTAL'!PW18-'UCI OCUPADA COVID'!PW18</f>
        <v>1140</v>
      </c>
      <c r="PX18" s="20">
        <f>+'UCI OCUPADA TOTAL'!PX18-'UCI OCUPADA COVID'!PX18</f>
        <v>1166</v>
      </c>
      <c r="PY18" s="20">
        <f>+'UCI OCUPADA TOTAL'!PY18-'UCI OCUPADA COVID'!PY18</f>
        <v>1155</v>
      </c>
      <c r="PZ18" s="20">
        <f>+'UCI OCUPADA TOTAL'!PZ18-'UCI OCUPADA COVID'!PZ18</f>
        <v>1178</v>
      </c>
      <c r="QA18" s="20">
        <f>+'UCI OCUPADA TOTAL'!QA18-'UCI OCUPADA COVID'!QA18</f>
        <v>1193</v>
      </c>
      <c r="QB18" s="20">
        <f>+'UCI OCUPADA TOTAL'!QB18-'UCI OCUPADA COVID'!QB18</f>
        <v>1219</v>
      </c>
      <c r="QC18" s="20">
        <f>+'UCI OCUPADA TOTAL'!QC18-'UCI OCUPADA COVID'!QC18</f>
        <v>1237</v>
      </c>
      <c r="QD18" s="20">
        <f>+'UCI OCUPADA TOTAL'!QD18-'UCI OCUPADA COVID'!QD18</f>
        <v>1248</v>
      </c>
      <c r="QE18" s="20">
        <f>+'UCI OCUPADA TOTAL'!QE18-'UCI OCUPADA COVID'!QE18</f>
        <v>1240</v>
      </c>
      <c r="QF18" s="20">
        <f>+'UCI OCUPADA TOTAL'!QF18-'UCI OCUPADA COVID'!QF18</f>
        <v>1242</v>
      </c>
      <c r="QG18" s="20">
        <f>+'UCI OCUPADA TOTAL'!QG18-'UCI OCUPADA COVID'!QG18</f>
        <v>1275</v>
      </c>
      <c r="QH18" s="20">
        <f>+'UCI OCUPADA TOTAL'!QH18-'UCI OCUPADA COVID'!QH18</f>
        <v>1328</v>
      </c>
    </row>
    <row r="19" spans="1:450" x14ac:dyDescent="0.25">
      <c r="BA19" s="1"/>
      <c r="KP19" s="9"/>
    </row>
    <row r="20" spans="1:450" x14ac:dyDescent="0.25">
      <c r="BA20" s="1"/>
    </row>
    <row r="21" spans="1:450" x14ac:dyDescent="0.25">
      <c r="BA21" s="1"/>
    </row>
    <row r="22" spans="1:450" x14ac:dyDescent="0.25">
      <c r="BA22" s="1"/>
    </row>
    <row r="23" spans="1:450" x14ac:dyDescent="0.25">
      <c r="BA23" s="1"/>
    </row>
    <row r="24" spans="1:450" x14ac:dyDescent="0.25">
      <c r="BA24" s="1"/>
    </row>
    <row r="25" spans="1:450" x14ac:dyDescent="0.25">
      <c r="BA25" s="1"/>
    </row>
    <row r="26" spans="1:450" x14ac:dyDescent="0.25">
      <c r="BA26" s="1"/>
    </row>
    <row r="27" spans="1:450" x14ac:dyDescent="0.25">
      <c r="BA27" s="1"/>
    </row>
    <row r="28" spans="1:450" x14ac:dyDescent="0.25">
      <c r="BA28" s="1"/>
    </row>
    <row r="29" spans="1:450" x14ac:dyDescent="0.25">
      <c r="BA29" s="1"/>
    </row>
    <row r="30" spans="1:450" x14ac:dyDescent="0.25">
      <c r="BA30" s="1"/>
    </row>
    <row r="31" spans="1:450" x14ac:dyDescent="0.25">
      <c r="BA31" s="1"/>
    </row>
    <row r="32" spans="1:450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2021-07-06T13:18:41Z</dcterms:modified>
</cp:coreProperties>
</file>