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46856095e30d82/Desktop/"/>
    </mc:Choice>
  </mc:AlternateContent>
  <xr:revisionPtr revIDLastSave="1" documentId="8_{B81F7107-98C9-4750-A3BC-706C0F11114E}" xr6:coauthVersionLast="47" xr6:coauthVersionMax="47" xr10:uidLastSave="{41BCD0BA-0E76-4FA9-A47D-7076DFD476F3}"/>
  <bookViews>
    <workbookView xWindow="-120" yWindow="-120" windowWidth="29040" windowHeight="15720" firstSheet="1" activeTab="1" xr2:uid="{00000000-000D-0000-FFFF-FFFF00000000}"/>
  </bookViews>
  <sheets>
    <sheet name="Sheet1" sheetId="1" state="hidden" r:id="rId1"/>
    <sheet name="Sheet5" sheetId="5" r:id="rId2"/>
    <sheet name="Sheet3" sheetId="3" state="hidden" r:id="rId3"/>
    <sheet name="Sheet2" sheetId="2" state="hidden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12" i="5"/>
  <c r="G5" i="5"/>
  <c r="G7" i="5"/>
  <c r="G22" i="5"/>
  <c r="G6" i="5"/>
  <c r="G9" i="5"/>
  <c r="G10" i="5"/>
  <c r="G11" i="5"/>
  <c r="G13" i="5"/>
  <c r="G14" i="5"/>
  <c r="G15" i="5"/>
  <c r="G16" i="5"/>
  <c r="G17" i="5"/>
  <c r="G18" i="5"/>
  <c r="G8" i="5"/>
  <c r="G19" i="5"/>
  <c r="G20" i="5"/>
  <c r="G23" i="5"/>
  <c r="G21" i="5"/>
  <c r="G3" i="5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</calcChain>
</file>

<file path=xl/sharedStrings.xml><?xml version="1.0" encoding="utf-8"?>
<sst xmlns="http://schemas.openxmlformats.org/spreadsheetml/2006/main" count="2864" uniqueCount="1059">
  <si>
    <t>id</t>
  </si>
  <si>
    <t>Date</t>
  </si>
  <si>
    <t>Model No</t>
  </si>
  <si>
    <t>Product Name</t>
  </si>
  <si>
    <t>Brand</t>
  </si>
  <si>
    <t>Sale Zone</t>
  </si>
  <si>
    <t>Supplier</t>
  </si>
  <si>
    <t>Supplier Category</t>
  </si>
  <si>
    <t>Remaining Qty</t>
  </si>
  <si>
    <t>Remaining Value</t>
  </si>
  <si>
    <t>Unit</t>
  </si>
  <si>
    <t>Product Move</t>
  </si>
  <si>
    <t>product_id</t>
  </si>
  <si>
    <t>partner_id</t>
  </si>
  <si>
    <t>stock_move_id</t>
  </si>
  <si>
    <t>description</t>
  </si>
  <si>
    <t>Original Qty</t>
  </si>
  <si>
    <t>Unit Cost</t>
  </si>
  <si>
    <t>Outgoing Qty</t>
  </si>
  <si>
    <t>Scrapped</t>
  </si>
  <si>
    <t>Other</t>
  </si>
  <si>
    <t>Withdrawn</t>
  </si>
  <si>
    <t>Sale</t>
  </si>
  <si>
    <t>Return Out</t>
  </si>
  <si>
    <t>MT Pro Audio</t>
  </si>
  <si>
    <t>Supplier-Audio</t>
  </si>
  <si>
    <t>Units</t>
  </si>
  <si>
    <t>EDWH/IN/00002</t>
  </si>
  <si>
    <t>MTMWH/IN/00001</t>
  </si>
  <si>
    <t>EDWH/IN/00001</t>
  </si>
  <si>
    <t>Supplier-Other</t>
  </si>
  <si>
    <t>A&amp;S</t>
  </si>
  <si>
    <t>Myo Thein Electronics Co., Ltd (YGN)</t>
  </si>
  <si>
    <t>Supplier-MT</t>
  </si>
  <si>
    <t>MIDEA</t>
  </si>
  <si>
    <t>VSK International Co.,Ltd (MIDEA)</t>
  </si>
  <si>
    <t>TV</t>
  </si>
  <si>
    <t>Refrigerator</t>
  </si>
  <si>
    <t>32A4G</t>
  </si>
  <si>
    <t>HISENSE Smart TV Android 32" HD</t>
  </si>
  <si>
    <t>HISENSE</t>
  </si>
  <si>
    <t>SEIN WUT HMON Co.,Ltd. (HISENSE)</t>
  </si>
  <si>
    <t>TKTWH/IN/02430</t>
  </si>
  <si>
    <t>TKTWH/IN/02544</t>
  </si>
  <si>
    <t>TKTWH/IN/02566</t>
  </si>
  <si>
    <t>TKTWH/IN/02566 - HISENSE Smart TV Android 32" HD</t>
  </si>
  <si>
    <t>TKTWH/IN/02675</t>
  </si>
  <si>
    <t>TKTWH/IN/02675 - HISENSE Smart TV Android 32" HD</t>
  </si>
  <si>
    <t>LG</t>
  </si>
  <si>
    <t>TMW Co.,Ltd (LG)</t>
  </si>
  <si>
    <t>LG Smart TV 32" HD</t>
  </si>
  <si>
    <t>32LQ630BPSA</t>
  </si>
  <si>
    <t>Daw Ei Ei Khin</t>
  </si>
  <si>
    <t>TKTSR/IN/01424</t>
  </si>
  <si>
    <t>TKTSR/IN/01424 - LG Smart TV 32" HD</t>
  </si>
  <si>
    <t>SAMSUNG Digital LED TV 32" HD</t>
  </si>
  <si>
    <t>SAMSUNG</t>
  </si>
  <si>
    <t>32" TV (Tempered glass)</t>
  </si>
  <si>
    <t>A&amp;S Digital LED TV 32" HD</t>
  </si>
  <si>
    <t>EDWH/IN/00002 - A&amp;S Video Digital LED TV 32"</t>
  </si>
  <si>
    <t>MAXIMIZE Myanmar Co.,Ltd (Remax)</t>
  </si>
  <si>
    <t>PHONE</t>
  </si>
  <si>
    <t>40A4G</t>
  </si>
  <si>
    <t>HISENSE Smart TV Android 40" Full HD</t>
  </si>
  <si>
    <t>TKTWH/IN/02183</t>
  </si>
  <si>
    <t>TKTWH/IN/02633</t>
  </si>
  <si>
    <t>TKTWH/IN/02633 - HISENSE Smart TV Android 40" Full HD</t>
  </si>
  <si>
    <t>43A4G</t>
  </si>
  <si>
    <t>HISENSE Smart TV Android 43" Full HD</t>
  </si>
  <si>
    <t>TKTWH/IN/02371</t>
  </si>
  <si>
    <t>TKTWH/IN/02768</t>
  </si>
  <si>
    <t>TKTWH/IN/02768 - HISENSE Smart TV Android 43" Full HD</t>
  </si>
  <si>
    <t>HISENSE Smart TV Android 50" UHD 4K</t>
  </si>
  <si>
    <t>50A6H</t>
  </si>
  <si>
    <t>TKTWH/IN/02566 - HISENSE Smart TV Android 50" UHD 4K</t>
  </si>
  <si>
    <t>TKTWH/IN/02675 - HISENSE Smart TV Android 50" UHD 4K</t>
  </si>
  <si>
    <t>55A6G/H</t>
  </si>
  <si>
    <t>HISENSE Smart TV Android 55" UHD 4K</t>
  </si>
  <si>
    <t>TKTWH/IN/02633 - HISENSE Smart TV Android 55" UHD 4K</t>
  </si>
  <si>
    <t>TKTWH/IN/02803</t>
  </si>
  <si>
    <t>TKTWH/IN/02803 - HISENSE Smart TV Android 55" UHD 4K</t>
  </si>
  <si>
    <t>55UP7500PTC</t>
  </si>
  <si>
    <t>LG Smart TV 55" UHD 4K</t>
  </si>
  <si>
    <t>TKTWH/IN/00976</t>
  </si>
  <si>
    <t>TKTWH/IN/00976 - LG Smart TV 55" (UHD 4K)</t>
  </si>
  <si>
    <t>59A8-A</t>
  </si>
  <si>
    <t>A&amp;S Digital LED TV 19" HD</t>
  </si>
  <si>
    <t>EDWH/IN/00002 - A&amp;S Video Digital LED TV 19"</t>
  </si>
  <si>
    <t>65A6H</t>
  </si>
  <si>
    <t>HISENSE Smart TV Android 65" UHD 4K</t>
  </si>
  <si>
    <t>TKTWH/IN/02675 - HISENSE Smart TV Android 65" UHD 4K</t>
  </si>
  <si>
    <t>TKTWH/IN/02803 - HISENSE Smart TV Android 65" UHD 4K</t>
  </si>
  <si>
    <t>Air Cooler</t>
  </si>
  <si>
    <t>TKTWH/IN/00756</t>
  </si>
  <si>
    <t>TKTWH/IN/02623</t>
  </si>
  <si>
    <t>SET2</t>
  </si>
  <si>
    <t>SHARP</t>
  </si>
  <si>
    <t>TKTWH/IN/02373</t>
  </si>
  <si>
    <t>TKTWH/IN/02382</t>
  </si>
  <si>
    <t>TKTWH/IN/02553</t>
  </si>
  <si>
    <t>TKTWH/IN/02798</t>
  </si>
  <si>
    <t>Air Con</t>
  </si>
  <si>
    <t>SMART HOME</t>
  </si>
  <si>
    <t>Super AK Manufacturing &amp; Trading Co.,Ltd(SMART HOME YANGON)</t>
  </si>
  <si>
    <t>UNITED 9 Company Limited (SAMSUNG)</t>
  </si>
  <si>
    <t>UNITED 9 Company Limited (SAMSUNG Mandalay)</t>
  </si>
  <si>
    <t>SAMSUNG Aircon Split Type 1HP Inverter</t>
  </si>
  <si>
    <t>AR10KVFNAWKNUN</t>
  </si>
  <si>
    <t>TKTWH/IN/00208</t>
  </si>
  <si>
    <t>TKTWH/IN/00208 - SAMSUNG Aircon 1HP (Inverter)</t>
  </si>
  <si>
    <t>MCG</t>
  </si>
  <si>
    <t>Myanmar Classic Group Co.,Ltd (MCG)</t>
  </si>
  <si>
    <t>TRI</t>
  </si>
  <si>
    <t>HITACHI</t>
  </si>
  <si>
    <t>Shwe Bagyi Co.,Ltd (HITACHI)</t>
  </si>
  <si>
    <t>SYMPHONY Air Cooler 61L</t>
  </si>
  <si>
    <t>SYMPHONY</t>
  </si>
  <si>
    <t>TRI Refrigerator 2 Door Mini 90L</t>
  </si>
  <si>
    <t>TKTWH/IN/00730</t>
  </si>
  <si>
    <t>AS-18TR4RGSCA00</t>
  </si>
  <si>
    <t>HISENSE Aircon Split Type 2HP Inverter</t>
  </si>
  <si>
    <t>TKTWH/IN/01290</t>
  </si>
  <si>
    <t>TKTWH/IN/01290 - HISENSE Aircon Split Type Inverter 2HP</t>
  </si>
  <si>
    <t>ASW-09/LK700-C0</t>
  </si>
  <si>
    <t>AUX Aircon Split Type 1HP Non-Inverter</t>
  </si>
  <si>
    <t>AUX</t>
  </si>
  <si>
    <t>Wei Li Hlaine General Trading Co.,Ltd</t>
  </si>
  <si>
    <t>TKTWH/IN/00830</t>
  </si>
  <si>
    <t>TKTWH/IN/00830 - AUX Aircon Split Type (1Hp)</t>
  </si>
  <si>
    <t>ASW-13/LK700-C0</t>
  </si>
  <si>
    <t>AUX Aircon Split Type 1.5HP Non-Inverter</t>
  </si>
  <si>
    <t>TKTWH/IN/00830 - AUX Aircon Split Type (1.5Hp)</t>
  </si>
  <si>
    <t>AUF-18CR4RMCPA</t>
  </si>
  <si>
    <t>HISENSE Aircon Floor Standing Type 2HP Non-Inverter</t>
  </si>
  <si>
    <t>TKTWH/IN/01202</t>
  </si>
  <si>
    <t>TKTWH/IN/01202 - HISENSE Aircon Floor Stand (2 HP)</t>
  </si>
  <si>
    <t>TKTWH/IN/01324</t>
  </si>
  <si>
    <t>TKTWH/IN/01324 - HISENSE Aircon Floor Stand (2 HP)</t>
  </si>
  <si>
    <t>GLACIER</t>
  </si>
  <si>
    <t>Super Shine Trading Co., Ltd (GLACIER)</t>
  </si>
  <si>
    <t>TOSHIBA</t>
  </si>
  <si>
    <t>Washing Machine</t>
  </si>
  <si>
    <t>VSK International Co.,Ltd (TOSHIBA)</t>
  </si>
  <si>
    <t>TKTWH/IN/02328</t>
  </si>
  <si>
    <t>TOSHIBA Washing Machine Fully Auto 12KG</t>
  </si>
  <si>
    <t>AW-DUM1300KMM(MK)</t>
  </si>
  <si>
    <t>TKTWH/IN/02319</t>
  </si>
  <si>
    <t>TKTWH/IN/02425</t>
  </si>
  <si>
    <t>TKTWH/IN/02425 - TOSHIBA Washing Machine Fully Auto 12KG</t>
  </si>
  <si>
    <t>AW-J1000FMM(WW)</t>
  </si>
  <si>
    <t>TOSHIBA Washing Machine Fully Auto 9KG</t>
  </si>
  <si>
    <t>TKTWH/IN/02425 - TOSHIBA Washing Machine Fully Auto 9KG</t>
  </si>
  <si>
    <t>AW-J800AMM(WW)</t>
  </si>
  <si>
    <t>TOSHIBA Washing Machine Fully Auto 7KG</t>
  </si>
  <si>
    <t>TKTWH/IN/02328 - TOSHIBA Washing Machine Fully Auto 7KG</t>
  </si>
  <si>
    <t>BC-165(V2)</t>
  </si>
  <si>
    <t>PATANA INTERCOOL Showcase Cooler 1 Door 244L</t>
  </si>
  <si>
    <t>PATANA</t>
  </si>
  <si>
    <t>TKTWH/IN/02201</t>
  </si>
  <si>
    <t>TKTWH/IN/02201 - PATANA INTERCOOL Showcase Cooler 1 Door 244L</t>
  </si>
  <si>
    <t>TKTWH/IN/02640</t>
  </si>
  <si>
    <t>TKTWH/IN/02640 - PATANA INTERCOOL Showcase Cooler 1 Door 244L</t>
  </si>
  <si>
    <t>BC-175</t>
  </si>
  <si>
    <t>PATANA INTERCOOL Showcase Cooler 1 Door 256L</t>
  </si>
  <si>
    <t>TKTWH/IN/02445</t>
  </si>
  <si>
    <t>TKTWH/IN/02445 - PATANA INTERCOOL Showcase Cooler 1 Door 256L</t>
  </si>
  <si>
    <t>TKTWH/IN/02538</t>
  </si>
  <si>
    <t>TKTWH/IN/02732</t>
  </si>
  <si>
    <t>TKTWH/IN/02191</t>
  </si>
  <si>
    <t>TKTWH/IN/02413</t>
  </si>
  <si>
    <t>TKTWH/IN/02493</t>
  </si>
  <si>
    <t>TKTWH/IN/01904</t>
  </si>
  <si>
    <t>BD-178N</t>
  </si>
  <si>
    <t>GLACIER Freezer 2' 6'' 190L</t>
  </si>
  <si>
    <t>TKTWH/IN/02652</t>
  </si>
  <si>
    <t>TKTWH/IN/02652 - GLACIER Freezer 2' 6'' 190L</t>
  </si>
  <si>
    <t>BD-250</t>
  </si>
  <si>
    <t>GLACIER Freezer Upright 203L</t>
  </si>
  <si>
    <t>TKTWH/IN/02501</t>
  </si>
  <si>
    <t>TKTWH/IN/02501 - GLACIER Freezer Upright 203L</t>
  </si>
  <si>
    <t>BD-298N</t>
  </si>
  <si>
    <t>GLACIER Freezer 3' 6'' 282L</t>
  </si>
  <si>
    <t>TKTWH/IN/02729</t>
  </si>
  <si>
    <t>TKTWH/IN/02729 - GLACIER Freezer 3' 6'' 282L</t>
  </si>
  <si>
    <t>BD300</t>
  </si>
  <si>
    <t>GLACIER Freezer Upright</t>
  </si>
  <si>
    <t>TKTWH/IN/02498</t>
  </si>
  <si>
    <t>TKTWH/IN/02498 - GLACIER Freezer Upright</t>
  </si>
  <si>
    <t>BD-360</t>
  </si>
  <si>
    <t>GLACIER Freezer Upright  260L</t>
  </si>
  <si>
    <t>TKTWH/IN/01424</t>
  </si>
  <si>
    <t>TKTWH/IN/02259</t>
  </si>
  <si>
    <t>TKTWH/IN/02259 - GLACIER Freezer Upright  260L</t>
  </si>
  <si>
    <t>BD-398N</t>
  </si>
  <si>
    <t>GLACIER Freezer 4' 3" 354L</t>
  </si>
  <si>
    <t>TKTWH/IN/02729 - GLACIER Freezer 4' 3" 354L</t>
  </si>
  <si>
    <t>BD-D100GV-3C</t>
  </si>
  <si>
    <t>HITACHI Washing Machine Front Load 10KG</t>
  </si>
  <si>
    <t>TKTWH/IN/01442</t>
  </si>
  <si>
    <t>TKTWH/IN/01442 - HITACHI Washing Machine Front Load 10KG</t>
  </si>
  <si>
    <t>BD-D120XGV-3C</t>
  </si>
  <si>
    <t>HITACHI Washing Machine Front Load 12KG</t>
  </si>
  <si>
    <t>TKTWH/IN/01442 - HITACHI Washing Machine Front Load 12KG</t>
  </si>
  <si>
    <t>TKTSR/IN/00253</t>
  </si>
  <si>
    <t>TKTWH/IN/02792</t>
  </si>
  <si>
    <t>TOP</t>
  </si>
  <si>
    <t>CDF-410</t>
  </si>
  <si>
    <t>GLACIER Freezer 4' 3'' 420L</t>
  </si>
  <si>
    <t>TKTWH/IN/02415</t>
  </si>
  <si>
    <t>TKTWH/IN/02653</t>
  </si>
  <si>
    <t>TKTWH/IN/02729 - GLACIER Freezer 4' 3'' 420L</t>
  </si>
  <si>
    <t>CHIGO</t>
  </si>
  <si>
    <t>TKTWH/IN/02258</t>
  </si>
  <si>
    <t>TCL</t>
  </si>
  <si>
    <t>CP-25A-M20</t>
  </si>
  <si>
    <t>CHIGO Aircon Portable Type 1HP Non-Inverter</t>
  </si>
  <si>
    <t>TKTWH/IN/02140</t>
  </si>
  <si>
    <t>TKTWH/IN/02583</t>
  </si>
  <si>
    <t>TKTWH/IN/02583 - CHIGO Aircon Portable Type 1HP Non-Inverter</t>
  </si>
  <si>
    <t>CHIGO Aircon Split Type 1HP Non-Inverter</t>
  </si>
  <si>
    <t>CS-25A-1C170N</t>
  </si>
  <si>
    <t>TKTWH/IN/02632</t>
  </si>
  <si>
    <t>TKTWH/IN/02632 - CHIGO Aircon Split Type 1HP Non-Inverter</t>
  </si>
  <si>
    <t>CHIGO Aircon Split Type 1.5HP Non-Inverter</t>
  </si>
  <si>
    <t>CS-35A-1B181N</t>
  </si>
  <si>
    <t>TKTWH/IN/02632 - CHIGO Aircon Split Type 1.5HP Non-Inverter</t>
  </si>
  <si>
    <t>TKTWH/IN/02427</t>
  </si>
  <si>
    <t>D22H6000</t>
  </si>
  <si>
    <t>TKTWH/IN/02597</t>
  </si>
  <si>
    <t>TKTWH/IN/02758</t>
  </si>
  <si>
    <t>TKTWH/IN/02804</t>
  </si>
  <si>
    <t>TKTWH/IN/02628</t>
  </si>
  <si>
    <t>TKTWH/IN/01699</t>
  </si>
  <si>
    <t>TKTWH/IN/02013</t>
  </si>
  <si>
    <t>SYMPHONY Air Cooler 41L</t>
  </si>
  <si>
    <t>TKTSR/IN/00253 - SYMPHONY Air Cooler</t>
  </si>
  <si>
    <t>PANASONIC</t>
  </si>
  <si>
    <t>TMW Co.,Ltd (PANASONIC)</t>
  </si>
  <si>
    <t>TKTWH/IN/00848</t>
  </si>
  <si>
    <t>THE COOL INSPIRED</t>
  </si>
  <si>
    <t>The Cool Inspired</t>
  </si>
  <si>
    <t>Diet 3D 20I</t>
  </si>
  <si>
    <t>SYMPHONY Air Cooler 20L</t>
  </si>
  <si>
    <t>TKTWH/IN/00730 - SYMPHONY Air Cooler</t>
  </si>
  <si>
    <t>TKTWH/IN/02170</t>
  </si>
  <si>
    <t>TKTWH/IN/02337</t>
  </si>
  <si>
    <t>TKTWH/IN/02374</t>
  </si>
  <si>
    <t>TKTWH/IN/02444</t>
  </si>
  <si>
    <t>TKTWH/IN/02623 - SYMPHONY Air Cooler 20L</t>
  </si>
  <si>
    <t>TKTSR/IN/00361</t>
  </si>
  <si>
    <t>SONY</t>
  </si>
  <si>
    <t>TMW Co.,Ltd (SONY)</t>
  </si>
  <si>
    <t>KANGAROO</t>
  </si>
  <si>
    <t>YOU AND ME SOLUTION GROUP Co.,Ltd (KANGAROO)</t>
  </si>
  <si>
    <t>THE COOL INSPIRED Freezer 8' 2" 1000L</t>
  </si>
  <si>
    <t>TKTSR/IN/00361 - THE COOL INSPIRED Chest Freezer &amp; Chiller</t>
  </si>
  <si>
    <t>(DS)-PS-T700BJ-3C</t>
  </si>
  <si>
    <t>HITACHI Washing Machine Semi Auto 7KG</t>
  </si>
  <si>
    <t>TKTWH/IN/00033</t>
  </si>
  <si>
    <t>TKTWH/IN/00033 - HITACHI Washing Machine, Twin Tub (7kg)</t>
  </si>
  <si>
    <t>(DS)-SARAH220</t>
  </si>
  <si>
    <t>THE COOL INSPIRED Freezer 3' 2" 220L</t>
  </si>
  <si>
    <t>HITACHI Washing Machine Fully Auto 10KG</t>
  </si>
  <si>
    <t>SMART HOME Washing Machine Mini 4KG</t>
  </si>
  <si>
    <t>TKTWH/IN/01067</t>
  </si>
  <si>
    <t>ELECTROLUX</t>
  </si>
  <si>
    <t>TKTWH/IN/02167</t>
  </si>
  <si>
    <t>TKTWH/IN/02658</t>
  </si>
  <si>
    <t>TKTWH/IN/02327</t>
  </si>
  <si>
    <t>HAIER</t>
  </si>
  <si>
    <t>Onmax A Great Co.,Ltd (HAIER)</t>
  </si>
  <si>
    <t>TKTWH/IN/02353</t>
  </si>
  <si>
    <t>TKTWH/IN/02795</t>
  </si>
  <si>
    <t>TKTWH/IN/02761</t>
  </si>
  <si>
    <t>ESE6141A-BTH</t>
  </si>
  <si>
    <t>ELECTROLUX Refrigerator Side by Side 570L 2 Door</t>
  </si>
  <si>
    <t>TKTWH/IN/02761 - ELECTROLUX Refrigerator Side by Side 570L 2 Door</t>
  </si>
  <si>
    <t>TKTWH/IN/01905</t>
  </si>
  <si>
    <t>EST 1016</t>
  </si>
  <si>
    <t>SHARP Washing Machine Semi Auto 10KG</t>
  </si>
  <si>
    <t>TKTWH/IN/02798 - SHARP Washing Machine Semi Auto 10KG</t>
  </si>
  <si>
    <t>ESW-1109S</t>
  </si>
  <si>
    <t>SHARP Washing Machine Fully Auto 11KG</t>
  </si>
  <si>
    <t>TKTWH/IN/02373 - SHARP Washing Machine Fully Auto 11KG</t>
  </si>
  <si>
    <t>TKTWH/IN/02382 - SHARP Washing Machine Fully Auto 11KG</t>
  </si>
  <si>
    <t>ES-W809H</t>
  </si>
  <si>
    <t>SHARP Washing Machine Fully Auto 8KG</t>
  </si>
  <si>
    <t>TKTWH/IN/02553 - SHARP Washing Machine Fully Auto 8KG</t>
  </si>
  <si>
    <t>ESX7021</t>
  </si>
  <si>
    <t>SHARP Washing Machine Fully Auto 7.5KG</t>
  </si>
  <si>
    <t>TKTWH/IN/02561</t>
  </si>
  <si>
    <t>TKTWH/IN/02561 - SHARP Washing Machine Fully Auto 7.5KG</t>
  </si>
  <si>
    <t>ETB2502J-H</t>
  </si>
  <si>
    <t>ELECTROLUX Refrigerator 2 Door 225L</t>
  </si>
  <si>
    <t>TKTWH/IN/02568</t>
  </si>
  <si>
    <t>TKTWH/IN/02568 - ELECTROLUX Refrigerator 2 Door 225L</t>
  </si>
  <si>
    <t>ETB2802J-A</t>
  </si>
  <si>
    <t>ELECTROLUX Refrigerator 2 Door 255L</t>
  </si>
  <si>
    <t>TKTWH/IN/02715</t>
  </si>
  <si>
    <t>TKTWH/IN/02715 - ELECTROLUX Refrigerator 2 Door 255L</t>
  </si>
  <si>
    <t>ETB3400K-H</t>
  </si>
  <si>
    <t>ELECTROLUX Refrigerator 2 Door 312L</t>
  </si>
  <si>
    <t>TKTWH/IN/02167 - ELECTROLUX Refrigerator 2 Door 312L</t>
  </si>
  <si>
    <t>ELECTROLUX Washing Machine Front Load 8KG</t>
  </si>
  <si>
    <t>EWF8024P5WB</t>
  </si>
  <si>
    <t>TKTWH/IN/02327 - ELECTROLUX Washing Machine Front Load 8KG</t>
  </si>
  <si>
    <t>EWS11261WA</t>
  </si>
  <si>
    <t>ELECTROLUX Washing Machine Semi Auto 10KG</t>
  </si>
  <si>
    <t>TKTWH/IN/02715 - ELECTROLUX Washing Machine Semi Auto 10KG</t>
  </si>
  <si>
    <t>TKTWH/IN/02795 - ELECTROLUX Washing Machine Semi Auto 10KG</t>
  </si>
  <si>
    <t>EWS98261WA</t>
  </si>
  <si>
    <t>ELECTROLUX Washing Machine Semi Auto 8KG</t>
  </si>
  <si>
    <t>TKTWH/IN/02730</t>
  </si>
  <si>
    <t>TKTWH/IN/02730 - ELECTROLUX Washing Machine Semi Auto 8KG</t>
  </si>
  <si>
    <t>TKTWH/IN/02761 - ELECTROLUX Washing Machine Semi Auto 8KG</t>
  </si>
  <si>
    <t>EWT7588H1WB</t>
  </si>
  <si>
    <t>ELECTROLUX Washing Machine Fully Auto 7.5KG</t>
  </si>
  <si>
    <t>TKTWH/IN/02715 - ELECTROLUX Washing Machine Fully Auto 7.5KG</t>
  </si>
  <si>
    <t>TKTWH/IN/02795 - ELECTROLUX Washing Machine Fully Auto 7.5KG</t>
  </si>
  <si>
    <t>HISENSE Freezer 3'8" 286L</t>
  </si>
  <si>
    <t>FC-38DD4SG</t>
  </si>
  <si>
    <t>TKTWH/IN/02633 - HISENSE Freezer 3'8" 286L</t>
  </si>
  <si>
    <t>TKTWH/IN/02634</t>
  </si>
  <si>
    <t>TKTWH/IN/02634 - HISENSE Freezer 3'8" 286L</t>
  </si>
  <si>
    <t>TKTWH/IN/02261</t>
  </si>
  <si>
    <t>TKTWH/IN/02794</t>
  </si>
  <si>
    <t>FL-30FC</t>
  </si>
  <si>
    <t>HISENSE Showcase Cooler 1 Door 222L</t>
  </si>
  <si>
    <t>TKTWH/IN/02371 - HISENSE Showcase Cooler 1 Door 222L</t>
  </si>
  <si>
    <t>FL-51WC4HA</t>
  </si>
  <si>
    <t>HISENSE Showcase Cooler 1 Door 383L</t>
  </si>
  <si>
    <t>TKTWH/IN/02183 - HISENSE Showcase Cooler 1 Door 383L</t>
  </si>
  <si>
    <t>FL-99FC4HS</t>
  </si>
  <si>
    <t>HISENSE Showcase Cooler 2 Door 758L</t>
  </si>
  <si>
    <t>TKTWH/IN/02184</t>
  </si>
  <si>
    <t>TKTWH/IN/02184 - HISENSE Showcase Cooler 2 Door 758L</t>
  </si>
  <si>
    <t>FM1208N6W</t>
  </si>
  <si>
    <t>LG Washing Machine Front Load 8KG</t>
  </si>
  <si>
    <t>TKTWH/IN/00824</t>
  </si>
  <si>
    <t>TKTWH/IN/00824 - LG Washing Machine Front Load (8kg)</t>
  </si>
  <si>
    <t>TKTWH/IN/02785</t>
  </si>
  <si>
    <t>FTN25AXV1</t>
  </si>
  <si>
    <t>DAIKIN Aircon Split Type 1HP Non-Inverter</t>
  </si>
  <si>
    <t>DAIKIN</t>
  </si>
  <si>
    <t>Myanmar Classic Group Co.,Ltd (DAIKIN)</t>
  </si>
  <si>
    <t>TKTSR/IN/01188</t>
  </si>
  <si>
    <t>TKTSR/IN/01188 - DAIKIN Aircon Split Type (1HP)</t>
  </si>
  <si>
    <t>TKTWH/IN/02424</t>
  </si>
  <si>
    <t>GAC-690</t>
  </si>
  <si>
    <t>GLACIER Air Cooler 7L 65W (AC/DC)</t>
  </si>
  <si>
    <t>TKTWH/IN/02710</t>
  </si>
  <si>
    <t>TKTWH/IN/02710 - GLACIER Air Cooler 7L 65W (AC/DC)</t>
  </si>
  <si>
    <t>GC-B257SLVL(APZPLMT)</t>
  </si>
  <si>
    <t>LG Refrigerator Side By Side 694L 2 Door</t>
  </si>
  <si>
    <t>TKTWH/IN/00859</t>
  </si>
  <si>
    <t>TKTWH/IN/00859 - LG Refrigerator Side By Side</t>
  </si>
  <si>
    <t>GCF-500CW</t>
  </si>
  <si>
    <t>GLACIER Freezer Showcase</t>
  </si>
  <si>
    <t>TKTWH/IN/02729 - GLACIER Freezer Showcase</t>
  </si>
  <si>
    <t>GDFC-275SG</t>
  </si>
  <si>
    <t>GLACIER Freezer 3' 6'' 228L</t>
  </si>
  <si>
    <t>TKTWH/IN/02413 - GLACIER Freezer 3' 6'' 228L</t>
  </si>
  <si>
    <t>GDFC-375SG</t>
  </si>
  <si>
    <t>GLACIER Freezer 4'' 320L</t>
  </si>
  <si>
    <t>TKTWH/IN/02729 - GLACIER Freezer 4'' 320L</t>
  </si>
  <si>
    <t>GDFC-475SG</t>
  </si>
  <si>
    <t>GLACIER Freezer 4' 5'' 284L</t>
  </si>
  <si>
    <t>TKTWH/IN/02729 - GLACIER Freezer 4' 5'' 284L</t>
  </si>
  <si>
    <t>GDFC-675SG</t>
  </si>
  <si>
    <t>GLACIER Freezer 5' 11''</t>
  </si>
  <si>
    <t>TKTWH/IN/02415 - GLACIER Freezer 5' 11''</t>
  </si>
  <si>
    <t>TKTSR/IN/01509</t>
  </si>
  <si>
    <t>TKTWH/IN/02434</t>
  </si>
  <si>
    <t>TKTWH/IN/02637</t>
  </si>
  <si>
    <t>GR-A28KP(SS9)</t>
  </si>
  <si>
    <t>TOSHIBA Refrigerator 2 Door 233L</t>
  </si>
  <si>
    <t>TKTWH/IN/02637 - TOSHIBA Refrigerator 2 Door 233L</t>
  </si>
  <si>
    <t>GR-C189MS(B)</t>
  </si>
  <si>
    <t>TOSHIBA Refrigerator 1 Door 181L Silver</t>
  </si>
  <si>
    <t>TKTWH/IN/02623 - TOSHIBA Refrigerator 1 Door 181L Silver</t>
  </si>
  <si>
    <t>TKTWH/IN/02700</t>
  </si>
  <si>
    <t>TKTWH/IN/02700 - TOSHIBA Refrigerator 1 Door 181L Silver</t>
  </si>
  <si>
    <t>TKTWH/IN/00757</t>
  </si>
  <si>
    <t>GR-RT416WE-PMF(37)</t>
  </si>
  <si>
    <t>TOSHIBA Refrigerator 2 Door 360L</t>
  </si>
  <si>
    <t>TKTWH/IN/00757 - TOSHIBA Refrigerator 2 Door</t>
  </si>
  <si>
    <t>GWM-10030</t>
  </si>
  <si>
    <t>GLACIER Washing Machine Semi Auto 10KG</t>
  </si>
  <si>
    <t>TKTWH/IN/02413 - GLACIER Washing Machine Semi Auto 10KG</t>
  </si>
  <si>
    <t>GWM-10201</t>
  </si>
  <si>
    <t>GLACIER Washing Machine Fully Auto 10KG</t>
  </si>
  <si>
    <t>TKTWH/IN/02368</t>
  </si>
  <si>
    <t>TKTWH/IN/02368 - GLACIER Washing Machine Fully Auto 10KG</t>
  </si>
  <si>
    <t>TKTWH/IN/02493 - GLACIER Washing Machine Fully Auto 10KG</t>
  </si>
  <si>
    <t>GWM-15010</t>
  </si>
  <si>
    <t>GLACIER Washing Machine Semi Auto 15KG</t>
  </si>
  <si>
    <t>TKTWH/IN/02558</t>
  </si>
  <si>
    <t>TKTWH/IN/02558 - GLACIER Washing Machine Semi Auto 15KG</t>
  </si>
  <si>
    <t>HCF-200HM</t>
  </si>
  <si>
    <t>HAIER Freezer 3' 200L</t>
  </si>
  <si>
    <t>TKTWH/IN/02232</t>
  </si>
  <si>
    <t>TKTWH/IN/02232 - HAIER Freezer 3' 200L</t>
  </si>
  <si>
    <t>HCF-200HM2</t>
  </si>
  <si>
    <t>HAIER Chest Freezer 3' 200L</t>
  </si>
  <si>
    <t>TKTWH/IN/02091</t>
  </si>
  <si>
    <t>TKTWH/IN/02091 - HAIER Chest Freezer 3' 200L</t>
  </si>
  <si>
    <t>TKTWH/IN/00548</t>
  </si>
  <si>
    <t>TKTWH/IN/00548 - HAIER Chest Freezer</t>
  </si>
  <si>
    <t>HCF-300DP</t>
  </si>
  <si>
    <t>HAIER Freezer 3' 1" 251L</t>
  </si>
  <si>
    <t>TKTWH/IN/02353 - HAIER Freezer 3' 1" 251L</t>
  </si>
  <si>
    <t>HD-113F</t>
  </si>
  <si>
    <t>MIDEA Refrigerator 2 Door Mini 88L</t>
  </si>
  <si>
    <t>TKTWH/IN/02781</t>
  </si>
  <si>
    <t>TKTWH/IN/02781 - MIDEA Refrigerator 2 Door Mini 88L</t>
  </si>
  <si>
    <t>TKTWH/IN/00016</t>
  </si>
  <si>
    <t>TKTWH/IN/00938</t>
  </si>
  <si>
    <t>HD-273F</t>
  </si>
  <si>
    <t>MIDEA Refrigerator 2 Door 201L</t>
  </si>
  <si>
    <t>TKTWH/IN/02794 - MIDEA Refrigerator 2 Door 201L</t>
  </si>
  <si>
    <t>HPU-24C03/YB</t>
  </si>
  <si>
    <t>HAIER Aircon Floor Standing Type 3HP Non-Inverter</t>
  </si>
  <si>
    <t>TKTWH/IN/01024</t>
  </si>
  <si>
    <t>TKTWH/IN/01024 - HAIER Aircon Floor Standing 3HP</t>
  </si>
  <si>
    <t>TKTWH/IN/01298</t>
  </si>
  <si>
    <t>HRF-MD320 (STL)</t>
  </si>
  <si>
    <t>HAIER Refrigerator Side By Side 300L 4 Door</t>
  </si>
  <si>
    <t>TKTWH/IN/02335</t>
  </si>
  <si>
    <t>TKTWH/IN/02335 - HAIER Refrigerator Side By Side 300L 4 Door</t>
  </si>
  <si>
    <t>HRF-THM20NS</t>
  </si>
  <si>
    <t>HAIER Refrigerator 2 Door 203L</t>
  </si>
  <si>
    <t>TKTWH/IN/01298 - HAIER Refrigerator 2 Door</t>
  </si>
  <si>
    <t>TKTWH/IN/02399</t>
  </si>
  <si>
    <t>TKTWH/IN/02399 - HAIER Refrigerator 2 Door 203L</t>
  </si>
  <si>
    <t>HRF-THM25NS</t>
  </si>
  <si>
    <t>HAIER Refrigerator 2 Door 258L</t>
  </si>
  <si>
    <t>TKTWH/IN/00756 - HAIER Refrigerator 2 Door</t>
  </si>
  <si>
    <t>TKTWH/IN/02631</t>
  </si>
  <si>
    <t>TKTWH/IN/02737</t>
  </si>
  <si>
    <t>HRTN5255MBBKKH</t>
  </si>
  <si>
    <t>HITACHI Refrigerator 2 Door 240L</t>
  </si>
  <si>
    <t>TKTWH/IN/02631 - HITACHI Refrigerator 2 Door 240L</t>
  </si>
  <si>
    <t>TKTWH/IN/02704</t>
  </si>
  <si>
    <t>TKTWH/IN/02704 - HITACHI Refrigerator 2 Door 240L</t>
  </si>
  <si>
    <t>HRTN5255MPSVKH</t>
  </si>
  <si>
    <t>TKTWH/IN/02332</t>
  </si>
  <si>
    <t>HS-384C</t>
  </si>
  <si>
    <t>MIDEA Freezer 3' 8" 290L</t>
  </si>
  <si>
    <t>TKTWH/IN/02261 - MIDEA Freezer 3' 8" 290L</t>
  </si>
  <si>
    <t>TKTWH/IN/02424 - MIDEA Freezer 3' 8" 290L</t>
  </si>
  <si>
    <t>HSE-1300</t>
  </si>
  <si>
    <t>GLACIER Showcase Cooler 2 Door 728L</t>
  </si>
  <si>
    <t>TKTWH/IN/01424 - GLACIER Showcase Cooler 2 Door 728L</t>
  </si>
  <si>
    <t>HSU-10VNR19</t>
  </si>
  <si>
    <t>HAIER Aircon Split Type 1HP Inverter</t>
  </si>
  <si>
    <t>TKTWH/IN/01339</t>
  </si>
  <si>
    <t>TKTWH/IN/01339 - HAIER Aircon Split Type Inverter 1HP</t>
  </si>
  <si>
    <t>TKTWH/IN/02728</t>
  </si>
  <si>
    <t>HTW90-1217</t>
  </si>
  <si>
    <t>HAIER Washing Machine Semi Auto 9KG</t>
  </si>
  <si>
    <t>TKTWH/IN/02728 - HAIER Washing Machine Semi Auto 9KG</t>
  </si>
  <si>
    <t>TKTWH/IN/02087</t>
  </si>
  <si>
    <t>HWM80-1269T</t>
  </si>
  <si>
    <t>HAIER Washing Machine Fully Auto 8KG</t>
  </si>
  <si>
    <t>TKTWH/IN/02353 - HAIER Washing Machine Fully Auto 8KG</t>
  </si>
  <si>
    <t>ICE CUBE 27I</t>
  </si>
  <si>
    <t>SYMPHONY Air Cooler 27L</t>
  </si>
  <si>
    <t>TKTWH/IN/02170 - SYMPHONY Air Cooler 27L</t>
  </si>
  <si>
    <t>TKTWH/IN/02604</t>
  </si>
  <si>
    <t>TKTWH/IN/02604 - SYMPHONY Air Cooler 27L</t>
  </si>
  <si>
    <t>TKTWH/IN/02628 - SYMPHONY Air Cooler 27L</t>
  </si>
  <si>
    <t>TKTWH/IN/02093</t>
  </si>
  <si>
    <t>Jumbo45DB-XL+Trolly</t>
  </si>
  <si>
    <t>INV:Remove Duplicate</t>
  </si>
  <si>
    <t>TKTWH/IN/02623 - SYMPHONY Air Cooler 41L</t>
  </si>
  <si>
    <t>JUMBO45i Trolly</t>
  </si>
  <si>
    <t>TKTWH/IN/02100</t>
  </si>
  <si>
    <t>TKTWH/IN/02100 - SYMPHONY Air Cooler 41L</t>
  </si>
  <si>
    <t>TKTWH/IN/02170 - SYMPHONY Air Cooler 41L</t>
  </si>
  <si>
    <t>TKTWH/IN/02174</t>
  </si>
  <si>
    <t>TKTWH/IN/02174 - SYMPHONY Air Cooler 41L</t>
  </si>
  <si>
    <t>JUMBO45i Trolly (C)</t>
  </si>
  <si>
    <t>TKTWH/IN/01712</t>
  </si>
  <si>
    <t>TKTWH/IN/01712 - SYMPHONY Air Cooler 41L</t>
  </si>
  <si>
    <t>Jumbo65DB+Trolly</t>
  </si>
  <si>
    <t>TKTWH/IN/02174 - SYMPHONY Air Cooler 61L</t>
  </si>
  <si>
    <t>TKTWH/IN/02674</t>
  </si>
  <si>
    <t>TKTWH/IN/02674 - SYMPHONY Air Cooler 61L</t>
  </si>
  <si>
    <t>NEUTRAL</t>
  </si>
  <si>
    <t>KD-55X75K</t>
  </si>
  <si>
    <t>SONY Smart TV 55" 4K UHD</t>
  </si>
  <si>
    <t>TKTWH/IN/01587</t>
  </si>
  <si>
    <t>TKTWH/IN/01587 - SONY Smart TV 55" 4K UHD</t>
  </si>
  <si>
    <t>KD-55X80K</t>
  </si>
  <si>
    <t>TKTWH/IN/01949</t>
  </si>
  <si>
    <t>TKTWH/IN/01949 - SONY Smart TV 55" 4K UHD</t>
  </si>
  <si>
    <t>KD-65X75K</t>
  </si>
  <si>
    <t>SONY Smart TV 65" 4K UHD</t>
  </si>
  <si>
    <t>TKTWH/IN/01389</t>
  </si>
  <si>
    <t>TKTWH/IN/01389 - SONY Smart TV UHD 4K 65''</t>
  </si>
  <si>
    <t>TKTWH/IN/01323</t>
  </si>
  <si>
    <t>TKTWH/IN/01323 - KANGAROO Chest Freezer</t>
  </si>
  <si>
    <t>KG399NC1</t>
  </si>
  <si>
    <t>KANGAROO Freezer 3' 10'' 286L</t>
  </si>
  <si>
    <t>TKTSR/IN/00041</t>
  </si>
  <si>
    <t>TKTWH/IN/00090</t>
  </si>
  <si>
    <t>MA200-W85</t>
  </si>
  <si>
    <t>MIDEA Washing Machine Fully Auto 8.5KG</t>
  </si>
  <si>
    <t>TKTWH/IN/02424 - MIDEA Washing Machine Fully Auto 8.5KG</t>
  </si>
  <si>
    <t>MAC-100A</t>
  </si>
  <si>
    <t>MCG Air Cooler 6L</t>
  </si>
  <si>
    <t>TKTWH/IN/02582</t>
  </si>
  <si>
    <t>TKTWH/IN/02582 - MCG Air Cooler 6L</t>
  </si>
  <si>
    <t>MDRT237FGG28</t>
  </si>
  <si>
    <t>MIDEA Refrigerator 2 Door 173L</t>
  </si>
  <si>
    <t>TKTWH/IN/02794 - MIDEA Refrigerator 2 Door 173L</t>
  </si>
  <si>
    <t>AUFIT</t>
  </si>
  <si>
    <t>TKTWH/IN/02347</t>
  </si>
  <si>
    <t>MoviCoolMAX125T</t>
  </si>
  <si>
    <t>SYMPHONY Air Cooler 125L</t>
  </si>
  <si>
    <t>TKTWH/IN/02105</t>
  </si>
  <si>
    <t>TKTWH/IN/02454</t>
  </si>
  <si>
    <t>TKTWH/IN/02624</t>
  </si>
  <si>
    <t>TKTWH/IN/02624 - SYMPHONY Air Cooler 125L</t>
  </si>
  <si>
    <t>TKTWH/IN/02658 - SYMPHONY Air Cooler 125L</t>
  </si>
  <si>
    <t>TKTWH/IN/02325</t>
  </si>
  <si>
    <t>TKTWH/IN/02622</t>
  </si>
  <si>
    <t>TKTWH/IN/02676</t>
  </si>
  <si>
    <t>MS-35A-1C AF8</t>
  </si>
  <si>
    <t>MCG Aircon Split Type 1.5HP Non-Inverter</t>
  </si>
  <si>
    <t>TKTWH/IN/02583 - MCG Aircon Split Type 1.5HP Non-Inverter</t>
  </si>
  <si>
    <t>MS-HM10VA-P1</t>
  </si>
  <si>
    <t>MITSUBISHI Aircon Split Type 1HP Non-Inverter R-410</t>
  </si>
  <si>
    <t>MITSUBISHI</t>
  </si>
  <si>
    <t>TKTWH/IN/02188</t>
  </si>
  <si>
    <t>TKTWH/IN/02188 - MITSUBISHI Aircon Split Type 1HP Non-Inverter</t>
  </si>
  <si>
    <t>MS-HM13VA-P1</t>
  </si>
  <si>
    <t>MITSUBISHI Aircon Split Type 1.5HP Non-Inverter R-410</t>
  </si>
  <si>
    <t>TKTWH/IN/02188 - MITSUBISHI Aircon Split Type 1.5HP Non-Inverter</t>
  </si>
  <si>
    <t>MSR-35V 1C-FS</t>
  </si>
  <si>
    <t>MCG Aircon Split type 1.5HP Inverter</t>
  </si>
  <si>
    <t>TKTWH/IN/02583 - MCG Aircon Split type 1.5HP Inverter</t>
  </si>
  <si>
    <t>TKTWH/IN/02632 - MCG Aircon Split type 1.5HP Inverter</t>
  </si>
  <si>
    <t>AUFIT Aircon Split Type 1HP Non-Inverter</t>
  </si>
  <si>
    <t>TKTWH/IN/00223</t>
  </si>
  <si>
    <t>MST-09 C1A-JCI</t>
  </si>
  <si>
    <t>TKTWH/IN/02258 - AUFIT Aircon Split Type 1HP Non-Inverter</t>
  </si>
  <si>
    <t>MST-09C1R-QCI</t>
  </si>
  <si>
    <t>MST-12C1A-FFIO</t>
  </si>
  <si>
    <t>AUFIT Aircon Split Type 1.5HP Non-Inverter</t>
  </si>
  <si>
    <t>TKTWH/IN/00223 - AUFIT Aircon Split Type (1.5Hp)</t>
  </si>
  <si>
    <t>TKTWH/IN/02258 - AUFIT Aircon Split Type 1.5HP Non-Inverter</t>
  </si>
  <si>
    <t>MST-12C1A-JCIO</t>
  </si>
  <si>
    <t>MST-12C1R-QCI</t>
  </si>
  <si>
    <t>MSY-JS10VF-PA1</t>
  </si>
  <si>
    <t>MITSUBISHI Aircon Split Type 1HP Inverter R-32</t>
  </si>
  <si>
    <t>TKTWH/IN/02477</t>
  </si>
  <si>
    <t>TKTWH/IN/02477 - MITSUBISHI Aircon Split Type 1HP Inverter R-32</t>
  </si>
  <si>
    <t>MSY-JS13VF-PA1</t>
  </si>
  <si>
    <t>MITSUBISHI Aircon Split Type 1.5HP Inverter R-32</t>
  </si>
  <si>
    <t>TKTWH/IN/02477 - MITSUBISHI Aircon Split Type 1.5HP Inverter R-32</t>
  </si>
  <si>
    <t>TKTWH/IN/01177</t>
  </si>
  <si>
    <t>MT100W130</t>
  </si>
  <si>
    <t>MIDEA Washing Machine Semi Auto 13KG</t>
  </si>
  <si>
    <t>TKTWH/IN/01177 - MIDEA Washing Machine Semi Auto (13kg)</t>
  </si>
  <si>
    <t>MT100-W150</t>
  </si>
  <si>
    <t>MIDEA Washing Machine Semi Auto 15KG</t>
  </si>
  <si>
    <t>TKTSR/IN/01266</t>
  </si>
  <si>
    <t>TKTSR/IN/01266 - MIDEA Washing Machine Semi Auto 15KG</t>
  </si>
  <si>
    <t>MTC100-P1101Q</t>
  </si>
  <si>
    <t>MIDEA Washing Machine Semi Auto 10KG</t>
  </si>
  <si>
    <t>TKTWH/IN/02794 - MIDEA Washing Machine Semi Auto 10KG</t>
  </si>
  <si>
    <t>MTC80-P501Q</t>
  </si>
  <si>
    <t>MIDEA Washing Machine Semi Auto 8KG</t>
  </si>
  <si>
    <t>TKTWH/IN/02781 - MIDEA Washing Machine Semi Auto 8KG</t>
  </si>
  <si>
    <t>TKTWH/IN/02794 - MIDEA Washing Machine Semi Auto 8KG</t>
  </si>
  <si>
    <t>PANASONIC Washing Machine Fully Auto 10KG</t>
  </si>
  <si>
    <t>NA-F100A9BRG</t>
  </si>
  <si>
    <t>TKTWH/IN/02678</t>
  </si>
  <si>
    <t>TKTWH/IN/02678 - PANASONIC Washing Machine Fully Auto 10KG</t>
  </si>
  <si>
    <t>NA-F90S10HRG</t>
  </si>
  <si>
    <t>PANASONIC Washing Machine Fully Auto 9KG</t>
  </si>
  <si>
    <t>TKTWH/IN/02678 - PANASONIC Washing Machine Fully Auto 9KG</t>
  </si>
  <si>
    <t>NATALIE 200 LED</t>
  </si>
  <si>
    <t>THE COOL INSPIRED Freezer Showcase 6' 3" 700L</t>
  </si>
  <si>
    <t>TKTWH/IN/00921</t>
  </si>
  <si>
    <t>TKTWH/IN/00921 - THE COOL INSPIRED Chest Freezer</t>
  </si>
  <si>
    <t>TKTWH/IN/00923</t>
  </si>
  <si>
    <t>TKTWH/IN/00923 - THE COOL INSPIRED Chest Freezer</t>
  </si>
  <si>
    <t>TKTWH/IN/01109</t>
  </si>
  <si>
    <t>TKTWH/IN/01109 - THE COOL INSPIRED Chest Freezer</t>
  </si>
  <si>
    <t>NAKITA</t>
  </si>
  <si>
    <t>NKM-5000A</t>
  </si>
  <si>
    <t>NAKAMI Air Cooler 55L</t>
  </si>
  <si>
    <t>NAKAMI</t>
  </si>
  <si>
    <t>TKTWH/IN/02538 - NAKAMI Air Cooler 55L</t>
  </si>
  <si>
    <t>NR-AF176SSAE</t>
  </si>
  <si>
    <t>PANASONIC Refrigerator 1 Door 161L</t>
  </si>
  <si>
    <t>TKTWH/IN/02678 - PANASONIC Refrigerator 1 Door 161L</t>
  </si>
  <si>
    <t>NR-BB250VHWA</t>
  </si>
  <si>
    <t>PANASONIC Refrigerator 2 Door 246L</t>
  </si>
  <si>
    <t>TKTWH/IN/02678 - PANASONIC Refrigerator 2 Door 246L</t>
  </si>
  <si>
    <t>NR-BB270VHWA</t>
  </si>
  <si>
    <t>PANASONIC Refrigerator 2 Door 266L</t>
  </si>
  <si>
    <t>TKTWH/IN/02678 - PANASONIC Refrigerator 2 Door 266L</t>
  </si>
  <si>
    <t>NR-BL263VPWA</t>
  </si>
  <si>
    <t>PANASONIC Refrigerator 2 Door 234L</t>
  </si>
  <si>
    <t>TKTWH/IN/00848 - PANASONIC Refrigerator 2 Door</t>
  </si>
  <si>
    <t>PC20-KMB</t>
  </si>
  <si>
    <t>NEUTRAL Aircon Portable Type 0.7HP 7000BTU</t>
  </si>
  <si>
    <t>EDWH/IN/00001 - NEUTRAL Home Appliance Aircon Portable 7000BTU 0.7HP</t>
  </si>
  <si>
    <t>PC26-KMB</t>
  </si>
  <si>
    <t>NEUTRAL Aircon Portable 1HP 9000BTU</t>
  </si>
  <si>
    <t>EDWH/IN/00001 - NEUTRAL Home Appliance Aircon Portable 9000BTU 1HP</t>
  </si>
  <si>
    <t>PC35-KMBII</t>
  </si>
  <si>
    <t>NEUTRAL Aircon Portable Type 1.5HP 12000BTU</t>
  </si>
  <si>
    <t>EDWH/IN/00001 - NEUTRAL Home Appliance Aircon Portable 12000BTU</t>
  </si>
  <si>
    <t>TKTSR/IN/00093</t>
  </si>
  <si>
    <t>SAMSUNG Washing Machine Fully Auto 7.5KG</t>
  </si>
  <si>
    <t>QA55Q60BAKXMR</t>
  </si>
  <si>
    <t>SAMSUNG Smart TV 55" 4K QLED</t>
  </si>
  <si>
    <t>TKTWH/IN/02779</t>
  </si>
  <si>
    <t>TKTWH/IN/02779 - SAMSUNG Smart TV 55" 4K QLED</t>
  </si>
  <si>
    <t>QA85Q60TAKXMR</t>
  </si>
  <si>
    <t>SAMSUNG Smart TV 85" 4K QLED</t>
  </si>
  <si>
    <t>TKTSR/IN/00093 - SAMSUNG Smart TV 85" (4K QLED)</t>
  </si>
  <si>
    <t>TKTWH/IN/02663</t>
  </si>
  <si>
    <t>RB27N4050S8</t>
  </si>
  <si>
    <t>SAMSUNG Refrigerator 2 Door 280L</t>
  </si>
  <si>
    <t>TKTWH/IN/02229</t>
  </si>
  <si>
    <t>TKTWH/IN/02229 - SAMSUNG Refrigerator 2 Door 280L</t>
  </si>
  <si>
    <t>TKTWH/IN/02159</t>
  </si>
  <si>
    <t>R-BG410PG6X(XGR)</t>
  </si>
  <si>
    <t>HITACHI Refrigerator 2 Door 330L</t>
  </si>
  <si>
    <t>TKTWH/IN/02645</t>
  </si>
  <si>
    <t>TKTWH/IN/02645 - HITACHI Refrigerator 2 Door 330L</t>
  </si>
  <si>
    <t>RC-67WS4SAV</t>
  </si>
  <si>
    <t>HISENSE Refrigerator Side By Side 518L 2 Door</t>
  </si>
  <si>
    <t>TKTWH/IN/02633 - HISENSE Refrigerator Side By Side 518L 2 Door</t>
  </si>
  <si>
    <t>RD-26WR4SA</t>
  </si>
  <si>
    <t>HISENSE Refrigerator 2 Door 203L</t>
  </si>
  <si>
    <t>TKTWH/IN/02430 - HISENSE Refrigerator 2 Door 203L</t>
  </si>
  <si>
    <t>REMAX-RCC-231-SILVER</t>
  </si>
  <si>
    <t>REMAX Car Charger DC12-24V 4.5A 30W 01050183S</t>
  </si>
  <si>
    <t>TKTSR/IN/01509 - REMAX Car Charger DC12-24V 4.5A 30W 01050183S</t>
  </si>
  <si>
    <t>RF49A5032B1/ST</t>
  </si>
  <si>
    <t>SAMSUNG Refrigerator Side By Side 550L 3 Door</t>
  </si>
  <si>
    <t>TKTWH/IN/02441</t>
  </si>
  <si>
    <t>TKTWH/IN/02441 - SAMSUNG Refrigerator Side By Side 550L 3 Door</t>
  </si>
  <si>
    <t>RFT-102</t>
  </si>
  <si>
    <t>GLACIER Refrigerator 1 Door Mini 80L</t>
  </si>
  <si>
    <t>TKTWH/IN/02729 - GLACIER Refrigerator 1 Door 80L</t>
  </si>
  <si>
    <t>RFT-200</t>
  </si>
  <si>
    <t>GLACIER Refrigerator 2 Door Mini 85L</t>
  </si>
  <si>
    <t>TKTWH/IN/02729 - GLACIER Refrigerator 2 Door Mini 85L</t>
  </si>
  <si>
    <t>RFT-209</t>
  </si>
  <si>
    <t>GLACIER Refrigerator 2 Door Mini 95L</t>
  </si>
  <si>
    <t>TKTWH/IN/02652 - GLACIER Refrigerator 2 Door Mini 95L</t>
  </si>
  <si>
    <t>TKTWH/IN/02653 - GLACIER Refrigerator 2 Door Mini 95L</t>
  </si>
  <si>
    <t>RFT-418</t>
  </si>
  <si>
    <t>GLACIER Refrigerator 2 Door 252L</t>
  </si>
  <si>
    <t>TKTWH/IN/02493 - GLACIER Refrigerator 2 Door 252L</t>
  </si>
  <si>
    <t>TKTWH/IN/02498 - GLACIER Refrigerator 2 Door 252L</t>
  </si>
  <si>
    <t>RS-06DR4SB</t>
  </si>
  <si>
    <t>HISENSE Refrigerator 1 Door Half 46L</t>
  </si>
  <si>
    <t>TKTWH/IN/02589</t>
  </si>
  <si>
    <t>TKTWH/IN/02589 - HISENSE Refrigerator 1 Door Half 46L</t>
  </si>
  <si>
    <t>RS-23DR4SW</t>
  </si>
  <si>
    <t>HISENSE Refrigerator 1 Door 176L</t>
  </si>
  <si>
    <t>TKTWH/IN/02633 - HISENSE Refrigerator 1 Door 176L</t>
  </si>
  <si>
    <t>RS-24DC4SA</t>
  </si>
  <si>
    <t>HISENSE Freezer Upright 190L</t>
  </si>
  <si>
    <t>TKTWH/IN/02544 - HISENSE Freezer Upright 190L</t>
  </si>
  <si>
    <t>RS62R50012C</t>
  </si>
  <si>
    <t>SAMSUNG Refrigerator Side By Side 655L 2 Door</t>
  </si>
  <si>
    <t>TKTWH/IN/02159 - SAMSUNG Refrigerator Side By Side 655L 2 Door</t>
  </si>
  <si>
    <t>TKTWH/IN/02325 - SAMSUNG Refrigerator Side By Side 655L 2 Door</t>
  </si>
  <si>
    <t>RS62R5001M9</t>
  </si>
  <si>
    <t>TKTWH/IN/02779 - SAMSUNG Refrigerator Side By Side 655L 2 Door</t>
  </si>
  <si>
    <t>SAMSUNG Refrigerator Side By Side 635L 2 Door</t>
  </si>
  <si>
    <t>RS64T5F01B4/ST</t>
  </si>
  <si>
    <t>TKTWH/IN/01560</t>
  </si>
  <si>
    <t>TKTWH/IN/01560 - SAMSUNG Refrigerator Side By Side 635L 2 Door</t>
  </si>
  <si>
    <t>R-S700PG0(GBK)</t>
  </si>
  <si>
    <t>HITACHI Refrigerator Side by Side 595L 2 Door</t>
  </si>
  <si>
    <t>TKTWH/IN/02491</t>
  </si>
  <si>
    <t>TKTWH/IN/02491 - HITACHI Refrigerator Side by Side 595L 2 Door</t>
  </si>
  <si>
    <t>RSE-101URFS</t>
  </si>
  <si>
    <t>GLACIER Showcase Cooler 1 Door Mini</t>
  </si>
  <si>
    <t>TKTWH/IN/02191 - GLACIER Showcase Cooler 1 Door Mini</t>
  </si>
  <si>
    <t>TKTWH/IN/02372</t>
  </si>
  <si>
    <t>TKTWH/IN/02372 - GLACIER Showcase Cooler 1 Door Mini</t>
  </si>
  <si>
    <t>RSE-27</t>
  </si>
  <si>
    <t>GLACIER Showcase Cooler 1 Door 52L</t>
  </si>
  <si>
    <t>TKTWH/IN/02668</t>
  </si>
  <si>
    <t>TKTWH/IN/02668 - GLACIER Showcase Cooler 1 Door 52L</t>
  </si>
  <si>
    <t>RSE-402 Black</t>
  </si>
  <si>
    <t>GLACIER Upright Showcase 1Door 275L</t>
  </si>
  <si>
    <t>TKTWH/IN/02668 - GLACIER Upright Showcase 1Door 275L</t>
  </si>
  <si>
    <t>RSE-402 White</t>
  </si>
  <si>
    <t>TKTWH/IN/02669</t>
  </si>
  <si>
    <t>RSE/RES-420</t>
  </si>
  <si>
    <t>GLACIER Showcase Cooler 1 Door 340L</t>
  </si>
  <si>
    <t>TKTWH/IN/02669 - GLACIER Showcase Cooler 1 Door 340L</t>
  </si>
  <si>
    <t>TKTWH/IN/02471</t>
  </si>
  <si>
    <t>TKTWH/IN/02562</t>
  </si>
  <si>
    <t>TKTWH/IN/02636</t>
  </si>
  <si>
    <t>RT22FARBDS8</t>
  </si>
  <si>
    <t>SAMSUNG Refrigerator 2 Door 234L</t>
  </si>
  <si>
    <t>TKTWH/IN/02441 - SAMSUNG Refrigerator 2 Door 234L</t>
  </si>
  <si>
    <t>TKTWH/IN/02676 - SAMSUNG Refrigerator 2 Door 234L</t>
  </si>
  <si>
    <t>TKTWH/IN/02754</t>
  </si>
  <si>
    <t>TKTWH/IN/02754 - SAMSUNG Refrigerator 2 Door 234L</t>
  </si>
  <si>
    <t>RT25FARBDS8</t>
  </si>
  <si>
    <t>SAMSUNG Refrigerator 2 Door 256L</t>
  </si>
  <si>
    <t>TKTWH/IN/02636 - SAMSUNG Refrigerator 2 Door 256L</t>
  </si>
  <si>
    <t>TKTWH/IN/02754 - SAMSUNG Refrigerator 2 Door 256L</t>
  </si>
  <si>
    <t>SAMSUNG Refrigerator 2 Door 348L</t>
  </si>
  <si>
    <t>RT35CG5021S9</t>
  </si>
  <si>
    <t>TKTWH/IN/02471 - SAMSUNG Refrigerator 2 Door 348L</t>
  </si>
  <si>
    <t>TKTWH/IN/02793</t>
  </si>
  <si>
    <t>TKTWH/IN/02793 - SAMSUNG Refrigerator 2 Door 348L</t>
  </si>
  <si>
    <t>RT38K501J8C</t>
  </si>
  <si>
    <t>SAMSUNG Refrigerator 2 Door 383L</t>
  </si>
  <si>
    <t>TKTWH/IN/02159 - SAMSUNG Refrigerator 2 Door 383L</t>
  </si>
  <si>
    <t>R-VGX400PG9(GBW)</t>
  </si>
  <si>
    <t>HITACHI Refrigerator 2 Door 340L</t>
  </si>
  <si>
    <t>TKTWH/IN/02737 - HITACHI Refrigerator 2 Door 340L</t>
  </si>
  <si>
    <t>TKTWH/IN/02801</t>
  </si>
  <si>
    <t>TKTWH/IN/02801 - HITACHI Refrigerator 2 Door 340L</t>
  </si>
  <si>
    <t>R-VGX400PG9(XRZ)</t>
  </si>
  <si>
    <t>TKTWH/IN/02584</t>
  </si>
  <si>
    <t>TKTWH/IN/02584 - HITACHI Refrigerator 2 Door 340L</t>
  </si>
  <si>
    <t>R-VX400PG9(BSL)</t>
  </si>
  <si>
    <t>R-WB640PG1 GCK</t>
  </si>
  <si>
    <t>HITACHI Refrigerator Side By Side 569L 4 Door</t>
  </si>
  <si>
    <t>TKTWH/IN/02799</t>
  </si>
  <si>
    <t>TKTWH/IN/02799 - HITACHI Refrigerator Side By Side 569L 4 Door</t>
  </si>
  <si>
    <t>TKTWH/IN/02564</t>
  </si>
  <si>
    <t>SARAH1000</t>
  </si>
  <si>
    <t>TKTWH/IN/01063</t>
  </si>
  <si>
    <t>TKTWH/IN/01063 - THE COOL INSPIRED Chest Freezer &amp; Chiller</t>
  </si>
  <si>
    <t>SC-412BC-V2</t>
  </si>
  <si>
    <t>HAIER Showcase Cooler 1 Door 390L</t>
  </si>
  <si>
    <t>TKTWH/IN/01966</t>
  </si>
  <si>
    <t>TKTWH/IN/01966 - HAIER Showcase Cooler 1 Door 390L</t>
  </si>
  <si>
    <t>SF-100XA-3C</t>
  </si>
  <si>
    <t>TKTWH/IN/02427 - HITACHI Washing Machine Fully Auto 10KG</t>
  </si>
  <si>
    <t>Siesta45XL</t>
  </si>
  <si>
    <t>SYMPHONY Air Cooler 45L</t>
  </si>
  <si>
    <t>MTMWH/IN/00001 - SYMPHONY Air Cooler</t>
  </si>
  <si>
    <t>TKTWH/IN/00159</t>
  </si>
  <si>
    <t>TKTWH/IN/00159 - SYMPHONY Air Cooler</t>
  </si>
  <si>
    <t>TKTWH/IN/00220</t>
  </si>
  <si>
    <t>TKTWH/IN/00220 - SYMPHONY Air Cooler</t>
  </si>
  <si>
    <t>Siesta70XL</t>
  </si>
  <si>
    <t>SYMPHONY Air Cooler 70L</t>
  </si>
  <si>
    <t>Silver</t>
  </si>
  <si>
    <t>SYMPHONY Air Cooler 9L</t>
  </si>
  <si>
    <t>TKTWH/IN/02170 - SYMPHONY Air Cooler 9L</t>
  </si>
  <si>
    <t>TKTWH/IN/02337 - SYMPHONY Air Cooler 9L</t>
  </si>
  <si>
    <t>TKTWH/IN/02628 - SYMPHONY Air Cooler 9L</t>
  </si>
  <si>
    <t>SJ-209M-S</t>
  </si>
  <si>
    <t>SHARP Refrigerator 2 Door 190L</t>
  </si>
  <si>
    <t>TKTWH/IN/02620</t>
  </si>
  <si>
    <t>TKTWH/IN/02620 - SHARP Refrigerator 2 Door 190L</t>
  </si>
  <si>
    <t>SJ-D19ST-SL(B)</t>
  </si>
  <si>
    <t>SHARP Refrigerator 1 Door 143L</t>
  </si>
  <si>
    <t>TKTWH/IN/02732 - SHARP Refrigerator 1 Door 143L</t>
  </si>
  <si>
    <t>TKTWH/IN/02804 - SHARP Refrigerator 1 Door 143L</t>
  </si>
  <si>
    <t>SHARP Refrigerator 2 Door 180L</t>
  </si>
  <si>
    <t>SJ-S192K3-SL</t>
  </si>
  <si>
    <t>TKTWH/IN/02663 - SHARP Refrigerator 2 Door 180L</t>
  </si>
  <si>
    <t>SM-MW2502-P</t>
  </si>
  <si>
    <t>TKTWH/IN/01904 - SMART HOME Washing Machine Mini 4KG</t>
  </si>
  <si>
    <t>SANDEN</t>
  </si>
  <si>
    <t>SANDEN Cool Solutions SISM Company Limited</t>
  </si>
  <si>
    <t>TKTSR/IN/01270</t>
  </si>
  <si>
    <t>SNC-0285</t>
  </si>
  <si>
    <t>SANDEN Freezer Showcase 3' 5" 289L</t>
  </si>
  <si>
    <t>TKTSR/IN/01270 - SANDEN Freezer Showcase 3' 5" 289L</t>
  </si>
  <si>
    <t>SPB-0500</t>
  </si>
  <si>
    <t>SANDEN Showcase Cooler 1 Door 435L</t>
  </si>
  <si>
    <t>TKTWH/IN/02551</t>
  </si>
  <si>
    <t>TKTWH/IN/02551 - SANDEN Showcase Cooler 1 Door 435L</t>
  </si>
  <si>
    <t>TKTWH/IN/02743</t>
  </si>
  <si>
    <t>TKTWH/IN/02138</t>
  </si>
  <si>
    <t>TKTWH/IN/02185</t>
  </si>
  <si>
    <t>SRK13YXP-W1/W7</t>
  </si>
  <si>
    <t>TKTWH/IN/02138 - MITSUBISHI Aircon Split Type 1.5HP Inverter</t>
  </si>
  <si>
    <t>TKTWH/IN/02185 - MITSUBISHI Aircon Split Type 1.5HP Inverter</t>
  </si>
  <si>
    <t>STL-4020</t>
  </si>
  <si>
    <t>NAKITA Digital LED TV 40" HD</t>
  </si>
  <si>
    <t>TKTWH/IN/00220 - NAKITA Digital LED TV 40"</t>
  </si>
  <si>
    <t>Storm70C</t>
  </si>
  <si>
    <t>TKTWH/IN/00016 - SYMPHONY Air Cooler</t>
  </si>
  <si>
    <t>TKTWH/IN/02170 - SYMPHONY Air Cooler 70L</t>
  </si>
  <si>
    <t>T-75</t>
  </si>
  <si>
    <t>TOP Digital LED TV 75'' HD Tempered Glass</t>
  </si>
  <si>
    <t>TKTWH/IN/00090 - TOP Digital LED TV 75'' Tempered Glass</t>
  </si>
  <si>
    <t>TCL Aircon Split Type 1HP Non-Inverter</t>
  </si>
  <si>
    <t>TAC-09CSA/XA81</t>
  </si>
  <si>
    <t>TKTWH/IN/02743 - TCL Aircon Split Type 1HP Non-Inverter</t>
  </si>
  <si>
    <t>TCL Aircon Split Type 1HP Inverter</t>
  </si>
  <si>
    <t>TAC-09CSD/TPG21I</t>
  </si>
  <si>
    <t>TKTWH/IN/02743 - TCL Aircon Split Type 1HP Inverter</t>
  </si>
  <si>
    <t>TAC-10CSD/TPG21</t>
  </si>
  <si>
    <t>TKTWH/IN/02623 - TCL Aircon Split Type 1HP Non-Inverter</t>
  </si>
  <si>
    <t>TCL Aircon Split Type 1.5HP Non-Inverter</t>
  </si>
  <si>
    <t>TAC-12CSA/XA81</t>
  </si>
  <si>
    <t>TKTWH/IN/02743 - TCL Aircon Split Type 1.5HP Non-Inverter</t>
  </si>
  <si>
    <t>TCL Aircon Split Type 1.5HP Inverter</t>
  </si>
  <si>
    <t>TAC-12CSD/TPG21I</t>
  </si>
  <si>
    <t>TKTWH/IN/02788</t>
  </si>
  <si>
    <t>TKTWH/IN/02788 - TCL Aircon Split Type 1.5HP Inverter</t>
  </si>
  <si>
    <t>TAC-13CSD/TPG21</t>
  </si>
  <si>
    <t>TKTWH/IN/02374 - TCL Aircon Split Type 1.5HP Non-Inverter</t>
  </si>
  <si>
    <t>TKTWH/IN/02623 - TCL Aircon Split Type 1.5HP Non-Inverter</t>
  </si>
  <si>
    <t>TAC-18CHFD/MYI</t>
  </si>
  <si>
    <t>TCL Aircon Floor Standing Type 2HP Inverter Hot&amp;Cold</t>
  </si>
  <si>
    <t>TKTWH/IN/02613</t>
  </si>
  <si>
    <t>TKTWH/IN/02613 - TCL Aircon Floor Standing Type 2HP Inverter Hot&amp;Cold</t>
  </si>
  <si>
    <t>TKTWH/IN/02624 - TCL Aircon Floor Standing Type 2HP Inverter Hot&amp;Cold</t>
  </si>
  <si>
    <t>TAC-18CSA/VA</t>
  </si>
  <si>
    <t>TCL Aircon Split Type 2HP Non-Inverter</t>
  </si>
  <si>
    <t>TKTWH/IN/01448</t>
  </si>
  <si>
    <t>TKTWH/IN/01448 - TCL Aircon Split Type 2HP Non-Inverter</t>
  </si>
  <si>
    <t>Daw Khin Sandar Myint</t>
  </si>
  <si>
    <t>TKTSR/IN/01258</t>
  </si>
  <si>
    <t>TKTSR/IN/01258 - TCL Aircon Split Type 2HP Non-Inverter</t>
  </si>
  <si>
    <t>TCL Aircon Floor Standing Type 3HP Non-Inverter</t>
  </si>
  <si>
    <t>TAC-24CFHA/EL</t>
  </si>
  <si>
    <t>TKTWH/IN/02155</t>
  </si>
  <si>
    <t>TKTWH/IN/02155 - TCL Aircon Floor Standing Type 3HP Non-Inverter</t>
  </si>
  <si>
    <t>TCA-48FCRA/U3(SY)</t>
  </si>
  <si>
    <t>TCL Aircon Floor Standing Type 5HP Inverter</t>
  </si>
  <si>
    <t>TKTWH/IN/01294</t>
  </si>
  <si>
    <t>TKTWH/IN/01294 - TCL Aircon Floor Standing 5 HP</t>
  </si>
  <si>
    <t>TCL Digital LED TV 32" HD</t>
  </si>
  <si>
    <t>TKTWH/IN/02572</t>
  </si>
  <si>
    <t>TCL32D3400</t>
  </si>
  <si>
    <t>TKTWH/IN/02790</t>
  </si>
  <si>
    <t>TKTWH/IN/02790 - TCL Digital LED TV 32" HD</t>
  </si>
  <si>
    <t>TCL32S5400AF</t>
  </si>
  <si>
    <t>TCL Smart TV Android 32" Full HD</t>
  </si>
  <si>
    <t>TKTWH/IN/02791</t>
  </si>
  <si>
    <t>TKTWH/IN/02791 - TCL Smart TV Android 32" Full HD</t>
  </si>
  <si>
    <t>TCL40D3000</t>
  </si>
  <si>
    <t>TCL Digital LED TV 40" Full HD</t>
  </si>
  <si>
    <t>TKTWH/IN/02434 - TCL Digital LED TV 40" Full HD</t>
  </si>
  <si>
    <t>TKTWH/IN/02572 - TCL Digital LED TV 40" Full HD</t>
  </si>
  <si>
    <t>TCL43P635</t>
  </si>
  <si>
    <t>TCL Smart TV Android 43'' 4K HDR</t>
  </si>
  <si>
    <t>TKTWH/IN/01429</t>
  </si>
  <si>
    <t>TKTWH/IN/02736</t>
  </si>
  <si>
    <t>TKTWH/IN/02736 - TCL Smart TV Android 43'' 4K HDR</t>
  </si>
  <si>
    <t>TKTWH/IN/02785 - TCL Smart TV Android 43'' 4K HDR</t>
  </si>
  <si>
    <t>TCL43S5400A</t>
  </si>
  <si>
    <t>TCL Smart TV Android 43" Full HD</t>
  </si>
  <si>
    <t>TKTWH/IN/02791 - TCL Smart TV Android 43" Full HD</t>
  </si>
  <si>
    <t>TKTWH/IN/02303</t>
  </si>
  <si>
    <t>TCL50P635</t>
  </si>
  <si>
    <t>TCL Smart TV Android 50'' 4K HDR</t>
  </si>
  <si>
    <t>TKTWH/IN/02804 - TCL Smart TV Android 50'' 4K HDR</t>
  </si>
  <si>
    <t>TCL55C825</t>
  </si>
  <si>
    <t>TCL Smart TV Android 55" 4K UHD</t>
  </si>
  <si>
    <t>TKTWH/IN/02013 - TCL Smart TV Android 55" 4K UHD</t>
  </si>
  <si>
    <t>TCL58P635</t>
  </si>
  <si>
    <t>TCL Smart TV Android 58" 4K HDR</t>
  </si>
  <si>
    <t>TKTWH/IN/02758 - TCL Smart TV Android 58" 4K HDR</t>
  </si>
  <si>
    <t>TKTWH/IN/02785 - TCL Smart TV Android 58" 4K HDR</t>
  </si>
  <si>
    <t>TCL65C825</t>
  </si>
  <si>
    <t>TCL Smart TV Android 65" 4K UHD</t>
  </si>
  <si>
    <t>TKTWH/IN/02722</t>
  </si>
  <si>
    <t>TKTWH/IN/02722 - TCL Smart TV Android 65" 4K UHD</t>
  </si>
  <si>
    <t>TKTWH/IN/02763</t>
  </si>
  <si>
    <t>TCL75C835</t>
  </si>
  <si>
    <t>TCL Smart TV Android 75'' 4K Mini LED</t>
  </si>
  <si>
    <t>TKTWH/IN/02303 - TCL Smart TV Android 75'' 4K Mini LED</t>
  </si>
  <si>
    <t>TCL85C735</t>
  </si>
  <si>
    <t>TCL Smart TV Android 85'' 4K QLED</t>
  </si>
  <si>
    <t>TKTWH/IN/01429 - TCL Smart TV Android 85'' 4K QLED</t>
  </si>
  <si>
    <t>TKTWH/IN/01580</t>
  </si>
  <si>
    <t>TKTWH/IN/01580 - TCL Smart TV Android 85'' 4K QLED</t>
  </si>
  <si>
    <t>TCL85P715</t>
  </si>
  <si>
    <t>TCL Smart TV Android 85" 4K UHD</t>
  </si>
  <si>
    <t>TKTSR/IN/00041 - TCL Smart TV 85" (UHD 4K)</t>
  </si>
  <si>
    <t>TCL98C735</t>
  </si>
  <si>
    <t>TCL Smart TV Android 98'' 4K QLED</t>
  </si>
  <si>
    <t>TKTWH/IN/02763 - TCL Smart TV Android 98'' 4K QLED</t>
  </si>
  <si>
    <t>TRF-315WEX</t>
  </si>
  <si>
    <t>TCL Refrigerator 2 Door 306L</t>
  </si>
  <si>
    <t>TKTWH/IN/02409</t>
  </si>
  <si>
    <t>TKTWH/IN/02409 - TCL Refrigerator 2 Door 306L</t>
  </si>
  <si>
    <t>TKTWH/IN/02444 - TCL Refrigerator 2 Door 306L</t>
  </si>
  <si>
    <t>TRF-650WEXPD</t>
  </si>
  <si>
    <t>TCL Refrigerator Side By Side 631L 2 Door</t>
  </si>
  <si>
    <t>TKTWH/IN/02332 - TCL Refrigerator Side By Side 631L 2 Door</t>
  </si>
  <si>
    <t>TRI-113B</t>
  </si>
  <si>
    <t>TKTWH/IN/01905 - TRI Refrigerator 2 Door Mini 90L</t>
  </si>
  <si>
    <t>TRI-113G</t>
  </si>
  <si>
    <t>TRI-113R</t>
  </si>
  <si>
    <t>TKTWH/IN/00938 - TRI Refrigerator Mini 2 Door Red</t>
  </si>
  <si>
    <t>TRI-113S</t>
  </si>
  <si>
    <t>TKTWH/IN/02510</t>
  </si>
  <si>
    <t>TKTWH/IN/02510 - TRI Refrigerator 2 Door Mini 90L</t>
  </si>
  <si>
    <t>TRI-113Y</t>
  </si>
  <si>
    <t>TKTWH/IN/01301</t>
  </si>
  <si>
    <t>TKTWH/IN/01301 - TRI Refrigerator Mini 2 Door Yellow</t>
  </si>
  <si>
    <t>INV:Remove Duplicate - TRI Refrigerator 2 Door Mini 90L</t>
  </si>
  <si>
    <t>TRI-170S(Apricot)</t>
  </si>
  <si>
    <t>TRI Air Cooler 30L</t>
  </si>
  <si>
    <t>TKTWH/IN/02454 - TRI Air Cooler 30L</t>
  </si>
  <si>
    <t>TRI-200</t>
  </si>
  <si>
    <t>TRI Freezer 2' 1'' 200L</t>
  </si>
  <si>
    <t>TKTWH/IN/02093 - TRI Freezer 2' 1'' 200L</t>
  </si>
  <si>
    <t>TRI230SS</t>
  </si>
  <si>
    <t>TRI Refrigerator 2 Door 225L</t>
  </si>
  <si>
    <t>TKTWH/IN/02792 - TRI Refrigerator 2 Door 225L</t>
  </si>
  <si>
    <t>TRI-250</t>
  </si>
  <si>
    <t>TRI Freezer 3' 4'' 250L</t>
  </si>
  <si>
    <t>TKTWH/IN/02093 - TRI Freezer 3' 4'' 250L</t>
  </si>
  <si>
    <t>TRI Air Cooler 18L</t>
  </si>
  <si>
    <t>TRI-33(Orange)</t>
  </si>
  <si>
    <t>TKTWH/IN/02623 - TRI Air Cooler 18L</t>
  </si>
  <si>
    <t>TRI-44</t>
  </si>
  <si>
    <t>TRI Air Cooler 33L</t>
  </si>
  <si>
    <t>TKTWH/IN/02597 - TRI Air Cooler 33L</t>
  </si>
  <si>
    <t>TKTWH/IN/02628 - TRI Air Cooler 33L</t>
  </si>
  <si>
    <t>TRI-44(Orange)</t>
  </si>
  <si>
    <t>TRI-67</t>
  </si>
  <si>
    <t>TRI Air Cooler 55L</t>
  </si>
  <si>
    <t>TKTWH/IN/02087 - TRI Air Cooler 55L</t>
  </si>
  <si>
    <t>TKTWH/IN/02105 - TRI Air Cooler 55L</t>
  </si>
  <si>
    <t>TRI-67(Orange)</t>
  </si>
  <si>
    <t>TKTWH/IN/02623 - TRI Air Cooler 55L</t>
  </si>
  <si>
    <t>TRI-814(C)</t>
  </si>
  <si>
    <t>TRI Air Cooler 8L</t>
  </si>
  <si>
    <t>TKTWH/IN/01699 - TRI Air Cooler 8L</t>
  </si>
  <si>
    <t>TRI Refrigerator 1 Door Mini 90L</t>
  </si>
  <si>
    <t>TRI-90S TRAY</t>
  </si>
  <si>
    <t>TKTWH/IN/02792 - TRI Refrigerator 1 Door Mini 90L</t>
  </si>
  <si>
    <t>TT09NOMG</t>
  </si>
  <si>
    <t>LG Washing Machine Semi Auto 9KG</t>
  </si>
  <si>
    <t>TKTWH/IN/01099</t>
  </si>
  <si>
    <t>TKTWH/IN/01099 - LG Washing Machine Semi Auto 9Kg</t>
  </si>
  <si>
    <t>TOSHIBA Washing Machine Front Load 9.5KG</t>
  </si>
  <si>
    <t>TW-BL105A4MM(WK)</t>
  </si>
  <si>
    <t>TKTWH/IN/02319 - TOSHIBA Washing Machine Front Load 9.5KG</t>
  </si>
  <si>
    <t>TWF80-M14303BHA06</t>
  </si>
  <si>
    <t>TCL Washing Machine Front Load 8KG</t>
  </si>
  <si>
    <t>TKTWH/IN/02586</t>
  </si>
  <si>
    <t>TKTWH/IN/02586 - TCL Washing Machine Front Load 8KG</t>
  </si>
  <si>
    <t>TKTWH/IN/02623 - TCL Washing Machine Front Load 8KG</t>
  </si>
  <si>
    <t>UA32N4003AKXXT</t>
  </si>
  <si>
    <t>TKTWH/IN/02793 - UA32N4003AKXXT</t>
  </si>
  <si>
    <t>UA32T4202AKXXT</t>
  </si>
  <si>
    <t>SAMSUNG Smart TV 32" HD</t>
  </si>
  <si>
    <t>TKTWH/IN/02800</t>
  </si>
  <si>
    <t>TKTWH/IN/02800 - SAMSUNG Smart TV 32" HD</t>
  </si>
  <si>
    <t>SAMSUNG Smart TV 43" 4K UHD</t>
  </si>
  <si>
    <t>UA43CU7000KXMR</t>
  </si>
  <si>
    <t>TKTWH/IN/02734</t>
  </si>
  <si>
    <t>TKTWH/IN/02779 - SAMSUNG Smart TV 43" 4K UHD</t>
  </si>
  <si>
    <t>SAMSUNG Smart TV 50" 4K UHD</t>
  </si>
  <si>
    <t>UA50CU7000KXMR</t>
  </si>
  <si>
    <t>TKTWH/IN/02734 - SAMSUNG Smart TV 50" 4K UHD</t>
  </si>
  <si>
    <t>SAMSUNG Smart TV 55" 4K UHD</t>
  </si>
  <si>
    <t>UA55CU7000KXMR</t>
  </si>
  <si>
    <t>TKTWH/IN/02746</t>
  </si>
  <si>
    <t>TKTWH/IN/02746 - SAMSUNG Smart TV 55" 4K UHD</t>
  </si>
  <si>
    <t>UA65CU7000KXMR</t>
  </si>
  <si>
    <t>SAMSUNG Smart TV 65" 4K UHD</t>
  </si>
  <si>
    <t>TKTWH/IN/02779 - SAMSUNG Smart TV 65" 4K UHD</t>
  </si>
  <si>
    <t>VH-H120WMM</t>
  </si>
  <si>
    <t>TOSHIBA Washing Machine Semi Auto 11KG</t>
  </si>
  <si>
    <t>TKTWH/IN/01175</t>
  </si>
  <si>
    <t>TKTWH/IN/01175 - TOSHIBA Washing Machine Semi Auto</t>
  </si>
  <si>
    <t>TKTWH/IN/02564 - TOSHIBA Washing Machine Semi Auto 11KG</t>
  </si>
  <si>
    <t>VH-H140WMM</t>
  </si>
  <si>
    <t>TOSHIBA Washing Machine Semi Auto 13KG</t>
  </si>
  <si>
    <t>TKTWH/IN/02564 - TOSHIBA Washing Machine Semi Auto 13KG</t>
  </si>
  <si>
    <t>VH-J95MMM</t>
  </si>
  <si>
    <t>TOSHIBA Washing Machine Semi Auto 8.5KG</t>
  </si>
  <si>
    <t>TKTWH/IN/02564 - TOSHIBA Washing Machine Semi Auto 8.5KG</t>
  </si>
  <si>
    <t>WA10CG4545BYST</t>
  </si>
  <si>
    <t>SAMSUNG Washing Machine Fully Auto 10KG</t>
  </si>
  <si>
    <t>TKTWH/IN/02793 - SAMSUNG Washing Machine Fully Auto 10KG</t>
  </si>
  <si>
    <t>WA11CG5441BDST</t>
  </si>
  <si>
    <t>SAMSUNG Washing Machine Fully Auto 11KG</t>
  </si>
  <si>
    <t>TKTWH/IN/02793 - SAMSUNG Washing Machine Fully Auto 11KG</t>
  </si>
  <si>
    <t>WA13CG5441BYST</t>
  </si>
  <si>
    <t>SAMSUNG Washing Machine Fully Auto 13KG</t>
  </si>
  <si>
    <t>TKTWH/IN/02622 - SAMSUNG Washing Machine Fully Auto 13KG</t>
  </si>
  <si>
    <t>TKTWH/IN/02784</t>
  </si>
  <si>
    <t>TKTWH/IN/02784 - SAMSUNG Washing Machine Fully Auto 13KG</t>
  </si>
  <si>
    <t>SAMSUNG Washing Machine Fully Auto 15KG</t>
  </si>
  <si>
    <t>WA15J6750SP(C)</t>
  </si>
  <si>
    <t>TKTWH/IN/01067 - SAMSUNG Washing Machine Fully Auto (15Kg)</t>
  </si>
  <si>
    <t>SAMSUNG Washing Machine Fully Auto 19KG</t>
  </si>
  <si>
    <t>WA19A8376GW/ST</t>
  </si>
  <si>
    <t>TKTWH/IN/02347 - SAMSUNG Washing Machine Fully Auto 19KG</t>
  </si>
  <si>
    <t>TKTWH/IN/02754 - SAMSUNG Washing Machine Fully Auto 19KG</t>
  </si>
  <si>
    <t>WA75H4000SG</t>
  </si>
  <si>
    <t>TKTWH/IN/02757</t>
  </si>
  <si>
    <t>TKTWH/IN/02757 - SAMSUNG Washing Machine Fully Auto 7.5KG</t>
  </si>
  <si>
    <t>TKTWH/IN/02793 - SAMSUNG Washing Machine Fully Auto 7.5KG</t>
  </si>
  <si>
    <t>SAMSUNG Washing Machine Front Load 10KG</t>
  </si>
  <si>
    <t>SAMSUNG Washing Machine Front Load 8KG</t>
  </si>
  <si>
    <t>WD90T604DBE/ST</t>
  </si>
  <si>
    <t>SAMSUNG Washing Machine Front Load 9KG</t>
  </si>
  <si>
    <t>TKTWH/IN/02229 - SAMSUNG Washing Machine Frond Load 9KG</t>
  </si>
  <si>
    <t>WSRB1101W</t>
  </si>
  <si>
    <t>HISENSE Washing Machine Semi Auto 11KG</t>
  </si>
  <si>
    <t>TKTWH/IN/02516</t>
  </si>
  <si>
    <t>TKTWH/IN/02516 - HISENSE Washing Machine Semi Auto 11KG</t>
  </si>
  <si>
    <t>TKTWH/IN/02544 - HISENSE Washing Machine Semi Auto 11KG</t>
  </si>
  <si>
    <t>WT12J4200MB</t>
  </si>
  <si>
    <t>SAMSUNG Washing Machine Semi Auto 12KG</t>
  </si>
  <si>
    <t>TKTWH/IN/02676 - SAMSUNG Washing Machine Semi Auto 12KG</t>
  </si>
  <si>
    <t>WT14B5040BA/ST</t>
  </si>
  <si>
    <t>SAMSUNG Washing Machine Semi Auto 14KG</t>
  </si>
  <si>
    <t>TKTWH/IN/02755</t>
  </si>
  <si>
    <t>TKTWH/IN/02755 - SAMSUNG Washing Machine Semi Auto 14KG</t>
  </si>
  <si>
    <t>WT16B5240</t>
  </si>
  <si>
    <t>SAMSUNG Washing Machine Semi Auto 16KG</t>
  </si>
  <si>
    <t>TKTWH/IN/02755 - SAMSUNG Washing Machine Semi Auto 16KG</t>
  </si>
  <si>
    <t>HISENSE Washing Machine Fully Auto 8KG</t>
  </si>
  <si>
    <t>WTJA1301T</t>
  </si>
  <si>
    <t>HISENSE Washing Machine Fully Auto 13KG</t>
  </si>
  <si>
    <t>TKTWH/IN/02448</t>
  </si>
  <si>
    <t>TKTWH/IN/02448 - HISENSE Washing Machine Fully Auto 13KG</t>
  </si>
  <si>
    <t>WTJA801T</t>
  </si>
  <si>
    <t>TKTWH/IN/02448 - HISENSE Washing Machine Fully Auto 8KG</t>
  </si>
  <si>
    <t>WW10T634DLE</t>
  </si>
  <si>
    <t>TKTWH/IN/02676 - SAMSUNG Washing Machine Front Load 10KG</t>
  </si>
  <si>
    <t>WW80T3040WW</t>
  </si>
  <si>
    <t>TKTWH/IN/02562 - SAMSUNG Washing Machine Front Load 8KG</t>
  </si>
  <si>
    <t>WW90T504DAW</t>
  </si>
  <si>
    <t>TKTWH/IN/02755 - SAMSUNG Washing Machine Front Load 9KG</t>
  </si>
  <si>
    <t>ZGFM-1209Q1-2Y</t>
  </si>
  <si>
    <t>CHIGO Air Curtain  (3')</t>
  </si>
  <si>
    <t>TKTWH/IN/02140 - CHIGO Air Curtain  (3')</t>
  </si>
  <si>
    <t>ZGFM-1212Q1-2Y</t>
  </si>
  <si>
    <t>CHIGO Air Curtain  (4')</t>
  </si>
  <si>
    <t>TKTWH/IN/02140 - CHIGO Air Curtain  (4')</t>
  </si>
  <si>
    <t>Column1</t>
  </si>
  <si>
    <t xml:space="preserve">2Yr 4Months </t>
  </si>
  <si>
    <t xml:space="preserve">2Yr 2Months </t>
  </si>
  <si>
    <t xml:space="preserve">2Yr 5Months </t>
  </si>
  <si>
    <t xml:space="preserve">2Yr 8Months </t>
  </si>
  <si>
    <t xml:space="preserve">2Yr 3Months </t>
  </si>
  <si>
    <t xml:space="preserve">3Yr 0Months </t>
  </si>
  <si>
    <t>Age</t>
  </si>
  <si>
    <t>Price</t>
  </si>
  <si>
    <t>Margin</t>
  </si>
  <si>
    <t>-</t>
  </si>
  <si>
    <t>Created On</t>
  </si>
  <si>
    <t>CE Stock With the age of above 2 yeass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</si>
</sst>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25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vertical="center"/>
    </xf>
    <xf numFmtId="9" fontId="1" fillId="3" borderId="3" xfId="2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165" fontId="1" fillId="3" borderId="2" xfId="1" applyNumberFormat="1" applyFont="1" applyFill="1" applyBorder="1" applyAlignment="1">
      <alignment vertical="center"/>
    </xf>
    <xf numFmtId="9" fontId="1" fillId="3" borderId="2" xfId="2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3" fillId="0" borderId="1" xfId="3" applyAlignment="1">
      <alignment horizontal="center" vertical="center"/>
    </xf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roducts_24020917_05_06_48.xlsx" TargetMode="External"/><Relationship Id="rId1" Type="http://schemas.openxmlformats.org/officeDocument/2006/relationships/externalLinkPath" Target="file:///C:\Users\USER\Downloads\Products_24020917_05_06_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Model No</v>
          </cell>
          <cell r="C1" t="str">
            <v>Description</v>
          </cell>
          <cell r="D1" t="str">
            <v>Price</v>
          </cell>
        </row>
        <row r="2">
          <cell r="B2" t="str">
            <v>TRI230SS</v>
          </cell>
          <cell r="C2" t="str">
            <v>TRI Refrigerator 2 Door 225L</v>
          </cell>
          <cell r="D2">
            <v>450000</v>
          </cell>
        </row>
        <row r="3">
          <cell r="B3" t="str">
            <v>TRI-113G</v>
          </cell>
          <cell r="C3" t="str">
            <v>TRI Refrigerator 2 Door Mini 90L</v>
          </cell>
          <cell r="D3">
            <v>399000</v>
          </cell>
        </row>
        <row r="4">
          <cell r="B4" t="str">
            <v>TRI-113S</v>
          </cell>
          <cell r="C4" t="str">
            <v>TRI Refrigerator 2 Door Mini 90L</v>
          </cell>
          <cell r="D4">
            <v>399000</v>
          </cell>
        </row>
        <row r="5">
          <cell r="B5" t="str">
            <v>HD-179RN1</v>
          </cell>
          <cell r="C5" t="str">
            <v>TRI Refrigerator 2 Door 129L</v>
          </cell>
          <cell r="D5">
            <v>1</v>
          </cell>
        </row>
        <row r="6">
          <cell r="B6" t="str">
            <v>TRI-113C</v>
          </cell>
          <cell r="C6" t="str">
            <v>TRI Refrigerator 2 Door Mini 90L</v>
          </cell>
          <cell r="D6">
            <v>1</v>
          </cell>
        </row>
        <row r="7">
          <cell r="B7" t="str">
            <v>TRI-113B</v>
          </cell>
          <cell r="C7" t="str">
            <v>TRI Refrigerator 2 Door Mini 90L</v>
          </cell>
          <cell r="D7">
            <v>399000</v>
          </cell>
        </row>
        <row r="8">
          <cell r="B8" t="str">
            <v>TRF-133S</v>
          </cell>
          <cell r="C8" t="str">
            <v>TCL Refrigerator 2 Door 118L</v>
          </cell>
          <cell r="D8">
            <v>510000</v>
          </cell>
        </row>
        <row r="9">
          <cell r="B9" t="str">
            <v>TT-208NVB</v>
          </cell>
          <cell r="C9" t="str">
            <v>TRI Showcase Cooler 2 Door 760L</v>
          </cell>
          <cell r="D9">
            <v>2650000</v>
          </cell>
        </row>
        <row r="10">
          <cell r="B10" t="str">
            <v>TT-312NVB</v>
          </cell>
          <cell r="C10" t="str">
            <v>TRI Showcase Cooler 3 Door 1174L</v>
          </cell>
          <cell r="D10">
            <v>3800000</v>
          </cell>
        </row>
        <row r="11">
          <cell r="B11" t="str">
            <v>GL1761S-F</v>
          </cell>
          <cell r="C11" t="str">
            <v>TRI Water Dispenser Hot&amp;Cold</v>
          </cell>
          <cell r="D11">
            <v>1</v>
          </cell>
        </row>
        <row r="12">
          <cell r="B12" t="str">
            <v>WL1730S-B</v>
          </cell>
          <cell r="C12" t="str">
            <v>TRI Water Dispenser Hot&amp;Cold&amp;Normal</v>
          </cell>
          <cell r="D12">
            <v>475000</v>
          </cell>
        </row>
        <row r="13">
          <cell r="B13" t="str">
            <v>YL1730S-B</v>
          </cell>
          <cell r="C13" t="str">
            <v>TRI Water Dispenser Hot&amp;Cold&amp;Normal</v>
          </cell>
          <cell r="D13">
            <v>475000</v>
          </cell>
        </row>
        <row r="14">
          <cell r="B14" t="str">
            <v>BL1761S-F</v>
          </cell>
          <cell r="C14" t="str">
            <v>TRI Water Dispenser Hot&amp;Cold</v>
          </cell>
          <cell r="D14">
            <v>1</v>
          </cell>
        </row>
        <row r="15">
          <cell r="B15" t="str">
            <v>YL1532S</v>
          </cell>
          <cell r="C15" t="str">
            <v>TRI Water Dispenser Hot&amp;Cold</v>
          </cell>
          <cell r="D15">
            <v>320000</v>
          </cell>
        </row>
        <row r="16">
          <cell r="B16" t="str">
            <v>YL1932S</v>
          </cell>
          <cell r="C16" t="str">
            <v>TRI Water Dispenser Cold</v>
          </cell>
          <cell r="D16">
            <v>265000</v>
          </cell>
        </row>
        <row r="17">
          <cell r="B17" t="str">
            <v>TRI-113R</v>
          </cell>
          <cell r="C17" t="str">
            <v>TRI Refrigerator 2 Door Mini 90L</v>
          </cell>
          <cell r="D17">
            <v>399000</v>
          </cell>
        </row>
        <row r="18">
          <cell r="B18" t="str">
            <v>TRI-46S</v>
          </cell>
          <cell r="C18" t="str">
            <v>TRI Refrigerato 1 Door Half 46L</v>
          </cell>
          <cell r="D18">
            <v>1</v>
          </cell>
        </row>
        <row r="19">
          <cell r="B19" t="str">
            <v>TRI-90S TRAY</v>
          </cell>
          <cell r="C19" t="str">
            <v>TRI Refrigerator 1 Door Mini 90L</v>
          </cell>
          <cell r="D19">
            <v>285000</v>
          </cell>
        </row>
        <row r="20">
          <cell r="B20" t="str">
            <v>TRF-133Y</v>
          </cell>
          <cell r="C20" t="str">
            <v>TCL Refrigerator 2 Door 118L</v>
          </cell>
          <cell r="D20">
            <v>510000</v>
          </cell>
        </row>
        <row r="21">
          <cell r="B21" t="str">
            <v>TRF-133R</v>
          </cell>
          <cell r="C21" t="str">
            <v>TCL Refrigerator 2 Door 118L</v>
          </cell>
          <cell r="D21">
            <v>510000</v>
          </cell>
        </row>
        <row r="22">
          <cell r="B22" t="str">
            <v>TRF-133B</v>
          </cell>
          <cell r="C22" t="str">
            <v>TCL Refrigerator 2 Door 118L</v>
          </cell>
          <cell r="D22">
            <v>510000</v>
          </cell>
        </row>
        <row r="23">
          <cell r="B23" t="str">
            <v>HD-312F1</v>
          </cell>
          <cell r="C23" t="str">
            <v>TRI Refrigerator 2 Door 240L</v>
          </cell>
          <cell r="D23">
            <v>1</v>
          </cell>
        </row>
        <row r="24">
          <cell r="B24" t="str">
            <v>TRF-183SS</v>
          </cell>
          <cell r="C24" t="str">
            <v>TCL Refrigerator 2 Door 177L</v>
          </cell>
          <cell r="D24">
            <v>1</v>
          </cell>
        </row>
        <row r="25">
          <cell r="B25" t="str">
            <v>TRF-167SS</v>
          </cell>
          <cell r="C25" t="str">
            <v>TCL Refrigerator 2 Door 167L</v>
          </cell>
          <cell r="D25">
            <v>1</v>
          </cell>
        </row>
        <row r="26">
          <cell r="B26" t="str">
            <v>TRF-183</v>
          </cell>
          <cell r="C26" t="str">
            <v>TCL Refrigerator 2 Door 177L</v>
          </cell>
          <cell r="D26">
            <v>1</v>
          </cell>
        </row>
        <row r="27">
          <cell r="B27" t="str">
            <v>TRF-167</v>
          </cell>
          <cell r="C27" t="str">
            <v>TCL Refrigerator 2 Door 167L</v>
          </cell>
          <cell r="D27">
            <v>1</v>
          </cell>
        </row>
        <row r="28">
          <cell r="B28" t="str">
            <v>TRF-315WEX</v>
          </cell>
          <cell r="C28" t="str">
            <v>TCL Refrigerator 2 Door 306L</v>
          </cell>
          <cell r="D28">
            <v>1300000</v>
          </cell>
        </row>
        <row r="29">
          <cell r="B29" t="str">
            <v>TRF-420WEXG</v>
          </cell>
          <cell r="C29" t="str">
            <v>TCL Refrigerator Side By Side 480L 4 Door</v>
          </cell>
          <cell r="D29">
            <v>0</v>
          </cell>
        </row>
        <row r="30">
          <cell r="B30" t="str">
            <v>TRF-460WEXDRP</v>
          </cell>
          <cell r="C30" t="str">
            <v>TCL Refrigerator Side By Side 524L 4 Door</v>
          </cell>
          <cell r="D30">
            <v>1950000</v>
          </cell>
        </row>
        <row r="31">
          <cell r="B31" t="str">
            <v>TRF-650WEXPD</v>
          </cell>
          <cell r="C31" t="str">
            <v>TCL Refrigerator Side By Side 631L 2 Door</v>
          </cell>
          <cell r="D31">
            <v>1950000</v>
          </cell>
        </row>
        <row r="32">
          <cell r="B32" t="str">
            <v>HD-221RN1</v>
          </cell>
          <cell r="C32" t="str">
            <v>TRI Refrigerator 2 Door 167L</v>
          </cell>
          <cell r="D32">
            <v>605000</v>
          </cell>
        </row>
        <row r="33">
          <cell r="B33" t="str">
            <v>TAC-09CSA/YA11</v>
          </cell>
          <cell r="C33" t="str">
            <v>TCL  Aircon Split Type 1HP Non-Inverter</v>
          </cell>
          <cell r="D33">
            <v>1</v>
          </cell>
        </row>
        <row r="34">
          <cell r="B34" t="str">
            <v>TAC-12CSA/YA11</v>
          </cell>
          <cell r="C34" t="str">
            <v>TCL Aircon Split Type 1.5HP Non-Inverter</v>
          </cell>
          <cell r="D34">
            <v>1</v>
          </cell>
        </row>
        <row r="35">
          <cell r="B35" t="str">
            <v>TAC-09CSA/YA21</v>
          </cell>
          <cell r="C35" t="str">
            <v>TCL Aircon Split Type 1HP Inverter</v>
          </cell>
          <cell r="D35">
            <v>1</v>
          </cell>
        </row>
        <row r="36">
          <cell r="B36" t="str">
            <v>TAC-12CSA/YA21</v>
          </cell>
          <cell r="C36" t="str">
            <v>TCL Aircon Split Type 1.5HP Inverter</v>
          </cell>
          <cell r="D36">
            <v>1</v>
          </cell>
        </row>
        <row r="37">
          <cell r="B37" t="str">
            <v>TAC-24CFA/C</v>
          </cell>
          <cell r="C37" t="str">
            <v>TCL Aircon Floor Standing Type 3HP Non-Inverter</v>
          </cell>
          <cell r="D37">
            <v>1</v>
          </cell>
        </row>
        <row r="38">
          <cell r="B38" t="str">
            <v>TRI-44</v>
          </cell>
          <cell r="C38" t="str">
            <v>TRI Air Cooler 33L</v>
          </cell>
          <cell r="D38">
            <v>290000</v>
          </cell>
        </row>
        <row r="39">
          <cell r="B39" t="str">
            <v>Siesta45XL</v>
          </cell>
          <cell r="C39" t="str">
            <v>SYMPHONY Air Cooler 45L</v>
          </cell>
          <cell r="D39">
            <v>415000</v>
          </cell>
        </row>
        <row r="40">
          <cell r="B40" t="str">
            <v>Jumbo45DB-XL+Trolly</v>
          </cell>
          <cell r="C40" t="str">
            <v>SYMPHONY Air Cooler 41L</v>
          </cell>
          <cell r="D40">
            <v>275000</v>
          </cell>
        </row>
        <row r="41">
          <cell r="B41" t="str">
            <v>Silver</v>
          </cell>
          <cell r="C41" t="str">
            <v>SYMPHONY Air Cooler 9L</v>
          </cell>
          <cell r="D41">
            <v>195000</v>
          </cell>
        </row>
        <row r="42">
          <cell r="B42" t="str">
            <v>Siesta70XL</v>
          </cell>
          <cell r="C42" t="str">
            <v>SYMPHONY Air Cooler 70L</v>
          </cell>
          <cell r="D42">
            <v>480000</v>
          </cell>
        </row>
        <row r="43">
          <cell r="B43" t="str">
            <v>Storm70C</v>
          </cell>
          <cell r="C43" t="str">
            <v>SYMPHONY Air Cooler 70L</v>
          </cell>
          <cell r="D43">
            <v>505000</v>
          </cell>
        </row>
        <row r="44">
          <cell r="B44" t="str">
            <v>YL1660S</v>
          </cell>
          <cell r="C44" t="str">
            <v>TRI Water Dispenser Hot&amp;Cold</v>
          </cell>
          <cell r="D44">
            <v>300000</v>
          </cell>
        </row>
        <row r="45">
          <cell r="B45" t="str">
            <v>BL1533S</v>
          </cell>
          <cell r="C45" t="str">
            <v>TRI Water Dispenser Normal&amp;Cold</v>
          </cell>
          <cell r="D45">
            <v>1</v>
          </cell>
        </row>
        <row r="46">
          <cell r="B46" t="str">
            <v>GL1533S</v>
          </cell>
          <cell r="C46" t="str">
            <v>TRI Water Dispenser Normal&amp;Cold</v>
          </cell>
          <cell r="D46">
            <v>1</v>
          </cell>
        </row>
        <row r="47">
          <cell r="B47" t="str">
            <v>TRI-180S(White)</v>
          </cell>
          <cell r="C47" t="str">
            <v>TRI Air Cooler 40L</v>
          </cell>
          <cell r="D47">
            <v>1</v>
          </cell>
        </row>
        <row r="48">
          <cell r="B48" t="str">
            <v>TRI-170S(Black)</v>
          </cell>
          <cell r="C48" t="str">
            <v>TRI Air Cooler 30L</v>
          </cell>
          <cell r="D48">
            <v>1</v>
          </cell>
        </row>
        <row r="49">
          <cell r="B49" t="str">
            <v>TRI-33</v>
          </cell>
          <cell r="C49" t="str">
            <v>TRI Air Cooler 18L</v>
          </cell>
          <cell r="D49">
            <v>205000</v>
          </cell>
        </row>
        <row r="50">
          <cell r="B50" t="str">
            <v>TRI-113P</v>
          </cell>
          <cell r="C50" t="str">
            <v>TRI Refrigerator 2 Door Mini 90L</v>
          </cell>
          <cell r="D50">
            <v>1</v>
          </cell>
        </row>
        <row r="51">
          <cell r="B51" t="str">
            <v>TRI-113Y</v>
          </cell>
          <cell r="C51" t="str">
            <v>TRI Refrigerator 2 Door Mini 90L</v>
          </cell>
          <cell r="D51">
            <v>399000</v>
          </cell>
        </row>
        <row r="52">
          <cell r="B52" t="str">
            <v>Jumbo65DB+Trolly</v>
          </cell>
          <cell r="C52" t="str">
            <v>SYMPHONY Air Cooler 61L</v>
          </cell>
          <cell r="D52">
            <v>405000</v>
          </cell>
        </row>
        <row r="53">
          <cell r="B53" t="str">
            <v>TCL32D3000</v>
          </cell>
          <cell r="C53" t="str">
            <v>TCL Digital LED TV 32" HD</v>
          </cell>
          <cell r="D53">
            <v>1</v>
          </cell>
        </row>
        <row r="54">
          <cell r="B54" t="str">
            <v>TCL40D3000</v>
          </cell>
          <cell r="C54" t="str">
            <v>TCL Digital LED TV 40" Full HD</v>
          </cell>
          <cell r="D54">
            <v>520000</v>
          </cell>
        </row>
        <row r="55">
          <cell r="B55" t="str">
            <v>TCL43D3000</v>
          </cell>
          <cell r="C55" t="str">
            <v>TCL Digital LED TV 43" Full HD</v>
          </cell>
          <cell r="D55">
            <v>1</v>
          </cell>
        </row>
        <row r="56">
          <cell r="B56" t="str">
            <v>TCL32S65A</v>
          </cell>
          <cell r="C56" t="str">
            <v>TCL Smart TV Android 32" HD</v>
          </cell>
          <cell r="D56">
            <v>1</v>
          </cell>
        </row>
        <row r="57">
          <cell r="B57" t="str">
            <v>TCL40S65A</v>
          </cell>
          <cell r="C57" t="str">
            <v>TCL Smart TV Android 40" Full HD</v>
          </cell>
          <cell r="D57">
            <v>545000</v>
          </cell>
        </row>
        <row r="58">
          <cell r="B58" t="str">
            <v>TCL43S6500</v>
          </cell>
          <cell r="C58" t="str">
            <v>TCL Smart TV 43" Full HD</v>
          </cell>
          <cell r="D58">
            <v>1</v>
          </cell>
        </row>
        <row r="59">
          <cell r="B59" t="str">
            <v>TCL55C815</v>
          </cell>
          <cell r="C59" t="str">
            <v>TCL Smart TV 55" 4K QLED</v>
          </cell>
          <cell r="D59">
            <v>0</v>
          </cell>
        </row>
        <row r="60">
          <cell r="B60" t="str">
            <v>TCL55C716</v>
          </cell>
          <cell r="C60" t="str">
            <v>TCL Smart TV 55" 4K QLED</v>
          </cell>
          <cell r="D60">
            <v>0</v>
          </cell>
        </row>
        <row r="61">
          <cell r="B61" t="str">
            <v>TCL85P715</v>
          </cell>
          <cell r="C61" t="str">
            <v>TCL Smart TV Android 85" 4K UHD</v>
          </cell>
          <cell r="D61">
            <v>5520000</v>
          </cell>
        </row>
        <row r="62">
          <cell r="B62" t="str">
            <v>TCL65C815</v>
          </cell>
          <cell r="C62" t="str">
            <v>TCL Smart TV Android 65" 4K QLED</v>
          </cell>
          <cell r="D62">
            <v>0</v>
          </cell>
        </row>
        <row r="63">
          <cell r="B63" t="str">
            <v>TCL65P715</v>
          </cell>
          <cell r="C63" t="str">
            <v>TCL Smart  TV Android 65" 4K UHD</v>
          </cell>
          <cell r="D63">
            <v>0</v>
          </cell>
        </row>
        <row r="64">
          <cell r="B64" t="str">
            <v>STL658C8US</v>
          </cell>
          <cell r="C64" t="str">
            <v>TCL Smart TV 65" 4K UHD</v>
          </cell>
          <cell r="D64">
            <v>1</v>
          </cell>
        </row>
        <row r="65">
          <cell r="B65" t="str">
            <v>TCL24D3100</v>
          </cell>
          <cell r="C65" t="str">
            <v>TCL Digital LED TV 24" HD</v>
          </cell>
          <cell r="D65">
            <v>1</v>
          </cell>
        </row>
        <row r="66">
          <cell r="B66" t="str">
            <v>KL21G-44T</v>
          </cell>
          <cell r="C66" t="str">
            <v>TRI Bracket TV 32"-55"</v>
          </cell>
          <cell r="D66">
            <v>1</v>
          </cell>
        </row>
        <row r="67">
          <cell r="B67" t="str">
            <v>LP42-46DT</v>
          </cell>
          <cell r="C67" t="str">
            <v>TRI Bracket TV 32"-70"</v>
          </cell>
          <cell r="D67">
            <v>1</v>
          </cell>
        </row>
        <row r="68">
          <cell r="B68" t="str">
            <v>STL-4020</v>
          </cell>
          <cell r="C68" t="str">
            <v>NAKITA Digital LED TV 40" HD</v>
          </cell>
          <cell r="D68">
            <v>437000</v>
          </cell>
        </row>
        <row r="69">
          <cell r="B69" t="str">
            <v>STL-2G4008M</v>
          </cell>
          <cell r="C69" t="str">
            <v>NAKITA Smart TV 40" Full HD</v>
          </cell>
          <cell r="D69">
            <v>1</v>
          </cell>
        </row>
        <row r="70">
          <cell r="B70" t="str">
            <v>STL-2G3200M</v>
          </cell>
          <cell r="C70" t="str">
            <v>NAKITA Smart TV 32" HD</v>
          </cell>
          <cell r="D70">
            <v>1</v>
          </cell>
        </row>
        <row r="71">
          <cell r="B71" t="str">
            <v>LCD-1542A</v>
          </cell>
          <cell r="C71" t="str">
            <v>SUOER Bracket TV</v>
          </cell>
          <cell r="D71">
            <v>17500</v>
          </cell>
        </row>
        <row r="72">
          <cell r="B72" t="str">
            <v>RSE-455URFS</v>
          </cell>
          <cell r="C72" t="str">
            <v>GLACIER Showcase Cooler 1 Door 352L</v>
          </cell>
          <cell r="D72">
            <v>1295000</v>
          </cell>
        </row>
        <row r="73">
          <cell r="B73" t="str">
            <v>RSE-400URFS</v>
          </cell>
          <cell r="C73" t="str">
            <v>GLACIER Showcase Cooler 1 Door 228L</v>
          </cell>
          <cell r="D73">
            <v>1</v>
          </cell>
        </row>
        <row r="74">
          <cell r="B74" t="str">
            <v>GCF-500CW</v>
          </cell>
          <cell r="C74" t="str">
            <v>GLACIER Freezer Showcase</v>
          </cell>
          <cell r="D74">
            <v>1560000</v>
          </cell>
        </row>
        <row r="75">
          <cell r="B75" t="str">
            <v>BD-208N</v>
          </cell>
          <cell r="C75" t="str">
            <v>GLACIER Freezer 3' 230L</v>
          </cell>
          <cell r="D75">
            <v>633000</v>
          </cell>
        </row>
        <row r="76">
          <cell r="B76" t="str">
            <v>BD-108N</v>
          </cell>
          <cell r="C76" t="str">
            <v>GLACIER Freezer 1' 11'' 93L</v>
          </cell>
          <cell r="D76">
            <v>398000</v>
          </cell>
        </row>
        <row r="77">
          <cell r="B77" t="str">
            <v>RSE-101URFS</v>
          </cell>
          <cell r="C77" t="str">
            <v>GLACIER Showcase Cooler 1 Door Mini</v>
          </cell>
          <cell r="D77">
            <v>568000</v>
          </cell>
        </row>
        <row r="78">
          <cell r="B78" t="str">
            <v>RSE-1200</v>
          </cell>
          <cell r="C78" t="str">
            <v>GLACIER Showcase Cooler 2 Door 800L</v>
          </cell>
          <cell r="D78">
            <v>2597000</v>
          </cell>
        </row>
        <row r="79">
          <cell r="B79" t="str">
            <v>RSE-670URFS</v>
          </cell>
          <cell r="C79" t="str">
            <v>GLACIER Showcase Cooler 1 Door 400L</v>
          </cell>
          <cell r="D79">
            <v>1</v>
          </cell>
        </row>
        <row r="80">
          <cell r="B80" t="str">
            <v>RT22FARBDS8</v>
          </cell>
          <cell r="C80" t="str">
            <v>SAMSUNG Refrigerator 2 Door 234L</v>
          </cell>
          <cell r="D80">
            <v>1076000</v>
          </cell>
        </row>
        <row r="81">
          <cell r="B81" t="str">
            <v>RT29K5511S8</v>
          </cell>
          <cell r="C81" t="str">
            <v>SAMSUNG Refrigerator 2 Door 302L</v>
          </cell>
          <cell r="D81">
            <v>0</v>
          </cell>
        </row>
        <row r="82">
          <cell r="B82" t="str">
            <v>RT38K5534S8</v>
          </cell>
          <cell r="C82" t="str">
            <v>SAMSUNG Refrigerator 2 Door 383L</v>
          </cell>
          <cell r="D82">
            <v>1</v>
          </cell>
        </row>
        <row r="83">
          <cell r="B83" t="str">
            <v>RT20FARWDS8</v>
          </cell>
          <cell r="C83" t="str">
            <v>SAMSUNG Refrigerator 2 Door 203L</v>
          </cell>
          <cell r="D83">
            <v>936000</v>
          </cell>
        </row>
        <row r="84">
          <cell r="B84" t="str">
            <v>RS63R5581SL</v>
          </cell>
          <cell r="C84" t="str">
            <v>SAMSUNG Refrigerator Side By Side 635L 3 Door</v>
          </cell>
          <cell r="D84">
            <v>1</v>
          </cell>
        </row>
        <row r="85">
          <cell r="B85" t="str">
            <v>RS64R5131B4</v>
          </cell>
          <cell r="C85" t="str">
            <v>SAMSUNG Refrigerator Side By Side 635L 2 Door</v>
          </cell>
          <cell r="D85">
            <v>4358000</v>
          </cell>
        </row>
        <row r="86">
          <cell r="B86" t="str">
            <v>SRK09CTR-S</v>
          </cell>
          <cell r="C86" t="str">
            <v>MITSUBISHI Aircon Split Type 1HP Non-Inverter R-410</v>
          </cell>
          <cell r="D86">
            <v>1</v>
          </cell>
        </row>
        <row r="87">
          <cell r="B87" t="str">
            <v>SRK05CRP-S3</v>
          </cell>
          <cell r="C87" t="str">
            <v>MITSUBISHI Aircon Split Type 0.5HP Non-Inverter R-410</v>
          </cell>
          <cell r="D87">
            <v>903000</v>
          </cell>
        </row>
        <row r="88">
          <cell r="B88" t="str">
            <v>SRK18CS-S</v>
          </cell>
          <cell r="C88" t="str">
            <v>MITSUBISHI Aircon Split Type 2HP Non-Inverter R-410</v>
          </cell>
          <cell r="D88">
            <v>1</v>
          </cell>
        </row>
        <row r="89">
          <cell r="B89" t="str">
            <v>SRK12CT-S</v>
          </cell>
          <cell r="C89" t="str">
            <v>MITSUBISHI Aircon Split Type 1.5HP Non-Inverter R-410</v>
          </cell>
          <cell r="D89">
            <v>1</v>
          </cell>
        </row>
        <row r="90">
          <cell r="B90" t="str">
            <v>SRK10YXP-W1</v>
          </cell>
          <cell r="C90" t="str">
            <v>MITSUBISHI Aircon Split Type 1HP Inverter R-32</v>
          </cell>
          <cell r="D90">
            <v>1</v>
          </cell>
        </row>
        <row r="91">
          <cell r="B91" t="str">
            <v>UA82TU8000KXMR</v>
          </cell>
          <cell r="C91" t="str">
            <v>SAMSUNG Smart TV 82" 4K Crystal UHD</v>
          </cell>
          <cell r="D91">
            <v>5880000</v>
          </cell>
        </row>
        <row r="92">
          <cell r="B92" t="str">
            <v>WA75H4000SG</v>
          </cell>
          <cell r="C92" t="str">
            <v>SAMSUNG Washing Machine Fully Auto 7.5KG</v>
          </cell>
          <cell r="D92">
            <v>631000</v>
          </cell>
        </row>
        <row r="93">
          <cell r="B93" t="str">
            <v>WT12J4200MB</v>
          </cell>
          <cell r="C93" t="str">
            <v>SAMSUNG Washing Machine Semi Auto 12KG</v>
          </cell>
          <cell r="D93">
            <v>715000</v>
          </cell>
        </row>
        <row r="94">
          <cell r="B94" t="str">
            <v>WD10N64FR2X</v>
          </cell>
          <cell r="C94" t="str">
            <v>SAMSUNG Washing Machine Front Load 10KG</v>
          </cell>
          <cell r="D94">
            <v>2286000</v>
          </cell>
        </row>
        <row r="95">
          <cell r="B95" t="str">
            <v>WW10N64FRPW</v>
          </cell>
          <cell r="C95" t="str">
            <v>SAMSUNG Washing Machine Front Load 10KG</v>
          </cell>
          <cell r="D95">
            <v>1787000</v>
          </cell>
        </row>
        <row r="96">
          <cell r="B96" t="str">
            <v>HS-1200</v>
          </cell>
          <cell r="C96" t="str">
            <v>GLACIER Showcase Cooler 2 Door  750L</v>
          </cell>
          <cell r="D96">
            <v>1</v>
          </cell>
        </row>
        <row r="97">
          <cell r="B97" t="str">
            <v>QA85Q60TAKXMR</v>
          </cell>
          <cell r="C97" t="str">
            <v>SAMSUNG Smart TV 85" 4K QLED</v>
          </cell>
          <cell r="D97">
            <v>7440000</v>
          </cell>
        </row>
        <row r="98">
          <cell r="B98" t="str">
            <v>UA65TU7000KXMR</v>
          </cell>
          <cell r="C98" t="str">
            <v>SAMSUNG Smart TV 65" 4K Crystal UHD</v>
          </cell>
          <cell r="D98">
            <v>1</v>
          </cell>
        </row>
        <row r="99">
          <cell r="B99" t="str">
            <v>UA32T4300AKXMR</v>
          </cell>
          <cell r="C99" t="str">
            <v>SAMSUNG Smart TV 32" HD</v>
          </cell>
          <cell r="D99">
            <v>1</v>
          </cell>
        </row>
        <row r="100">
          <cell r="B100" t="str">
            <v>QA55Q60TAKXMR</v>
          </cell>
          <cell r="C100" t="str">
            <v>SAMSUNG Smart TV 55" 4K QLED</v>
          </cell>
          <cell r="D100">
            <v>1</v>
          </cell>
        </row>
        <row r="101">
          <cell r="B101" t="str">
            <v>QA65Q60TAKXMR</v>
          </cell>
          <cell r="C101" t="str">
            <v>SAMSUNG Smart TV 65" 4K QLED</v>
          </cell>
          <cell r="D101">
            <v>1</v>
          </cell>
        </row>
        <row r="102">
          <cell r="B102" t="str">
            <v>UA75TU7000KXMR</v>
          </cell>
          <cell r="C102" t="str">
            <v>SAMSUNG Smart TV 75" 4K Crystal UHD</v>
          </cell>
          <cell r="D102">
            <v>1</v>
          </cell>
        </row>
        <row r="103">
          <cell r="B103" t="str">
            <v>QA75Q60TAKXXT</v>
          </cell>
          <cell r="C103" t="str">
            <v>SAMSUNG Smart TV 75" 4K QLED</v>
          </cell>
          <cell r="D103">
            <v>1</v>
          </cell>
        </row>
        <row r="104">
          <cell r="B104" t="str">
            <v>CS-25A-1C170</v>
          </cell>
          <cell r="C104" t="str">
            <v>CHIGO Aircon Split Type 1HP Non-Inverter</v>
          </cell>
          <cell r="D104">
            <v>1</v>
          </cell>
        </row>
        <row r="105">
          <cell r="B105" t="str">
            <v>CS-35A-1B181</v>
          </cell>
          <cell r="C105" t="str">
            <v>CHIGO Aircon Split Type 1.5HP Non-Inverter</v>
          </cell>
          <cell r="D105">
            <v>1</v>
          </cell>
        </row>
        <row r="106">
          <cell r="B106" t="str">
            <v>CS-51A-1D170</v>
          </cell>
          <cell r="C106" t="str">
            <v>CHIGO Aircon Split Type 2HP Non-Inverter</v>
          </cell>
          <cell r="D106">
            <v>1</v>
          </cell>
        </row>
        <row r="107">
          <cell r="B107" t="str">
            <v>CF-51A-H58A</v>
          </cell>
          <cell r="C107" t="str">
            <v>CHIGO Aircon Floor Standing Type 2HP Non-Inverter</v>
          </cell>
          <cell r="D107">
            <v>1</v>
          </cell>
        </row>
        <row r="108">
          <cell r="B108" t="str">
            <v>TWA95-B302M</v>
          </cell>
          <cell r="C108" t="str">
            <v>TCL Washing Machine Fully Auto 9.5KG</v>
          </cell>
          <cell r="D108">
            <v>1</v>
          </cell>
        </row>
        <row r="109">
          <cell r="B109" t="str">
            <v>TWA75-B302M</v>
          </cell>
          <cell r="C109" t="str">
            <v>TCL Washing Machine Fully Auto 7.5KG</v>
          </cell>
          <cell r="D109">
            <v>1</v>
          </cell>
        </row>
        <row r="110">
          <cell r="B110" t="str">
            <v>FS40-16YL</v>
          </cell>
          <cell r="C110" t="str">
            <v>TRI Fan Stand 16"</v>
          </cell>
          <cell r="D110">
            <v>1</v>
          </cell>
        </row>
        <row r="111">
          <cell r="B111" t="str">
            <v>FS40-16BL</v>
          </cell>
          <cell r="C111" t="str">
            <v>TRI Fan Stand 16"</v>
          </cell>
          <cell r="D111">
            <v>1</v>
          </cell>
        </row>
        <row r="112">
          <cell r="B112" t="str">
            <v>FS40-16GR</v>
          </cell>
          <cell r="C112" t="str">
            <v>TRI Fan Stand 16"</v>
          </cell>
          <cell r="D112">
            <v>1</v>
          </cell>
        </row>
        <row r="113">
          <cell r="B113" t="str">
            <v>FS40-16BU</v>
          </cell>
          <cell r="C113" t="str">
            <v>TRI Fan Stand 16"</v>
          </cell>
          <cell r="D113">
            <v>1</v>
          </cell>
        </row>
        <row r="114">
          <cell r="B114" t="str">
            <v>FS40-16PI</v>
          </cell>
          <cell r="C114" t="str">
            <v>TRI Fan Stand 16"</v>
          </cell>
          <cell r="D114">
            <v>1</v>
          </cell>
        </row>
        <row r="115">
          <cell r="B115" t="str">
            <v>TAC-09CHSA/YA11</v>
          </cell>
          <cell r="C115" t="str">
            <v>TCL Aircon Split Type 1HP Non-Inverter</v>
          </cell>
          <cell r="D115">
            <v>1</v>
          </cell>
        </row>
        <row r="116">
          <cell r="B116" t="str">
            <v>TAC-12CHSA/YA11</v>
          </cell>
          <cell r="C116" t="str">
            <v>TCL Aircon Split Type 1.5HP Non-Inverter</v>
          </cell>
          <cell r="D116">
            <v>1</v>
          </cell>
        </row>
        <row r="117">
          <cell r="B117" t="str">
            <v>TRI-88A(Grey)</v>
          </cell>
          <cell r="C117" t="str">
            <v>TRI Air Cooler 15L</v>
          </cell>
          <cell r="D117">
            <v>1</v>
          </cell>
        </row>
        <row r="118">
          <cell r="B118" t="str">
            <v>TRI-88A(Black)</v>
          </cell>
          <cell r="C118" t="str">
            <v>TRI Air Cooler 15L</v>
          </cell>
          <cell r="D118">
            <v>1</v>
          </cell>
        </row>
        <row r="119">
          <cell r="B119" t="str">
            <v>WH30VD</v>
          </cell>
          <cell r="C119" t="str">
            <v>TRI Water Heater Boiler 30L</v>
          </cell>
          <cell r="D119">
            <v>1</v>
          </cell>
        </row>
        <row r="120">
          <cell r="B120" t="str">
            <v>WH50A</v>
          </cell>
          <cell r="C120" t="str">
            <v>TRI Water Heater Boiler 50L</v>
          </cell>
          <cell r="D120">
            <v>1</v>
          </cell>
        </row>
        <row r="121">
          <cell r="B121" t="str">
            <v>WH80A</v>
          </cell>
          <cell r="C121" t="str">
            <v>TRI Water Heater Boiler 80L</v>
          </cell>
          <cell r="D121">
            <v>1</v>
          </cell>
        </row>
        <row r="122">
          <cell r="B122" t="str">
            <v>WH80F</v>
          </cell>
          <cell r="C122" t="str">
            <v>TRI Water Heater Boiler 80L</v>
          </cell>
          <cell r="D122">
            <v>266500</v>
          </cell>
        </row>
        <row r="123">
          <cell r="B123" t="str">
            <v>WH100F</v>
          </cell>
          <cell r="C123" t="str">
            <v>TRI Water Heater Boiler 100L</v>
          </cell>
          <cell r="D123">
            <v>315000</v>
          </cell>
        </row>
        <row r="124">
          <cell r="B124" t="str">
            <v>WH50F</v>
          </cell>
          <cell r="C124" t="str">
            <v>TRI Water Heater Boiler 50L</v>
          </cell>
          <cell r="D124">
            <v>1</v>
          </cell>
        </row>
        <row r="125">
          <cell r="B125" t="str">
            <v>WH100A</v>
          </cell>
          <cell r="C125" t="str">
            <v>TRI Refrigerator 2 Door 167L</v>
          </cell>
          <cell r="D125">
            <v>276000</v>
          </cell>
        </row>
        <row r="126">
          <cell r="B126" t="str">
            <v>WH50ED</v>
          </cell>
          <cell r="C126" t="str">
            <v>TRI Water Heater Boiler 50L</v>
          </cell>
          <cell r="D126">
            <v>1</v>
          </cell>
        </row>
        <row r="127">
          <cell r="B127" t="str">
            <v>WH80ED</v>
          </cell>
          <cell r="C127" t="str">
            <v>TRI Water Heater Boiler 80L</v>
          </cell>
          <cell r="D127">
            <v>445000</v>
          </cell>
        </row>
        <row r="128">
          <cell r="B128" t="str">
            <v>MST-09 C1A-FFI</v>
          </cell>
          <cell r="C128" t="str">
            <v>AUFIT Aircon Split Type 1HP Non-Inverter</v>
          </cell>
          <cell r="D128">
            <v>1</v>
          </cell>
        </row>
        <row r="129">
          <cell r="B129" t="str">
            <v>MST-12V C1A-FEI</v>
          </cell>
          <cell r="C129" t="str">
            <v>AUFIT Aircon Split Type 1.5HP Inverter</v>
          </cell>
          <cell r="D129">
            <v>1</v>
          </cell>
        </row>
        <row r="130">
          <cell r="B130" t="str">
            <v>MFT-18 C1A-AKFI</v>
          </cell>
          <cell r="C130" t="str">
            <v>AUFIT Aircon Floor Standing Type 2HP Non-Inverter</v>
          </cell>
          <cell r="D130">
            <v>0</v>
          </cell>
        </row>
        <row r="131">
          <cell r="B131" t="str">
            <v>R-WB560PG9</v>
          </cell>
          <cell r="C131" t="str">
            <v>HITACHI Refrigerator Side By Side 465L 3 Door</v>
          </cell>
          <cell r="D131">
            <v>1</v>
          </cell>
        </row>
        <row r="132">
          <cell r="B132" t="str">
            <v>R-W660PG7</v>
          </cell>
          <cell r="C132" t="str">
            <v>HITACHI Refrigerator Side By Side 540L 4 Door</v>
          </cell>
          <cell r="D132">
            <v>4160000</v>
          </cell>
        </row>
        <row r="133">
          <cell r="B133" t="str">
            <v>R-BG410PG6X(XGR)</v>
          </cell>
          <cell r="C133" t="str">
            <v>HITACHI Refrigerator 2 Door 330L</v>
          </cell>
          <cell r="D133">
            <v>2224000</v>
          </cell>
        </row>
        <row r="134">
          <cell r="B134" t="str">
            <v>R-H215PG8</v>
          </cell>
          <cell r="C134" t="str">
            <v>HITACHI Refrigerator 2 Door 203L</v>
          </cell>
          <cell r="D134">
            <v>1</v>
          </cell>
        </row>
        <row r="135">
          <cell r="B135" t="str">
            <v>R-H200PG7</v>
          </cell>
          <cell r="C135" t="str">
            <v>HITACHI Refrigerator 2 Door 203L</v>
          </cell>
          <cell r="D135">
            <v>1</v>
          </cell>
        </row>
        <row r="136">
          <cell r="B136" t="str">
            <v>UA55TU7000KXMR</v>
          </cell>
          <cell r="C136" t="str">
            <v>SAMSUNG Smart TV 55" 4K Crystal UHD</v>
          </cell>
          <cell r="D136">
            <v>1</v>
          </cell>
        </row>
        <row r="137">
          <cell r="B137" t="str">
            <v>UA43TU7000KXMR</v>
          </cell>
          <cell r="C137" t="str">
            <v>SAMSUNG Smart TV 43" 4K Crystal UHD</v>
          </cell>
          <cell r="D137">
            <v>1</v>
          </cell>
        </row>
        <row r="138">
          <cell r="B138" t="str">
            <v>UA43T6000AKXMR</v>
          </cell>
          <cell r="C138" t="str">
            <v>SAMSUNG Smart TV 43" Full HD</v>
          </cell>
          <cell r="D138">
            <v>1</v>
          </cell>
        </row>
        <row r="139">
          <cell r="B139" t="str">
            <v>NR-AH188RGTH</v>
          </cell>
          <cell r="C139" t="str">
            <v>PANASONIC Refrigerator 1 Door 183L</v>
          </cell>
          <cell r="D139">
            <v>1</v>
          </cell>
        </row>
        <row r="140">
          <cell r="B140" t="str">
            <v>NR-AH188RHTH</v>
          </cell>
          <cell r="C140" t="str">
            <v>PANASONIC Refrigerator 1 Door 183L</v>
          </cell>
          <cell r="D140">
            <v>0</v>
          </cell>
        </row>
        <row r="141">
          <cell r="B141" t="str">
            <v>SJ-G19S-PK</v>
          </cell>
          <cell r="C141" t="str">
            <v>SHARP Refrigerator 1 Door 185L</v>
          </cell>
          <cell r="D141">
            <v>0</v>
          </cell>
        </row>
        <row r="142">
          <cell r="B142" t="str">
            <v>GR-M25KBZ(S)</v>
          </cell>
          <cell r="C142" t="str">
            <v>TOSHIBA Refrigerator 2 Door 190L</v>
          </cell>
          <cell r="D142">
            <v>0</v>
          </cell>
        </row>
        <row r="143">
          <cell r="B143" t="str">
            <v>(DS)-A71(8/128)-Silver</v>
          </cell>
          <cell r="C143" t="str">
            <v>SAMSUNG Smart Phone A71 (8/128GB) Silver</v>
          </cell>
          <cell r="D143">
            <v>0</v>
          </cell>
        </row>
        <row r="144">
          <cell r="B144" t="str">
            <v>(DS)-A51(8/128)- Black</v>
          </cell>
          <cell r="C144" t="str">
            <v>SAMSUNG Smart Phone A51 (8/128GB) Black</v>
          </cell>
          <cell r="D144">
            <v>0</v>
          </cell>
        </row>
        <row r="145">
          <cell r="B145" t="str">
            <v>(DS)-A31(6/128)-White</v>
          </cell>
          <cell r="C145" t="str">
            <v>SAMSUNG Smart Phone A31 (6/128GB) White</v>
          </cell>
          <cell r="D145">
            <v>0</v>
          </cell>
        </row>
        <row r="146">
          <cell r="B146" t="str">
            <v>(DS)-A12(4/128)- Blue</v>
          </cell>
          <cell r="C146" t="str">
            <v>SAMSUNG Smart Phone A12 (4/128GB) Blue</v>
          </cell>
          <cell r="D146">
            <v>0</v>
          </cell>
        </row>
        <row r="147">
          <cell r="B147" t="str">
            <v>(DS)-A02S(4/64)- Black</v>
          </cell>
          <cell r="C147" t="str">
            <v>SAMSUNG Smart Phone A02S (4/64GB) Black</v>
          </cell>
          <cell r="D147">
            <v>0</v>
          </cell>
        </row>
        <row r="148">
          <cell r="B148" t="str">
            <v>HS-229L</v>
          </cell>
          <cell r="C148" t="str">
            <v>MIDEA Refrigerator 1 Door 158L</v>
          </cell>
          <cell r="D148">
            <v>1</v>
          </cell>
        </row>
        <row r="149">
          <cell r="B149" t="str">
            <v>HS-268L</v>
          </cell>
          <cell r="C149" t="str">
            <v>MIDEA Refrigerator 1 Door 190L</v>
          </cell>
          <cell r="D149">
            <v>1</v>
          </cell>
        </row>
        <row r="150">
          <cell r="B150" t="str">
            <v>HD-113F</v>
          </cell>
          <cell r="C150" t="str">
            <v>MIDEA Refrigerator 2 Door Mini 88L</v>
          </cell>
          <cell r="D150">
            <v>406000</v>
          </cell>
        </row>
        <row r="151">
          <cell r="B151" t="str">
            <v>HS-129CE</v>
          </cell>
          <cell r="C151" t="str">
            <v>MIDEA Freezer</v>
          </cell>
          <cell r="D151">
            <v>0</v>
          </cell>
        </row>
        <row r="152">
          <cell r="B152" t="str">
            <v>HS-131CN</v>
          </cell>
          <cell r="C152" t="str">
            <v>MIDEA Freezer</v>
          </cell>
          <cell r="D152">
            <v>1</v>
          </cell>
        </row>
        <row r="153">
          <cell r="B153" t="str">
            <v>MAS75-1101TU</v>
          </cell>
          <cell r="C153" t="str">
            <v>MIDEA Washing Machine Fully Auto 7.5KG</v>
          </cell>
          <cell r="D153">
            <v>1</v>
          </cell>
        </row>
        <row r="154">
          <cell r="B154" t="str">
            <v>MTE80-P502S</v>
          </cell>
          <cell r="C154" t="str">
            <v>MIDEA Washing Machine Semi Auto 8KG</v>
          </cell>
          <cell r="D154">
            <v>0</v>
          </cell>
        </row>
        <row r="155">
          <cell r="B155" t="str">
            <v>MTE140-P2002S</v>
          </cell>
          <cell r="C155" t="str">
            <v>MIDEA Washing Machine Semi Auto 14KG</v>
          </cell>
          <cell r="D155">
            <v>0</v>
          </cell>
        </row>
        <row r="156">
          <cell r="B156" t="str">
            <v>MTE120-P1202S</v>
          </cell>
          <cell r="C156" t="str">
            <v>MIDEA Washing Machine Semi Auto 12KG</v>
          </cell>
          <cell r="D156">
            <v>0</v>
          </cell>
        </row>
        <row r="157">
          <cell r="B157" t="str">
            <v>MAM85-507T</v>
          </cell>
          <cell r="C157" t="str">
            <v>MIDEA Washing Machine Fully Auto 8.5KG</v>
          </cell>
          <cell r="D157">
            <v>0</v>
          </cell>
        </row>
        <row r="158">
          <cell r="B158" t="str">
            <v>MAM100-507T</v>
          </cell>
          <cell r="C158" t="str">
            <v>MIDEA Washing Machine Fully Auto 10KG</v>
          </cell>
          <cell r="D158">
            <v>0</v>
          </cell>
        </row>
        <row r="159">
          <cell r="B159" t="str">
            <v>(DS)-A02(3/32)- Black</v>
          </cell>
          <cell r="C159" t="str">
            <v>SAMSUNG Smart Phone A02 (3/32GB) Black</v>
          </cell>
          <cell r="D159">
            <v>0</v>
          </cell>
        </row>
        <row r="160">
          <cell r="B160" t="str">
            <v>RR18T1001SA</v>
          </cell>
          <cell r="C160" t="str">
            <v>SAMSUNG Refrigerator 1 Door 176L</v>
          </cell>
          <cell r="D160">
            <v>639000</v>
          </cell>
        </row>
        <row r="161">
          <cell r="B161" t="str">
            <v>Air fryer Accessories</v>
          </cell>
          <cell r="C161" t="str">
            <v>FAMILY Accessories Air Fryer</v>
          </cell>
          <cell r="D161">
            <v>42000</v>
          </cell>
        </row>
        <row r="162">
          <cell r="B162" t="str">
            <v>26CMIND+INF</v>
          </cell>
          <cell r="C162" t="str">
            <v>NAN Fry Pan 26CM Induction+Infared Cooker</v>
          </cell>
          <cell r="D162">
            <v>1</v>
          </cell>
        </row>
        <row r="163">
          <cell r="B163" t="str">
            <v>28CMIND+INF</v>
          </cell>
          <cell r="C163" t="str">
            <v>NAN Fry Pan 28CM Induction+Infared Cooker</v>
          </cell>
          <cell r="D163">
            <v>1</v>
          </cell>
        </row>
        <row r="164">
          <cell r="B164" t="str">
            <v>30CMIND+INF</v>
          </cell>
          <cell r="C164" t="str">
            <v>NAN Fry Pan 30CM Induction+Infared Cooker</v>
          </cell>
          <cell r="D164">
            <v>1</v>
          </cell>
        </row>
        <row r="165">
          <cell r="B165" t="str">
            <v>32CMPAN</v>
          </cell>
          <cell r="C165" t="str">
            <v>DAKAHI Fry Pan 32CM</v>
          </cell>
          <cell r="D165">
            <v>1</v>
          </cell>
        </row>
        <row r="166">
          <cell r="B166" t="str">
            <v>32CM1.4MMPAN</v>
          </cell>
          <cell r="C166" t="str">
            <v>OUNIKA Fry Pan 32CM1.4MM</v>
          </cell>
          <cell r="D166">
            <v>1</v>
          </cell>
        </row>
        <row r="167">
          <cell r="B167" t="str">
            <v>32CM1.7MMPAN</v>
          </cell>
          <cell r="C167" t="str">
            <v>NAN Fry Pan 32CM1.7MM</v>
          </cell>
          <cell r="D167">
            <v>1</v>
          </cell>
        </row>
        <row r="168">
          <cell r="B168" t="str">
            <v>TRI-1202W</v>
          </cell>
          <cell r="C168" t="str">
            <v>TRI Electric Pan 12"</v>
          </cell>
          <cell r="D168">
            <v>1</v>
          </cell>
        </row>
        <row r="169">
          <cell r="B169" t="str">
            <v>TRI-1406W</v>
          </cell>
          <cell r="C169" t="str">
            <v>TRI Electric Pan 14"</v>
          </cell>
          <cell r="D169">
            <v>1</v>
          </cell>
        </row>
        <row r="170">
          <cell r="B170" t="str">
            <v>TRI-1202B</v>
          </cell>
          <cell r="C170" t="str">
            <v>TRI Electric Pan 12"</v>
          </cell>
          <cell r="D170">
            <v>1</v>
          </cell>
        </row>
        <row r="171">
          <cell r="B171" t="str">
            <v>TRI-1406B</v>
          </cell>
          <cell r="C171" t="str">
            <v>TRI Electric Pan 14"</v>
          </cell>
          <cell r="D171">
            <v>1</v>
          </cell>
        </row>
        <row r="172">
          <cell r="B172" t="str">
            <v>12Steamer</v>
          </cell>
          <cell r="C172" t="str">
            <v>NAN Steamer 12 Inches</v>
          </cell>
          <cell r="D172">
            <v>7900</v>
          </cell>
        </row>
        <row r="173">
          <cell r="B173" t="str">
            <v>14Steamer</v>
          </cell>
          <cell r="C173" t="str">
            <v>NAN Steamer 14 Inches</v>
          </cell>
          <cell r="D173">
            <v>12000</v>
          </cell>
        </row>
        <row r="174">
          <cell r="B174" t="str">
            <v>24CMIND+INF</v>
          </cell>
          <cell r="C174" t="str">
            <v>NAN Fry Pan 24CM Induction+Infared Cooker</v>
          </cell>
          <cell r="D174">
            <v>1</v>
          </cell>
        </row>
        <row r="175">
          <cell r="B175" t="str">
            <v>KY20A</v>
          </cell>
          <cell r="C175" t="str">
            <v>CHOCHO Multi Cooker 20CM 800W</v>
          </cell>
          <cell r="D175">
            <v>50000</v>
          </cell>
        </row>
        <row r="176">
          <cell r="B176" t="str">
            <v>KY24A</v>
          </cell>
          <cell r="C176" t="str">
            <v>CHOCHO Multi Cooker 24CM 1000W</v>
          </cell>
          <cell r="D176">
            <v>58000</v>
          </cell>
        </row>
        <row r="177">
          <cell r="B177" t="str">
            <v>KY28A</v>
          </cell>
          <cell r="C177" t="str">
            <v>CHOCHO Multi Cooker 28CM 1000W</v>
          </cell>
          <cell r="D177">
            <v>64000</v>
          </cell>
        </row>
        <row r="178">
          <cell r="B178" t="str">
            <v>20CMS</v>
          </cell>
          <cell r="C178" t="str">
            <v>GOOD TASTE Multi Cooker 20CM 800W</v>
          </cell>
          <cell r="D178">
            <v>1</v>
          </cell>
        </row>
        <row r="179">
          <cell r="B179" t="str">
            <v>ZS-505</v>
          </cell>
          <cell r="C179" t="str">
            <v>FAMILY Fry Pan 12" 1200W</v>
          </cell>
          <cell r="D179">
            <v>61000</v>
          </cell>
        </row>
        <row r="180">
          <cell r="B180" t="str">
            <v>SK-908</v>
          </cell>
          <cell r="C180" t="str">
            <v>SOKANY Sandwich Maker 750W 6IN1</v>
          </cell>
          <cell r="D180">
            <v>1</v>
          </cell>
        </row>
        <row r="181">
          <cell r="B181" t="str">
            <v>CH-3POT(Non-Stick)</v>
          </cell>
          <cell r="C181" t="str">
            <v>CHOCHO Cookware Set 3Pieces Pot&amp;Pan</v>
          </cell>
          <cell r="D181">
            <v>1</v>
          </cell>
        </row>
        <row r="182">
          <cell r="B182" t="str">
            <v>TR-CH-5L</v>
          </cell>
          <cell r="C182" t="str">
            <v>CHOCHO Pressure Cooker 5L</v>
          </cell>
          <cell r="D182">
            <v>1</v>
          </cell>
        </row>
        <row r="183">
          <cell r="B183" t="str">
            <v>FLY-PK18</v>
          </cell>
          <cell r="C183" t="str">
            <v>FAMILY Kettle 1.8L 1800W</v>
          </cell>
          <cell r="D183">
            <v>33500</v>
          </cell>
        </row>
        <row r="184">
          <cell r="B184" t="str">
            <v>LL-JD03B</v>
          </cell>
          <cell r="C184" t="str">
            <v>OUMI Egg Roll Maker 80W</v>
          </cell>
          <cell r="D184">
            <v>1</v>
          </cell>
        </row>
        <row r="185">
          <cell r="B185" t="str">
            <v>KZC-9L-K</v>
          </cell>
          <cell r="C185" t="str">
            <v>CHOCHO Breakfast Maker 9L 1050W 3in1</v>
          </cell>
          <cell r="D185">
            <v>1</v>
          </cell>
        </row>
        <row r="186">
          <cell r="B186" t="str">
            <v>AIRFRYER4.5LD(HRAF02BK)</v>
          </cell>
          <cell r="C186" t="str">
            <v>NAN Air Fryer Digital 4.5L 1200W</v>
          </cell>
          <cell r="D186">
            <v>99000</v>
          </cell>
        </row>
        <row r="187">
          <cell r="B187" t="str">
            <v>AIRFRYER4.5LS(BW-1011)</v>
          </cell>
          <cell r="C187" t="str">
            <v>NAN Air Fryer Manual 4.5L 1200W</v>
          </cell>
          <cell r="D187">
            <v>1</v>
          </cell>
        </row>
        <row r="188">
          <cell r="B188" t="str">
            <v>AF-3502A</v>
          </cell>
          <cell r="C188" t="str">
            <v>FAMILY Air Fryer Digital 4.5L 1800W</v>
          </cell>
          <cell r="D188">
            <v>140500</v>
          </cell>
        </row>
        <row r="189">
          <cell r="B189" t="str">
            <v>KITCHENSET-12P</v>
          </cell>
          <cell r="C189" t="str">
            <v>Beyond Utensils Set Kitchen</v>
          </cell>
          <cell r="D189">
            <v>1</v>
          </cell>
        </row>
        <row r="190">
          <cell r="B190" t="str">
            <v>KITCHENSET-10P</v>
          </cell>
          <cell r="C190" t="str">
            <v>FDA and SGS Utensils Set Kitchen</v>
          </cell>
          <cell r="D190">
            <v>1</v>
          </cell>
        </row>
        <row r="191">
          <cell r="B191" t="str">
            <v>Slowcooker4.5L(YH-D45)</v>
          </cell>
          <cell r="C191" t="str">
            <v>ZHIFUBAO Slow Cooker 4.5L</v>
          </cell>
          <cell r="D191">
            <v>1</v>
          </cell>
        </row>
        <row r="192">
          <cell r="B192" t="str">
            <v>M-702</v>
          </cell>
          <cell r="C192" t="str">
            <v>REOIYIOND Infrared Cooker 2500W</v>
          </cell>
          <cell r="D192">
            <v>1</v>
          </cell>
        </row>
        <row r="193">
          <cell r="B193" t="str">
            <v>1.8L18CMS</v>
          </cell>
          <cell r="C193" t="str">
            <v>LIYOU Multi Cooker 18CM 450W</v>
          </cell>
          <cell r="D193">
            <v>1</v>
          </cell>
        </row>
        <row r="194">
          <cell r="B194" t="str">
            <v>SC-1589</v>
          </cell>
          <cell r="C194" t="str">
            <v>SILVER CREST Blender 2.5L 4500W</v>
          </cell>
          <cell r="D194">
            <v>85000</v>
          </cell>
        </row>
        <row r="195">
          <cell r="B195" t="str">
            <v>Square Egg Pan</v>
          </cell>
          <cell r="C195" t="str">
            <v>NAN Fry Pan Egg 5.11/7CM</v>
          </cell>
          <cell r="D195">
            <v>1</v>
          </cell>
        </row>
        <row r="196">
          <cell r="B196" t="str">
            <v>MGB-120</v>
          </cell>
          <cell r="C196" t="str">
            <v>NAN Meat Grinder</v>
          </cell>
          <cell r="D196">
            <v>1</v>
          </cell>
        </row>
        <row r="197">
          <cell r="B197" t="str">
            <v>K9 PRO</v>
          </cell>
          <cell r="C197" t="str">
            <v>NAN Intelligent Sensor Soap Dispenser &amp; Temperature</v>
          </cell>
          <cell r="D197">
            <v>1</v>
          </cell>
        </row>
        <row r="198">
          <cell r="B198" t="str">
            <v>BBQ+HP</v>
          </cell>
          <cell r="C198" t="str">
            <v>NAN BBQ &amp; Hot Pot</v>
          </cell>
          <cell r="D198">
            <v>1</v>
          </cell>
        </row>
        <row r="199">
          <cell r="B199" t="str">
            <v>BBQEGRILL</v>
          </cell>
          <cell r="C199" t="str">
            <v>NAN BBQ Grill</v>
          </cell>
          <cell r="D199">
            <v>27000</v>
          </cell>
        </row>
        <row r="200">
          <cell r="B200" t="str">
            <v>BBQPC3003</v>
          </cell>
          <cell r="C200" t="str">
            <v>NAN BBQ Grill</v>
          </cell>
          <cell r="D200">
            <v>1</v>
          </cell>
        </row>
        <row r="201">
          <cell r="B201" t="str">
            <v>FRY4PAN</v>
          </cell>
          <cell r="C201" t="str">
            <v>NAN Fry Pan Egg</v>
          </cell>
          <cell r="D201">
            <v>1</v>
          </cell>
        </row>
        <row r="202">
          <cell r="B202" t="str">
            <v>HF-6656</v>
          </cell>
          <cell r="C202" t="str">
            <v>KENWOOD Mixer Stand 2L 260W</v>
          </cell>
          <cell r="D202">
            <v>59000</v>
          </cell>
        </row>
        <row r="203">
          <cell r="B203" t="str">
            <v>HM133</v>
          </cell>
          <cell r="C203" t="str">
            <v>KENWOOD Mixer Hand 180W</v>
          </cell>
          <cell r="D203">
            <v>1</v>
          </cell>
        </row>
        <row r="204">
          <cell r="B204" t="str">
            <v>HEATERFAN16(NSB-200)</v>
          </cell>
          <cell r="C204" t="str">
            <v>NAN Fan Heater 16'' 2000W</v>
          </cell>
          <cell r="D204">
            <v>1</v>
          </cell>
        </row>
        <row r="205">
          <cell r="B205" t="str">
            <v>HEATERFLAME(NSB-120)</v>
          </cell>
          <cell r="C205" t="str">
            <v>NAN Heater Flame 2000W</v>
          </cell>
          <cell r="D205">
            <v>1</v>
          </cell>
        </row>
        <row r="206">
          <cell r="B206" t="str">
            <v>NQSBRBY2000A</v>
          </cell>
          <cell r="C206" t="str">
            <v>CAMEL Heater Room 2000W</v>
          </cell>
          <cell r="D206">
            <v>1</v>
          </cell>
        </row>
        <row r="207">
          <cell r="B207" t="str">
            <v>DGS-6688</v>
          </cell>
          <cell r="C207" t="str">
            <v>NAN Fan Heater 6'' Table Mini 800W</v>
          </cell>
          <cell r="D207">
            <v>24500</v>
          </cell>
        </row>
        <row r="208">
          <cell r="B208" t="str">
            <v>HEATER-ST(ZS-NFJ-C2)</v>
          </cell>
          <cell r="C208" t="str">
            <v>NAN Heater Tower Type</v>
          </cell>
          <cell r="D208">
            <v>1</v>
          </cell>
        </row>
        <row r="209">
          <cell r="B209" t="str">
            <v>CC-109</v>
          </cell>
          <cell r="C209" t="str">
            <v>CHOCHO Multi Cooker Non Stick 3.5L 700W</v>
          </cell>
          <cell r="D209">
            <v>40000</v>
          </cell>
        </row>
        <row r="210">
          <cell r="B210" t="str">
            <v>CC-107</v>
          </cell>
          <cell r="C210" t="str">
            <v>CHOCHO Multi Cooker Non Stick 2.8L 600W</v>
          </cell>
          <cell r="D210">
            <v>40000</v>
          </cell>
        </row>
        <row r="211">
          <cell r="B211" t="str">
            <v>CC-3088-1</v>
          </cell>
          <cell r="C211" t="str">
            <v>CHOCHO Multi Cooker Non Stick 4L 1500W</v>
          </cell>
          <cell r="D211">
            <v>57000</v>
          </cell>
        </row>
        <row r="212">
          <cell r="B212" t="str">
            <v>CC-3088-3</v>
          </cell>
          <cell r="C212" t="str">
            <v>CHOCHO Multi Cooker Non Stick 6L 1500W</v>
          </cell>
          <cell r="D212">
            <v>1</v>
          </cell>
        </row>
        <row r="213">
          <cell r="B213" t="str">
            <v>CC-1915</v>
          </cell>
          <cell r="C213" t="str">
            <v>CHOCHO Multi Cooker Non Stick 5.5L 1350W</v>
          </cell>
          <cell r="D213">
            <v>51000</v>
          </cell>
        </row>
        <row r="214">
          <cell r="B214" t="str">
            <v>CC-2018</v>
          </cell>
          <cell r="C214" t="str">
            <v>CHOCHO Multi Cooker Non Stick 4.5L 1350W</v>
          </cell>
          <cell r="D214">
            <v>57000</v>
          </cell>
        </row>
        <row r="215">
          <cell r="B215" t="str">
            <v>CC-5078</v>
          </cell>
          <cell r="C215" t="str">
            <v>CHOCHO Multi Cooker Non Stick 6L 1500W</v>
          </cell>
          <cell r="D215">
            <v>1</v>
          </cell>
        </row>
        <row r="216">
          <cell r="B216" t="str">
            <v>CHO-18</v>
          </cell>
          <cell r="C216" t="str">
            <v>CHOCHO Rice Cooker 1.8L</v>
          </cell>
          <cell r="D216">
            <v>92000</v>
          </cell>
        </row>
        <row r="217">
          <cell r="B217" t="str">
            <v>CHO-28</v>
          </cell>
          <cell r="C217" t="str">
            <v>CHOCHO Rice Cooker 2.8L</v>
          </cell>
          <cell r="D217">
            <v>1</v>
          </cell>
        </row>
        <row r="218">
          <cell r="B218" t="str">
            <v>CHO-36</v>
          </cell>
          <cell r="C218" t="str">
            <v>CHOCHO Rice Cooker 3.6L</v>
          </cell>
          <cell r="D218">
            <v>1</v>
          </cell>
        </row>
        <row r="219">
          <cell r="B219" t="str">
            <v>TH-43HX655S</v>
          </cell>
          <cell r="C219" t="str">
            <v>PANASONIC Smart TV 43" 4K</v>
          </cell>
          <cell r="D219">
            <v>1</v>
          </cell>
        </row>
        <row r="220">
          <cell r="B220" t="str">
            <v>TH-40G300S</v>
          </cell>
          <cell r="C220" t="str">
            <v>PANASONIC Digital LED TV 40" Full HD</v>
          </cell>
          <cell r="D220">
            <v>1</v>
          </cell>
        </row>
        <row r="221">
          <cell r="B221" t="str">
            <v>TH-32H410S</v>
          </cell>
          <cell r="C221" t="str">
            <v>PANASONIC Digital LED TV 32" HD</v>
          </cell>
          <cell r="D221">
            <v>432000</v>
          </cell>
        </row>
        <row r="222">
          <cell r="B222" t="str">
            <v>HR-DMBX18CG(LCM)</v>
          </cell>
          <cell r="C222" t="str">
            <v>HAIER Refrigerator 1 Door 177L</v>
          </cell>
          <cell r="D222">
            <v>1</v>
          </cell>
        </row>
        <row r="223">
          <cell r="B223" t="str">
            <v>HRF-THM25NS</v>
          </cell>
          <cell r="C223" t="str">
            <v>HAIER Refrigerator 2 Door 258L</v>
          </cell>
          <cell r="D223">
            <v>956000</v>
          </cell>
        </row>
        <row r="224">
          <cell r="B224" t="str">
            <v>HRF-260MGIDL(GB)</v>
          </cell>
          <cell r="C224" t="str">
            <v>HAIER Refrigerator 2 Door 270L</v>
          </cell>
          <cell r="D224">
            <v>1</v>
          </cell>
        </row>
        <row r="225">
          <cell r="B225" t="str">
            <v>HRF-MD456GB</v>
          </cell>
          <cell r="C225" t="str">
            <v>HAIER Refrigerator Side By Side 456L 4 Door</v>
          </cell>
          <cell r="D225">
            <v>0</v>
          </cell>
        </row>
        <row r="226">
          <cell r="B226" t="str">
            <v>HWM80-1826T</v>
          </cell>
          <cell r="C226" t="str">
            <v>HAIER Washing Machine Fully Auto 8KG</v>
          </cell>
          <cell r="D226">
            <v>1</v>
          </cell>
        </row>
        <row r="227">
          <cell r="B227" t="str">
            <v>HWM100-1401SE</v>
          </cell>
          <cell r="C227" t="str">
            <v>HAIER Washing Machine Fully Auto 10KG</v>
          </cell>
          <cell r="D227">
            <v>1</v>
          </cell>
        </row>
        <row r="228">
          <cell r="B228" t="str">
            <v>HW70-BP10829</v>
          </cell>
          <cell r="C228" t="str">
            <v>HAIER Washing Machine Front Load 7KG</v>
          </cell>
          <cell r="D228">
            <v>0</v>
          </cell>
        </row>
        <row r="229">
          <cell r="B229" t="str">
            <v>HW80-BP10829</v>
          </cell>
          <cell r="C229" t="str">
            <v>HAIER Washing Machine Front Load 8KG</v>
          </cell>
          <cell r="D229">
            <v>1100000</v>
          </cell>
        </row>
        <row r="230">
          <cell r="B230" t="str">
            <v>HCF-200HM</v>
          </cell>
          <cell r="C230" t="str">
            <v>HAIER Freezer 3' 200L</v>
          </cell>
          <cell r="D230">
            <v>676000</v>
          </cell>
        </row>
        <row r="231">
          <cell r="B231" t="str">
            <v>HCF-316HM</v>
          </cell>
          <cell r="C231" t="str">
            <v>HAIER Freezer 3' 8'' 316L</v>
          </cell>
          <cell r="D231">
            <v>965000</v>
          </cell>
        </row>
        <row r="232">
          <cell r="B232" t="str">
            <v>HCF-708HM</v>
          </cell>
          <cell r="C232" t="str">
            <v>HAIER Freezer 6' 3'' 708L</v>
          </cell>
          <cell r="D232">
            <v>1953000</v>
          </cell>
        </row>
        <row r="233">
          <cell r="B233" t="str">
            <v>HSU-09LTK03N</v>
          </cell>
          <cell r="C233" t="str">
            <v>HAIER Aircon Split Type 1HP Non-Inverter</v>
          </cell>
          <cell r="D233">
            <v>1</v>
          </cell>
        </row>
        <row r="234">
          <cell r="B234" t="str">
            <v>HSU-12LTK03N</v>
          </cell>
          <cell r="C234" t="str">
            <v>HAIER Aircon Split Type 1.5HP Non-Inverter</v>
          </cell>
          <cell r="D234">
            <v>1</v>
          </cell>
        </row>
        <row r="235">
          <cell r="B235" t="str">
            <v>HSU-18LTK03N</v>
          </cell>
          <cell r="C235" t="str">
            <v>HAIER Aircon Split Type 2HP Non-Inverter</v>
          </cell>
          <cell r="D235">
            <v>1</v>
          </cell>
        </row>
        <row r="236">
          <cell r="B236" t="str">
            <v>HSU-10VNR19</v>
          </cell>
          <cell r="C236" t="str">
            <v>HAIER Aircon Split Type 1HP Inverter</v>
          </cell>
          <cell r="D236">
            <v>988000</v>
          </cell>
        </row>
        <row r="237">
          <cell r="B237" t="str">
            <v>HSU-13VNR19</v>
          </cell>
          <cell r="C237" t="str">
            <v>HAIER Aircon Split Type 1.5HP Inverter</v>
          </cell>
          <cell r="D237">
            <v>1</v>
          </cell>
        </row>
        <row r="238">
          <cell r="B238" t="str">
            <v>HPU-24C03/YB</v>
          </cell>
          <cell r="C238" t="str">
            <v>HAIER Aircon Floor Standing Type 3HP Non-Inverter</v>
          </cell>
          <cell r="D238">
            <v>2200000</v>
          </cell>
        </row>
        <row r="239">
          <cell r="B239" t="str">
            <v>TCL50P715</v>
          </cell>
          <cell r="C239" t="str">
            <v>TCL Smart TV 50" 4K UHD</v>
          </cell>
          <cell r="D239">
            <v>0</v>
          </cell>
        </row>
        <row r="240">
          <cell r="B240" t="str">
            <v>TCC-18CCRA/U</v>
          </cell>
          <cell r="C240" t="str">
            <v>TCL Aircon Ceiling Cassette Type 2HP Non-Inverter</v>
          </cell>
          <cell r="D240">
            <v>1650000</v>
          </cell>
        </row>
        <row r="241">
          <cell r="B241" t="str">
            <v>TRI-150</v>
          </cell>
          <cell r="C241" t="str">
            <v>TRI  Freezer 2' 4" 150L</v>
          </cell>
          <cell r="D241">
            <v>1</v>
          </cell>
        </row>
        <row r="242">
          <cell r="B242" t="str">
            <v>TRI-200</v>
          </cell>
          <cell r="C242" t="str">
            <v>TRI Freezer 2' 1'' 200L</v>
          </cell>
          <cell r="D242">
            <v>645000</v>
          </cell>
        </row>
        <row r="243">
          <cell r="B243" t="str">
            <v>TRI-320</v>
          </cell>
          <cell r="C243" t="str">
            <v>TRI Freezer 3' 7'' 320L</v>
          </cell>
          <cell r="D243">
            <v>825000</v>
          </cell>
        </row>
        <row r="244">
          <cell r="B244" t="str">
            <v>TRI-550</v>
          </cell>
          <cell r="C244" t="str">
            <v>TRI Freezer 5' 6" 550L</v>
          </cell>
          <cell r="D244">
            <v>1</v>
          </cell>
        </row>
        <row r="245">
          <cell r="B245" t="str">
            <v>TRI-67</v>
          </cell>
          <cell r="C245" t="str">
            <v>TRI Air Cooler 55L</v>
          </cell>
          <cell r="D245">
            <v>420000</v>
          </cell>
        </row>
        <row r="246">
          <cell r="B246" t="str">
            <v>TRI-95</v>
          </cell>
          <cell r="C246" t="str">
            <v>TRI Air Cooler 60L</v>
          </cell>
          <cell r="D246">
            <v>640000</v>
          </cell>
        </row>
        <row r="247">
          <cell r="B247" t="str">
            <v>TCC-48CCRA/U</v>
          </cell>
          <cell r="C247" t="str">
            <v>TCL Aircon Ceiling Cassette Type 5HP Non-Inverter</v>
          </cell>
          <cell r="D247">
            <v>4350000</v>
          </cell>
        </row>
        <row r="248">
          <cell r="B248" t="str">
            <v>(DS)-A32(8/128)- Blue</v>
          </cell>
          <cell r="C248" t="str">
            <v>SAMSUNG Smart Phone A32 (8/128GB) Blue</v>
          </cell>
          <cell r="D248">
            <v>0</v>
          </cell>
        </row>
        <row r="249">
          <cell r="B249" t="str">
            <v>(DS)-A72(8/256)-Black</v>
          </cell>
          <cell r="C249" t="str">
            <v>SAMSUNG Smart Phone A72 (8/256GB) Black</v>
          </cell>
          <cell r="D249">
            <v>0</v>
          </cell>
        </row>
        <row r="250">
          <cell r="B250" t="str">
            <v>(DS)-A52(8/128)-Violet</v>
          </cell>
          <cell r="C250" t="str">
            <v>SAMSUNG Smart Phone A52 (8/128GB) Violet</v>
          </cell>
          <cell r="D250">
            <v>0</v>
          </cell>
        </row>
        <row r="251">
          <cell r="B251" t="str">
            <v>WA13T5260BY</v>
          </cell>
          <cell r="C251" t="str">
            <v>SAMSUNG Washing Machine Fully Auto 13KG</v>
          </cell>
          <cell r="D251">
            <v>922000</v>
          </cell>
        </row>
        <row r="252">
          <cell r="B252" t="str">
            <v>WD80J6410AW</v>
          </cell>
          <cell r="C252" t="str">
            <v>SAMSUNG Washing Machine Front Load 8KG</v>
          </cell>
          <cell r="D252">
            <v>1</v>
          </cell>
        </row>
        <row r="253">
          <cell r="B253" t="str">
            <v>WW70J42E0IW</v>
          </cell>
          <cell r="C253" t="str">
            <v>SAMSUNG Washing Machine Front Load 7KG</v>
          </cell>
          <cell r="D253">
            <v>1</v>
          </cell>
        </row>
        <row r="254">
          <cell r="B254" t="str">
            <v>WW90K54E0UW</v>
          </cell>
          <cell r="C254" t="str">
            <v>SAMSUNG Washing Machine Front Load 9KG</v>
          </cell>
          <cell r="D254">
            <v>1</v>
          </cell>
        </row>
        <row r="255">
          <cell r="B255" t="str">
            <v>WT85H3210MB</v>
          </cell>
          <cell r="C255" t="str">
            <v>SAMSUNG Washing Machine Semi Auto 8.5KG</v>
          </cell>
          <cell r="D255">
            <v>512000</v>
          </cell>
        </row>
        <row r="256">
          <cell r="B256" t="str">
            <v>WT16J8LEC</v>
          </cell>
          <cell r="C256" t="str">
            <v>SAMSUNG Washing Machine Semi Auto 14K</v>
          </cell>
          <cell r="D256">
            <v>1</v>
          </cell>
        </row>
        <row r="257">
          <cell r="B257" t="str">
            <v>AR09TGHQAW</v>
          </cell>
          <cell r="C257" t="str">
            <v>SAMSUNG Aircon Split Type 1HP Non-Inverter</v>
          </cell>
          <cell r="D257">
            <v>964000</v>
          </cell>
        </row>
        <row r="258">
          <cell r="B258" t="str">
            <v>AR12TGHQAW</v>
          </cell>
          <cell r="C258" t="str">
            <v>SAMSUNG Aircon Split Type 1.5HP Non-Inverter</v>
          </cell>
          <cell r="D258">
            <v>1118000</v>
          </cell>
        </row>
        <row r="259">
          <cell r="B259" t="str">
            <v>AR10TYHYBW</v>
          </cell>
          <cell r="C259" t="str">
            <v>SAMSUNG Aircon Split Type 1HP Inverter</v>
          </cell>
          <cell r="D259">
            <v>1256000</v>
          </cell>
        </row>
        <row r="260">
          <cell r="B260" t="str">
            <v>AR13TYHYBW</v>
          </cell>
          <cell r="C260" t="str">
            <v>SAMSUNG Aircon Split Type 1.5HP Inverter</v>
          </cell>
          <cell r="D260">
            <v>1401000</v>
          </cell>
        </row>
        <row r="261">
          <cell r="B261" t="str">
            <v>32LN560BPTA</v>
          </cell>
          <cell r="C261" t="str">
            <v>LG Smart TV 32" HD</v>
          </cell>
          <cell r="D261">
            <v>1</v>
          </cell>
        </row>
        <row r="262">
          <cell r="B262" t="str">
            <v>T2514VS2M</v>
          </cell>
          <cell r="C262" t="str">
            <v>LG Washing Machine Fully Auto 14KG</v>
          </cell>
          <cell r="D262">
            <v>1</v>
          </cell>
        </row>
        <row r="263">
          <cell r="B263" t="str">
            <v>TCC-48ZCRA/U</v>
          </cell>
          <cell r="C263" t="str">
            <v>TCL Aircon Ceiling Floor Type 5HP Non-Inverter</v>
          </cell>
          <cell r="D263">
            <v>3050000</v>
          </cell>
        </row>
        <row r="264">
          <cell r="B264" t="str">
            <v>43UN7000PTA</v>
          </cell>
          <cell r="C264" t="str">
            <v>LG Smart TV 43" UHD 4K</v>
          </cell>
          <cell r="D264">
            <v>1</v>
          </cell>
        </row>
        <row r="265">
          <cell r="B265" t="str">
            <v>50UN7200PTF</v>
          </cell>
          <cell r="C265" t="str">
            <v>LG Smart TV 50" UHD 4K</v>
          </cell>
          <cell r="D265">
            <v>1</v>
          </cell>
        </row>
        <row r="266">
          <cell r="B266" t="str">
            <v>NI-27AWT(B)</v>
          </cell>
          <cell r="C266" t="str">
            <v>PANASONIC Iron Dry 1000W</v>
          </cell>
          <cell r="D266">
            <v>1</v>
          </cell>
        </row>
        <row r="267">
          <cell r="B267" t="str">
            <v>NI-V100N(B)</v>
          </cell>
          <cell r="C267" t="str">
            <v>PANASONIC Iron Steam 1000-1200W</v>
          </cell>
          <cell r="D267">
            <v>1</v>
          </cell>
        </row>
        <row r="268">
          <cell r="B268" t="str">
            <v>NI-100DX(B)</v>
          </cell>
          <cell r="C268" t="str">
            <v>PANASONIC Iron Dry 1000W</v>
          </cell>
          <cell r="D268">
            <v>1</v>
          </cell>
        </row>
        <row r="269">
          <cell r="B269" t="str">
            <v>NI-E410T(B)</v>
          </cell>
          <cell r="C269" t="str">
            <v>PANASONIC Iron Steam 1800-2150W</v>
          </cell>
          <cell r="D269">
            <v>1</v>
          </cell>
        </row>
        <row r="270">
          <cell r="B270" t="str">
            <v>HD1172</v>
          </cell>
          <cell r="C270" t="str">
            <v>PHILIPS Iron Dry 1000W</v>
          </cell>
          <cell r="D270">
            <v>67000</v>
          </cell>
        </row>
        <row r="271">
          <cell r="B271" t="str">
            <v>WTAR801G</v>
          </cell>
          <cell r="C271" t="str">
            <v>HISENSE Washing Machine Fully Auto 8KG</v>
          </cell>
          <cell r="D271">
            <v>1</v>
          </cell>
        </row>
        <row r="272">
          <cell r="B272" t="str">
            <v>MC-CG371(B)</v>
          </cell>
          <cell r="C272" t="str">
            <v>PANASONIC Vacuum Cleaner 1600W</v>
          </cell>
          <cell r="D272">
            <v>1</v>
          </cell>
        </row>
        <row r="273">
          <cell r="B273" t="str">
            <v>MC-CG521(B)</v>
          </cell>
          <cell r="C273" t="str">
            <v>PANASONIC Vacuum Cleaner 1400W</v>
          </cell>
          <cell r="D273">
            <v>1</v>
          </cell>
        </row>
        <row r="274">
          <cell r="B274" t="str">
            <v>WTHD1101T</v>
          </cell>
          <cell r="C274" t="str">
            <v>HISENSE Washing Machine Fully Auto 10.5KG</v>
          </cell>
          <cell r="D274">
            <v>1</v>
          </cell>
        </row>
        <row r="275">
          <cell r="B275" t="str">
            <v>MC-YL631(B)</v>
          </cell>
          <cell r="C275" t="str">
            <v>PANASONIC Vacuum Cleaner 1700W</v>
          </cell>
          <cell r="D275">
            <v>1</v>
          </cell>
        </row>
        <row r="276">
          <cell r="B276" t="str">
            <v>NN-SM32HM(B)</v>
          </cell>
          <cell r="C276" t="str">
            <v>PANASONIC Microwave Oven 25L 750W</v>
          </cell>
          <cell r="D276">
            <v>1</v>
          </cell>
        </row>
        <row r="277">
          <cell r="B277" t="str">
            <v>WSJA801</v>
          </cell>
          <cell r="C277" t="str">
            <v>HISENSE Washing Machine Semi Auto 8KG</v>
          </cell>
          <cell r="D277">
            <v>1</v>
          </cell>
        </row>
        <row r="278">
          <cell r="B278" t="str">
            <v>NN-ST34HM(B)</v>
          </cell>
          <cell r="C278" t="str">
            <v>PANASONIC Microwave Oven 25L 800W</v>
          </cell>
          <cell r="D278">
            <v>1</v>
          </cell>
        </row>
        <row r="279">
          <cell r="B279" t="str">
            <v>WSKA1051</v>
          </cell>
          <cell r="C279" t="str">
            <v>HISENSE Washing Machine Semi Auto 10.5KG</v>
          </cell>
          <cell r="D279">
            <v>1</v>
          </cell>
        </row>
        <row r="280">
          <cell r="B280" t="str">
            <v>AUF-18CR4RMCPA</v>
          </cell>
          <cell r="C280" t="str">
            <v>HISENSE Aircon Floor Standing Type 2HP Non-Inverter</v>
          </cell>
          <cell r="D280">
            <v>1750000</v>
          </cell>
        </row>
        <row r="281">
          <cell r="B281" t="str">
            <v>AP-12CR4SFJS</v>
          </cell>
          <cell r="C281" t="str">
            <v>HISENSE Aircon Portable Type 1.5HP Non-Inverter</v>
          </cell>
          <cell r="D281">
            <v>0</v>
          </cell>
        </row>
        <row r="282">
          <cell r="B282" t="str">
            <v>RS-06DR4SA</v>
          </cell>
          <cell r="C282" t="str">
            <v>HISENSE Refrigerator 1 Door Half 42L</v>
          </cell>
          <cell r="D282">
            <v>1</v>
          </cell>
        </row>
        <row r="283">
          <cell r="B283" t="str">
            <v>RS-12DR4SA</v>
          </cell>
          <cell r="C283" t="str">
            <v>HISENSE Refrigerator 1 Door Mini 92L</v>
          </cell>
          <cell r="D283">
            <v>0</v>
          </cell>
        </row>
        <row r="284">
          <cell r="B284" t="str">
            <v>RD-12DR4SA</v>
          </cell>
          <cell r="C284" t="str">
            <v>HISENSE Refrigerator 2 Door Mini 88L</v>
          </cell>
          <cell r="D284">
            <v>1</v>
          </cell>
        </row>
        <row r="285">
          <cell r="B285" t="str">
            <v>RD-17DR4SHA</v>
          </cell>
          <cell r="C285" t="str">
            <v>HISENSE Refrigerator 2 Door 132L</v>
          </cell>
          <cell r="D285">
            <v>1</v>
          </cell>
        </row>
        <row r="286">
          <cell r="B286" t="str">
            <v>FC-17DD4SKA</v>
          </cell>
          <cell r="C286" t="str">
            <v>HISENSE Freezer 142L</v>
          </cell>
          <cell r="D286">
            <v>1</v>
          </cell>
        </row>
        <row r="287">
          <cell r="B287" t="str">
            <v>RS-24DC4SA</v>
          </cell>
          <cell r="C287" t="str">
            <v>HISENSE Freezer Upright 190L</v>
          </cell>
          <cell r="D287">
            <v>731000</v>
          </cell>
        </row>
        <row r="288">
          <cell r="B288" t="str">
            <v>FC-38DD4SA</v>
          </cell>
          <cell r="C288" t="str">
            <v>HISENSE Freezer 3'8" 295L</v>
          </cell>
          <cell r="D288">
            <v>1</v>
          </cell>
        </row>
        <row r="289">
          <cell r="B289" t="str">
            <v>RS-23DR4SW</v>
          </cell>
          <cell r="C289" t="str">
            <v>HISENSE Refrigerator 1 Door 176L</v>
          </cell>
          <cell r="D289">
            <v>567000</v>
          </cell>
        </row>
        <row r="290">
          <cell r="B290" t="str">
            <v>MS23K3513AW</v>
          </cell>
          <cell r="C290" t="str">
            <v>SAMSUNG Microwave 23L 800W</v>
          </cell>
          <cell r="D290">
            <v>285000</v>
          </cell>
        </row>
        <row r="291">
          <cell r="B291" t="str">
            <v>MS30T5018AP</v>
          </cell>
          <cell r="C291" t="str">
            <v>SAMSUNG Microwave Oven 30L 1000W</v>
          </cell>
          <cell r="D291">
            <v>377000</v>
          </cell>
        </row>
        <row r="292">
          <cell r="B292" t="str">
            <v>VCC4540S36</v>
          </cell>
          <cell r="C292" t="str">
            <v>SAMSUNG Vacuum Cleaner 1800W</v>
          </cell>
          <cell r="D292">
            <v>191000</v>
          </cell>
        </row>
        <row r="293">
          <cell r="B293" t="str">
            <v>VS60M6010KG</v>
          </cell>
          <cell r="C293" t="str">
            <v>SAMSUNG Vacuum Cleaner 120W</v>
          </cell>
          <cell r="D293">
            <v>448000</v>
          </cell>
        </row>
        <row r="294">
          <cell r="B294" t="str">
            <v>KG 339</v>
          </cell>
          <cell r="C294" t="str">
            <v>KANGAROO Kettle 1.8L 700W</v>
          </cell>
          <cell r="D294">
            <v>1</v>
          </cell>
        </row>
        <row r="295">
          <cell r="B295" t="str">
            <v>KG-370</v>
          </cell>
          <cell r="C295" t="str">
            <v>KANGAROO Kettle 1.5L 700W</v>
          </cell>
          <cell r="D295">
            <v>25000</v>
          </cell>
        </row>
        <row r="296">
          <cell r="B296" t="str">
            <v>KG 270</v>
          </cell>
          <cell r="C296" t="str">
            <v>KANGAROO Multi Cooker Non Stick 3L 1300W</v>
          </cell>
          <cell r="D296">
            <v>1</v>
          </cell>
        </row>
        <row r="297">
          <cell r="B297" t="str">
            <v>KG 271</v>
          </cell>
          <cell r="C297" t="str">
            <v>KANGAROO Multi Cooker Non Stick 4.5L 1500W</v>
          </cell>
          <cell r="D297">
            <v>48000</v>
          </cell>
        </row>
        <row r="298">
          <cell r="B298" t="str">
            <v>KG 5MC1</v>
          </cell>
          <cell r="C298" t="str">
            <v>KANGAROO Multi Cooker Non Stick 5L 1300W</v>
          </cell>
          <cell r="D298">
            <v>60000</v>
          </cell>
        </row>
        <row r="299">
          <cell r="B299" t="str">
            <v>KG 01EP</v>
          </cell>
          <cell r="C299" t="str">
            <v>KANGAROO Electric Pan 12"</v>
          </cell>
          <cell r="D299">
            <v>1</v>
          </cell>
        </row>
        <row r="300">
          <cell r="B300" t="str">
            <v>KG 135</v>
          </cell>
          <cell r="C300" t="str">
            <v>KANGAROO Pressure Cooker 5L 1900W</v>
          </cell>
          <cell r="D300">
            <v>1</v>
          </cell>
        </row>
        <row r="301">
          <cell r="B301" t="str">
            <v>KG 137</v>
          </cell>
          <cell r="C301" t="str">
            <v>KANGAROO Pressure Cooker 6L 1000W</v>
          </cell>
          <cell r="D301">
            <v>1</v>
          </cell>
        </row>
        <row r="302">
          <cell r="B302" t="str">
            <v>KG 302</v>
          </cell>
          <cell r="C302" t="str">
            <v>KANGAROO Blender 1L 350W</v>
          </cell>
          <cell r="D302">
            <v>1</v>
          </cell>
        </row>
        <row r="303">
          <cell r="B303" t="str">
            <v>KG 3B1</v>
          </cell>
          <cell r="C303" t="str">
            <v>KANGAROO Blender 1L 380W</v>
          </cell>
          <cell r="D303">
            <v>1</v>
          </cell>
        </row>
        <row r="304">
          <cell r="B304" t="str">
            <v>KG 699</v>
          </cell>
          <cell r="C304" t="str">
            <v>KANGAROO Electric Grill 2000W</v>
          </cell>
          <cell r="D304">
            <v>67000</v>
          </cell>
        </row>
        <row r="305">
          <cell r="B305" t="str">
            <v>KG 291</v>
          </cell>
          <cell r="C305" t="str">
            <v>KANGAROO Oven Electric 15L 1000W</v>
          </cell>
          <cell r="D305">
            <v>1</v>
          </cell>
        </row>
        <row r="306">
          <cell r="B306" t="str">
            <v>KG 595</v>
          </cell>
          <cell r="C306" t="str">
            <v>KANGAROO Rice Cooker Digital 1.8L</v>
          </cell>
          <cell r="D306">
            <v>140000</v>
          </cell>
        </row>
        <row r="307">
          <cell r="B307" t="str">
            <v>KG 565</v>
          </cell>
          <cell r="C307" t="str">
            <v>KANGAROO Rice Cooker Digital 1.8L</v>
          </cell>
          <cell r="D307">
            <v>132000</v>
          </cell>
        </row>
        <row r="308">
          <cell r="B308" t="str">
            <v>KG 10</v>
          </cell>
          <cell r="C308" t="str">
            <v>KANGAROO Rice Cooker 1.8L</v>
          </cell>
          <cell r="D308">
            <v>1</v>
          </cell>
        </row>
        <row r="309">
          <cell r="B309" t="str">
            <v>KG 30M</v>
          </cell>
          <cell r="C309" t="str">
            <v>KANGAROO Rice Cooker 2.8L</v>
          </cell>
          <cell r="D309">
            <v>1</v>
          </cell>
        </row>
        <row r="310">
          <cell r="B310" t="str">
            <v>KG 28C20</v>
          </cell>
          <cell r="C310" t="str">
            <v>KANGAROO Rice Cooker 2L</v>
          </cell>
          <cell r="D310">
            <v>49500</v>
          </cell>
        </row>
        <row r="311">
          <cell r="B311" t="str">
            <v>KG 28C10</v>
          </cell>
          <cell r="C311" t="str">
            <v>KANGAROO Rice Cooker 1.2L</v>
          </cell>
          <cell r="D311">
            <v>1</v>
          </cell>
        </row>
        <row r="312">
          <cell r="B312" t="str">
            <v>KG 378M</v>
          </cell>
          <cell r="C312" t="str">
            <v>KANGAROO Rice Cooker 1.8L</v>
          </cell>
          <cell r="D312">
            <v>1</v>
          </cell>
        </row>
        <row r="313">
          <cell r="B313" t="str">
            <v>KG 394i</v>
          </cell>
          <cell r="C313" t="str">
            <v>KANGAROO Infrared Cooker 2100W</v>
          </cell>
          <cell r="D313">
            <v>1</v>
          </cell>
        </row>
        <row r="314">
          <cell r="B314" t="str">
            <v>KG 387i</v>
          </cell>
          <cell r="C314" t="str">
            <v>KANGAROO Infrared Cooker 2000W</v>
          </cell>
          <cell r="D314">
            <v>1</v>
          </cell>
        </row>
        <row r="315">
          <cell r="B315" t="str">
            <v>KG 389i</v>
          </cell>
          <cell r="C315" t="str">
            <v>KANGAROO Infrared Cooker 2000W</v>
          </cell>
          <cell r="D315">
            <v>1</v>
          </cell>
        </row>
        <row r="316">
          <cell r="B316" t="str">
            <v>FL-37FC</v>
          </cell>
          <cell r="C316" t="str">
            <v>HISENSE Showcase Cooler 1 Door 282L</v>
          </cell>
          <cell r="D316">
            <v>1</v>
          </cell>
        </row>
        <row r="317">
          <cell r="B317" t="str">
            <v>TW-BH95M4MM</v>
          </cell>
          <cell r="C317" t="str">
            <v>TOSHIBA Washing Machine Front Load 8.5KG</v>
          </cell>
          <cell r="D317">
            <v>1</v>
          </cell>
        </row>
        <row r="318">
          <cell r="B318" t="str">
            <v>TD-J80SEMM</v>
          </cell>
          <cell r="C318" t="str">
            <v>TOSHIBA Tumble Dryer</v>
          </cell>
          <cell r="D318">
            <v>1</v>
          </cell>
        </row>
        <row r="319">
          <cell r="B319" t="str">
            <v>VH-H120WMM</v>
          </cell>
          <cell r="C319" t="str">
            <v>TOSHIBA Washing Machine Semi Auto 11KG</v>
          </cell>
          <cell r="D319">
            <v>572000</v>
          </cell>
        </row>
        <row r="320">
          <cell r="B320" t="str">
            <v>VH-H140WMM</v>
          </cell>
          <cell r="C320" t="str">
            <v>TOSHIBA Washing Machine Semi Auto 13KG</v>
          </cell>
          <cell r="D320">
            <v>667000</v>
          </cell>
        </row>
        <row r="321">
          <cell r="B321" t="str">
            <v>AW-J800AMM(WW)</v>
          </cell>
          <cell r="C321" t="str">
            <v>TOSHIBA Washing Machine Fully Auto 7KG</v>
          </cell>
          <cell r="D321">
            <v>586000</v>
          </cell>
        </row>
        <row r="322">
          <cell r="B322" t="str">
            <v>AW-J900DMM(WW)</v>
          </cell>
          <cell r="C322" t="str">
            <v>TOSHIBA Washing Machine Fully Auto 8KG</v>
          </cell>
          <cell r="D322">
            <v>0</v>
          </cell>
        </row>
        <row r="323">
          <cell r="B323" t="str">
            <v>GR-B22VP(SS9)</v>
          </cell>
          <cell r="C323" t="str">
            <v>TOSHIBA Refrigerator 2 Door 180L</v>
          </cell>
          <cell r="D323">
            <v>1</v>
          </cell>
        </row>
        <row r="324">
          <cell r="B324" t="str">
            <v>MM-MM20P(WH)</v>
          </cell>
          <cell r="C324" t="str">
            <v>TOSHIBA Microwave 20L 800W</v>
          </cell>
          <cell r="D324">
            <v>1</v>
          </cell>
        </row>
        <row r="325">
          <cell r="B325" t="str">
            <v>MM-EM23P(WH)</v>
          </cell>
          <cell r="C325" t="str">
            <v>TOSHIBA Microwave 23L 800W</v>
          </cell>
          <cell r="D325">
            <v>0</v>
          </cell>
        </row>
        <row r="326">
          <cell r="B326" t="str">
            <v>MM-EG25P(BK)</v>
          </cell>
          <cell r="C326" t="str">
            <v>TOSHIBA Microwave Oven 25L 1000W</v>
          </cell>
          <cell r="D326">
            <v>372000</v>
          </cell>
        </row>
        <row r="327">
          <cell r="B327" t="str">
            <v>MS1-TC20SC(BK)</v>
          </cell>
          <cell r="C327" t="str">
            <v>TOSHIBA Oven 20L 1900-2020W</v>
          </cell>
          <cell r="D327">
            <v>0</v>
          </cell>
        </row>
        <row r="328">
          <cell r="B328" t="str">
            <v>RBLP-22E</v>
          </cell>
          <cell r="C328" t="str">
            <v>MISUSHITAIA Infrared Cooker 2200W</v>
          </cell>
          <cell r="D328">
            <v>56500</v>
          </cell>
        </row>
        <row r="329">
          <cell r="B329" t="str">
            <v>NM-8300</v>
          </cell>
          <cell r="C329" t="str">
            <v>NIMA Grinder 100-200W</v>
          </cell>
          <cell r="D329">
            <v>1</v>
          </cell>
        </row>
        <row r="330">
          <cell r="B330" t="str">
            <v>QS-A05</v>
          </cell>
          <cell r="C330" t="str">
            <v>SOULWELL Rice Cooker Low Sugar 5L 800W</v>
          </cell>
          <cell r="D330">
            <v>1</v>
          </cell>
        </row>
        <row r="331">
          <cell r="B331" t="str">
            <v>MY-60W</v>
          </cell>
          <cell r="C331" t="str">
            <v>NAN Solar Street Light 60W</v>
          </cell>
          <cell r="D331">
            <v>72000</v>
          </cell>
        </row>
        <row r="332">
          <cell r="B332" t="str">
            <v>MY-90W</v>
          </cell>
          <cell r="C332" t="str">
            <v>NAN Solar Street Light 90W</v>
          </cell>
          <cell r="D332">
            <v>83000</v>
          </cell>
        </row>
        <row r="333">
          <cell r="B333" t="str">
            <v>TCA-48FCRA/U3(SY)</v>
          </cell>
          <cell r="C333" t="str">
            <v>TCL Aircon Floor Standing Type 5HP Inverter</v>
          </cell>
          <cell r="D333">
            <v>2800000</v>
          </cell>
        </row>
        <row r="334">
          <cell r="B334" t="str">
            <v>HQ BD-234</v>
          </cell>
          <cell r="C334" t="str">
            <v>HQ Freezer 230L</v>
          </cell>
          <cell r="D334">
            <v>1</v>
          </cell>
        </row>
        <row r="335">
          <cell r="B335" t="str">
            <v>HQ BD-522</v>
          </cell>
          <cell r="C335" t="str">
            <v>HQ Freezer 500L</v>
          </cell>
          <cell r="D335">
            <v>1</v>
          </cell>
        </row>
        <row r="336">
          <cell r="B336" t="str">
            <v>SCR-MFR300H2MM</v>
          </cell>
          <cell r="C336" t="str">
            <v>PANASONIC Freezer</v>
          </cell>
          <cell r="D336">
            <v>1</v>
          </cell>
        </row>
        <row r="337">
          <cell r="B337" t="str">
            <v>SMR-PT330A(EX)</v>
          </cell>
          <cell r="C337" t="str">
            <v>PANASONIC Showcase Cooler 1 Door 330L</v>
          </cell>
          <cell r="D337">
            <v>1</v>
          </cell>
        </row>
        <row r="338">
          <cell r="B338" t="str">
            <v>GC2145</v>
          </cell>
          <cell r="C338" t="str">
            <v>PHILIPS Iron Steam 2200W</v>
          </cell>
          <cell r="D338">
            <v>1</v>
          </cell>
        </row>
        <row r="339">
          <cell r="B339" t="str">
            <v>BHD001</v>
          </cell>
          <cell r="C339" t="str">
            <v>PHILIPS Hair Dryer 1200W 2 Speeds</v>
          </cell>
          <cell r="D339">
            <v>71000</v>
          </cell>
        </row>
        <row r="340">
          <cell r="B340" t="str">
            <v>GC514</v>
          </cell>
          <cell r="C340" t="str">
            <v>PHILIPS Garment Steamer 1600W</v>
          </cell>
          <cell r="D340">
            <v>1</v>
          </cell>
        </row>
        <row r="341">
          <cell r="B341" t="str">
            <v>GC518</v>
          </cell>
          <cell r="C341" t="str">
            <v>PHILIPS Garment Steamer 1600W</v>
          </cell>
          <cell r="D341">
            <v>1</v>
          </cell>
        </row>
        <row r="342">
          <cell r="B342" t="str">
            <v>HD1301</v>
          </cell>
          <cell r="C342" t="str">
            <v>PHILIPS Iron Dry 250W</v>
          </cell>
          <cell r="D342">
            <v>1</v>
          </cell>
        </row>
        <row r="343">
          <cell r="B343" t="str">
            <v>HR2102</v>
          </cell>
          <cell r="C343" t="str">
            <v>PHILIPS Blender 1.5L 400W</v>
          </cell>
          <cell r="D343">
            <v>125000</v>
          </cell>
        </row>
        <row r="344">
          <cell r="B344" t="str">
            <v>HR2106</v>
          </cell>
          <cell r="C344" t="str">
            <v>PHILIPS Blender Jar 1.5L 400W Glass</v>
          </cell>
          <cell r="D344">
            <v>212000</v>
          </cell>
        </row>
        <row r="345">
          <cell r="B345" t="str">
            <v>HD3018</v>
          </cell>
          <cell r="C345" t="str">
            <v>PHILIPS Rice Cooker Jar 1.8L Pink</v>
          </cell>
          <cell r="D345">
            <v>250000</v>
          </cell>
        </row>
        <row r="346">
          <cell r="B346" t="str">
            <v>HD2103</v>
          </cell>
          <cell r="C346" t="str">
            <v>PHILIPS Pressure Cooker 5L 900W</v>
          </cell>
          <cell r="D346">
            <v>1</v>
          </cell>
        </row>
        <row r="347">
          <cell r="B347" t="str">
            <v>HD2630</v>
          </cell>
          <cell r="C347" t="str">
            <v>PHILIPS Toaster 850-1000W 2Slices</v>
          </cell>
          <cell r="D347">
            <v>193000</v>
          </cell>
        </row>
        <row r="348">
          <cell r="B348" t="str">
            <v>FC8083</v>
          </cell>
          <cell r="C348" t="str">
            <v>PHILIPS Vacuum Cleaner 1400W</v>
          </cell>
          <cell r="D348">
            <v>1</v>
          </cell>
        </row>
        <row r="349">
          <cell r="B349" t="str">
            <v>GC1020</v>
          </cell>
          <cell r="C349" t="str">
            <v>PHILIPS Iron Steam 1800W</v>
          </cell>
          <cell r="D349">
            <v>1</v>
          </cell>
        </row>
        <row r="350">
          <cell r="B350" t="str">
            <v>GC1430</v>
          </cell>
          <cell r="C350" t="str">
            <v>PHILIPS Iron Steam 1700W</v>
          </cell>
          <cell r="D350">
            <v>117000</v>
          </cell>
        </row>
        <row r="351">
          <cell r="B351" t="str">
            <v>BHD029</v>
          </cell>
          <cell r="C351" t="str">
            <v>PHILIPS Hair Dryer 2100W 6 Speeds</v>
          </cell>
          <cell r="D351">
            <v>1</v>
          </cell>
        </row>
        <row r="352">
          <cell r="B352" t="str">
            <v>HP8108</v>
          </cell>
          <cell r="C352" t="str">
            <v>PHILIPS Hair Dryer 1000W 2 Speeds</v>
          </cell>
          <cell r="D352">
            <v>53000</v>
          </cell>
        </row>
        <row r="353">
          <cell r="B353" t="str">
            <v>HP8230</v>
          </cell>
          <cell r="C353" t="str">
            <v>PHILIPS Hair Dryer 2100W 3 Speeds</v>
          </cell>
          <cell r="D353">
            <v>0</v>
          </cell>
        </row>
        <row r="354">
          <cell r="B354" t="str">
            <v>HP8698</v>
          </cell>
          <cell r="C354" t="str">
            <v>PHILIPS Hair Styler Multi 6IN1</v>
          </cell>
          <cell r="D354">
            <v>1</v>
          </cell>
        </row>
        <row r="355">
          <cell r="B355" t="str">
            <v>HP6341</v>
          </cell>
          <cell r="C355" t="str">
            <v>PHILIPS Shaver Lady</v>
          </cell>
          <cell r="D355">
            <v>1</v>
          </cell>
        </row>
        <row r="356">
          <cell r="B356" t="str">
            <v>HR7920</v>
          </cell>
          <cell r="C356" t="str">
            <v>PHILIPS Mixer Stand 4L 300W</v>
          </cell>
          <cell r="D356">
            <v>1</v>
          </cell>
        </row>
        <row r="357">
          <cell r="B357" t="str">
            <v>HR3705</v>
          </cell>
          <cell r="C357" t="str">
            <v>PHILIPS Mixer Hand 300W</v>
          </cell>
          <cell r="D357">
            <v>154000</v>
          </cell>
        </row>
        <row r="358">
          <cell r="B358" t="str">
            <v>HR2116</v>
          </cell>
          <cell r="C358" t="str">
            <v>PHILIPS Blender 2L 600W Glass</v>
          </cell>
          <cell r="D358">
            <v>1</v>
          </cell>
        </row>
        <row r="359">
          <cell r="B359" t="str">
            <v>HR1811</v>
          </cell>
          <cell r="C359" t="str">
            <v>PHILIPS Juicer 0.5L 300W</v>
          </cell>
          <cell r="D359">
            <v>261000</v>
          </cell>
        </row>
        <row r="360">
          <cell r="B360" t="str">
            <v>HR1823</v>
          </cell>
          <cell r="C360" t="str">
            <v>PHILIPS Juicer 500ML 220W</v>
          </cell>
          <cell r="D360">
            <v>271000</v>
          </cell>
        </row>
        <row r="361">
          <cell r="B361" t="str">
            <v>HR1832</v>
          </cell>
          <cell r="C361" t="str">
            <v>PHILIPS Juicer 1.5L 400W</v>
          </cell>
          <cell r="D361">
            <v>1</v>
          </cell>
        </row>
        <row r="362">
          <cell r="B362" t="str">
            <v>HR2738</v>
          </cell>
          <cell r="C362" t="str">
            <v>PHILIPS Citrus Press 0.5L 25W</v>
          </cell>
          <cell r="D362">
            <v>1</v>
          </cell>
        </row>
        <row r="363">
          <cell r="B363" t="str">
            <v>HR1603</v>
          </cell>
          <cell r="C363" t="str">
            <v>PHILIPS Hand Blender 0.5L 550W</v>
          </cell>
          <cell r="D363">
            <v>212000</v>
          </cell>
        </row>
        <row r="364">
          <cell r="B364" t="str">
            <v>HD3017/66</v>
          </cell>
          <cell r="C364" t="str">
            <v>PHILIPS Rice Cooker Jar 1.8L 550W Green</v>
          </cell>
          <cell r="D364">
            <v>1</v>
          </cell>
        </row>
        <row r="365">
          <cell r="B365" t="str">
            <v>FC8085</v>
          </cell>
          <cell r="C365" t="str">
            <v>PHILIPS Vacuum Cleaner 1400W</v>
          </cell>
          <cell r="D365">
            <v>1</v>
          </cell>
        </row>
        <row r="366">
          <cell r="B366" t="str">
            <v>FC9350</v>
          </cell>
          <cell r="C366" t="str">
            <v>PHILIPS Vacuum Cleaner 1800W</v>
          </cell>
          <cell r="D366">
            <v>1</v>
          </cell>
        </row>
        <row r="367">
          <cell r="B367" t="str">
            <v>BHD002</v>
          </cell>
          <cell r="C367" t="str">
            <v>PHILIPS Hair Dryer 1600W 2 Speeds</v>
          </cell>
          <cell r="D367">
            <v>1</v>
          </cell>
        </row>
        <row r="368">
          <cell r="B368" t="str">
            <v>HR1559</v>
          </cell>
          <cell r="C368" t="str">
            <v>PHILIPS Mixer Stand 2L 250W</v>
          </cell>
          <cell r="D368">
            <v>0</v>
          </cell>
        </row>
        <row r="369">
          <cell r="B369" t="str">
            <v>HD2139</v>
          </cell>
          <cell r="C369" t="str">
            <v>PHILIPS Pressure Cooker 6L 1000W</v>
          </cell>
          <cell r="D369">
            <v>533000</v>
          </cell>
        </row>
        <row r="370">
          <cell r="B370" t="str">
            <v>HD2137</v>
          </cell>
          <cell r="C370" t="str">
            <v>PHILIPS Pressure Cooker 6L 1000W</v>
          </cell>
          <cell r="D370">
            <v>1</v>
          </cell>
        </row>
        <row r="371">
          <cell r="B371" t="str">
            <v>HD2052</v>
          </cell>
          <cell r="C371" t="str">
            <v>PHILIPS Soymilk Maker 1.2L 900W</v>
          </cell>
          <cell r="D371">
            <v>407000</v>
          </cell>
        </row>
        <row r="372">
          <cell r="B372" t="str">
            <v>HR2505</v>
          </cell>
          <cell r="C372" t="str">
            <v>PHILIPS Chopper Onion 1.1L 500W</v>
          </cell>
          <cell r="D372">
            <v>1</v>
          </cell>
        </row>
        <row r="373">
          <cell r="B373" t="str">
            <v>HR7627</v>
          </cell>
          <cell r="C373" t="str">
            <v>PHILIPS Food Processor 2L 650W</v>
          </cell>
          <cell r="D373">
            <v>1</v>
          </cell>
        </row>
        <row r="374">
          <cell r="B374" t="str">
            <v>HD2393</v>
          </cell>
          <cell r="C374" t="str">
            <v>PHILIPS Sandwich Maker 820W</v>
          </cell>
          <cell r="D374">
            <v>1</v>
          </cell>
        </row>
        <row r="375">
          <cell r="B375" t="str">
            <v>HD2582</v>
          </cell>
          <cell r="C375" t="str">
            <v>PHILIPS Toaster 830W 2Slices</v>
          </cell>
          <cell r="D375">
            <v>135000</v>
          </cell>
        </row>
        <row r="376">
          <cell r="B376" t="str">
            <v>HD4825</v>
          </cell>
          <cell r="C376" t="str">
            <v>PHILIPS Toaster 800W 2Slices</v>
          </cell>
          <cell r="D376">
            <v>1</v>
          </cell>
        </row>
        <row r="377">
          <cell r="B377" t="str">
            <v>HD7431</v>
          </cell>
          <cell r="C377" t="str">
            <v>PHILIPS Coffee Maker 1.2L 700W</v>
          </cell>
          <cell r="D377">
            <v>1</v>
          </cell>
        </row>
        <row r="378">
          <cell r="B378" t="str">
            <v>HD7447</v>
          </cell>
          <cell r="C378" t="str">
            <v>PHILIPS Coffee Maker 1.2L 1000W</v>
          </cell>
          <cell r="D378">
            <v>1</v>
          </cell>
        </row>
        <row r="379">
          <cell r="B379" t="str">
            <v>HD7457</v>
          </cell>
          <cell r="C379" t="str">
            <v>PHILIPS Coffee Maker 1.2L 1080W</v>
          </cell>
          <cell r="D379">
            <v>1</v>
          </cell>
        </row>
        <row r="380">
          <cell r="B380" t="str">
            <v>HD9303</v>
          </cell>
          <cell r="C380" t="str">
            <v>PHILIPS Kettle 1.2L 1800W</v>
          </cell>
          <cell r="D380">
            <v>1</v>
          </cell>
        </row>
        <row r="381">
          <cell r="B381" t="str">
            <v>HD9306</v>
          </cell>
          <cell r="C381" t="str">
            <v>PHILIPS Kettle 1.5L 1800W</v>
          </cell>
          <cell r="D381">
            <v>154000</v>
          </cell>
        </row>
        <row r="382">
          <cell r="B382" t="str">
            <v>HD9104</v>
          </cell>
          <cell r="C382" t="str">
            <v>PHILIPS Food Steamer 5L 900W 2 Tiers</v>
          </cell>
          <cell r="D382">
            <v>242000</v>
          </cell>
        </row>
        <row r="383">
          <cell r="B383" t="str">
            <v>HD9125</v>
          </cell>
          <cell r="C383" t="str">
            <v>PHILIPS Food Steamer 9L 900W 3 Tiers</v>
          </cell>
          <cell r="D383">
            <v>1</v>
          </cell>
        </row>
        <row r="384">
          <cell r="B384" t="str">
            <v>HD9140</v>
          </cell>
          <cell r="C384" t="str">
            <v>PHILIPS Food Steamer 10L 900W 3 Tiers</v>
          </cell>
          <cell r="D384">
            <v>1</v>
          </cell>
        </row>
        <row r="385">
          <cell r="B385" t="str">
            <v>AC0820</v>
          </cell>
          <cell r="C385" t="str">
            <v>PHILIPS Air Purifier</v>
          </cell>
          <cell r="D385">
            <v>728000</v>
          </cell>
        </row>
        <row r="386">
          <cell r="B386" t="str">
            <v>HD6320</v>
          </cell>
          <cell r="C386" t="str">
            <v>PHILIPS Grill Plate 1500W</v>
          </cell>
          <cell r="D386">
            <v>378000</v>
          </cell>
        </row>
        <row r="387">
          <cell r="B387" t="str">
            <v>HD9220</v>
          </cell>
          <cell r="C387" t="str">
            <v>PHILIPS Air Fryer Manual 4.1L 1425W</v>
          </cell>
          <cell r="D387">
            <v>1</v>
          </cell>
        </row>
        <row r="388">
          <cell r="B388" t="str">
            <v>HR1855</v>
          </cell>
          <cell r="C388" t="str">
            <v>PHILIPS Juicer 2L 700W</v>
          </cell>
          <cell r="D388">
            <v>1</v>
          </cell>
        </row>
        <row r="389">
          <cell r="B389" t="str">
            <v>HD3038</v>
          </cell>
          <cell r="C389" t="str">
            <v>PHILIPS Rice Cooker Digital 1.8L 980W</v>
          </cell>
          <cell r="D389">
            <v>0</v>
          </cell>
        </row>
        <row r="390">
          <cell r="B390" t="str">
            <v>HD3130/65</v>
          </cell>
          <cell r="C390" t="str">
            <v>PHILIPS Rice Cooker Digital 1.8L 860W</v>
          </cell>
          <cell r="D390">
            <v>1</v>
          </cell>
        </row>
        <row r="391">
          <cell r="B391" t="str">
            <v>HR2710</v>
          </cell>
          <cell r="C391" t="str">
            <v>PHILIPS Meat Grinder 1600W</v>
          </cell>
          <cell r="D391">
            <v>485000</v>
          </cell>
        </row>
        <row r="392">
          <cell r="B392" t="str">
            <v>HDR-5000VA</v>
          </cell>
          <cell r="C392" t="str">
            <v>KEBO Voltage Regulator Auto</v>
          </cell>
          <cell r="D392">
            <v>233000</v>
          </cell>
        </row>
        <row r="393">
          <cell r="B393" t="str">
            <v>SAVR-1000VA</v>
          </cell>
          <cell r="C393" t="str">
            <v>KEBO Voltage Regulator Auto</v>
          </cell>
          <cell r="D393">
            <v>1</v>
          </cell>
        </row>
        <row r="394">
          <cell r="B394" t="str">
            <v>SAVR-2000VA</v>
          </cell>
          <cell r="C394" t="str">
            <v>KEBO Voltage Regulator Auto</v>
          </cell>
          <cell r="D394">
            <v>1</v>
          </cell>
        </row>
        <row r="395">
          <cell r="B395" t="str">
            <v>TVR-1000VA</v>
          </cell>
          <cell r="C395" t="str">
            <v>TOP Voltage Regulator Auto</v>
          </cell>
          <cell r="D395">
            <v>1</v>
          </cell>
        </row>
        <row r="396">
          <cell r="B396" t="str">
            <v>TVR-500VA</v>
          </cell>
          <cell r="C396" t="str">
            <v>TOP Voltage Regulator Auto</v>
          </cell>
          <cell r="D396">
            <v>90000</v>
          </cell>
        </row>
        <row r="397">
          <cell r="B397" t="str">
            <v>SRWII-6000-L</v>
          </cell>
          <cell r="C397" t="str">
            <v>HEYA Voltage Regulator Auto</v>
          </cell>
          <cell r="D397">
            <v>1</v>
          </cell>
        </row>
        <row r="398">
          <cell r="B398" t="str">
            <v>OL20-270NR</v>
          </cell>
          <cell r="C398" t="str">
            <v>NET Dehumidifier 5.5L 380W</v>
          </cell>
          <cell r="D398">
            <v>1</v>
          </cell>
        </row>
        <row r="399">
          <cell r="B399" t="str">
            <v>UMR-3000</v>
          </cell>
          <cell r="C399" t="str">
            <v>KEBO Voltage Regulator Auto</v>
          </cell>
          <cell r="D399">
            <v>232000</v>
          </cell>
        </row>
        <row r="400">
          <cell r="B400" t="str">
            <v>GC1426</v>
          </cell>
          <cell r="C400" t="str">
            <v>PHILIPS Iron Steam 1400W</v>
          </cell>
          <cell r="D400">
            <v>1</v>
          </cell>
        </row>
        <row r="401">
          <cell r="B401" t="str">
            <v>ETB2502J-H</v>
          </cell>
          <cell r="C401" t="str">
            <v>ELECTROLUX Refrigerator 2 Door 225L</v>
          </cell>
          <cell r="D401">
            <v>1319000</v>
          </cell>
        </row>
        <row r="402">
          <cell r="B402" t="str">
            <v>EOT30MXC</v>
          </cell>
          <cell r="C402" t="str">
            <v>ELECTROLUX Oven 30L 1800W</v>
          </cell>
          <cell r="D402">
            <v>1</v>
          </cell>
        </row>
        <row r="403">
          <cell r="B403" t="str">
            <v>EOT38MXC</v>
          </cell>
          <cell r="C403" t="str">
            <v>ELECTROLUX Oven 38L 2100W</v>
          </cell>
          <cell r="D403">
            <v>328000</v>
          </cell>
        </row>
        <row r="404">
          <cell r="B404" t="str">
            <v>EOB2400AOX</v>
          </cell>
          <cell r="C404" t="str">
            <v>ELECTROLUX Oven Built In 72L 2780W</v>
          </cell>
          <cell r="D404">
            <v>1</v>
          </cell>
        </row>
        <row r="405">
          <cell r="B405" t="str">
            <v>EMM25D59EB</v>
          </cell>
          <cell r="C405" t="str">
            <v>ELECTROLUX Microwave 25L 900W</v>
          </cell>
          <cell r="D405">
            <v>1</v>
          </cell>
        </row>
        <row r="406">
          <cell r="B406" t="str">
            <v>EMM20K18GW</v>
          </cell>
          <cell r="C406" t="str">
            <v>ELECTROLUX Microwave 20L 800W</v>
          </cell>
          <cell r="D406">
            <v>1</v>
          </cell>
        </row>
        <row r="407">
          <cell r="B407" t="str">
            <v>EMM2101GW</v>
          </cell>
          <cell r="C407" t="str">
            <v>ELECTROLUX Microwave Oven 21L 800W</v>
          </cell>
          <cell r="D407">
            <v>1</v>
          </cell>
        </row>
        <row r="408">
          <cell r="B408" t="str">
            <v>Z823</v>
          </cell>
          <cell r="C408" t="str">
            <v>ELECTROLUX Vacuum Cleaner 1400W</v>
          </cell>
          <cell r="D408">
            <v>1</v>
          </cell>
        </row>
        <row r="409">
          <cell r="B409" t="str">
            <v>Z1230CB</v>
          </cell>
          <cell r="C409" t="str">
            <v>ELECTROLUX Vacuum Cleaner 1500W</v>
          </cell>
          <cell r="D409">
            <v>261000</v>
          </cell>
        </row>
        <row r="410">
          <cell r="B410" t="str">
            <v>EC31-2BB</v>
          </cell>
          <cell r="C410" t="str">
            <v>ELECTROLUX Vacuum Cleaner 1800W</v>
          </cell>
          <cell r="D410">
            <v>348000</v>
          </cell>
        </row>
        <row r="411">
          <cell r="B411" t="str">
            <v>EC41-6CR</v>
          </cell>
          <cell r="C411" t="str">
            <v>ELECTROLUX Vacuum Cleaner 2000W</v>
          </cell>
          <cell r="D411">
            <v>1</v>
          </cell>
        </row>
        <row r="412">
          <cell r="B412" t="str">
            <v>E2CM1</v>
          </cell>
          <cell r="C412" t="str">
            <v>ELECTROLUX Coffee Maker 1.25L 200W 10 Cups</v>
          </cell>
          <cell r="D412">
            <v>121000</v>
          </cell>
        </row>
        <row r="413">
          <cell r="B413" t="str">
            <v>ECM3505</v>
          </cell>
          <cell r="C413" t="str">
            <v>ELECTROLUX Coffee Maker 915-1080W 15 Cups</v>
          </cell>
          <cell r="D413">
            <v>1</v>
          </cell>
        </row>
        <row r="414">
          <cell r="B414" t="str">
            <v>ETS5604S</v>
          </cell>
          <cell r="C414" t="str">
            <v>ELECTROLUX Toaster 1050W 2Slices</v>
          </cell>
          <cell r="D414">
            <v>0</v>
          </cell>
        </row>
        <row r="415">
          <cell r="B415" t="str">
            <v>E7TS1-60BP</v>
          </cell>
          <cell r="C415" t="str">
            <v>ELECTROLUX Toaster 820-980W 2Slices</v>
          </cell>
          <cell r="D415">
            <v>1</v>
          </cell>
        </row>
        <row r="416">
          <cell r="B416" t="str">
            <v>EEK1505S</v>
          </cell>
          <cell r="C416" t="str">
            <v>ELECTROLUX Kettle 1.7L 2200W</v>
          </cell>
          <cell r="D416">
            <v>1</v>
          </cell>
        </row>
        <row r="417">
          <cell r="B417" t="str">
            <v>EMB3500S</v>
          </cell>
          <cell r="C417" t="str">
            <v>ELECTROLUX Blender 0.6L 400W</v>
          </cell>
          <cell r="D417">
            <v>1</v>
          </cell>
        </row>
        <row r="418">
          <cell r="B418" t="str">
            <v>EBR3416</v>
          </cell>
          <cell r="C418" t="str">
            <v>ELECTROLUX Blender 1.5L 400W</v>
          </cell>
          <cell r="D418">
            <v>1</v>
          </cell>
        </row>
        <row r="419">
          <cell r="B419" t="str">
            <v>EBR3526</v>
          </cell>
          <cell r="C419" t="str">
            <v>ELECTROLUX Blender 1.5L 500W</v>
          </cell>
          <cell r="D419">
            <v>1</v>
          </cell>
        </row>
        <row r="420">
          <cell r="B420" t="str">
            <v>ERC6603W</v>
          </cell>
          <cell r="C420" t="str">
            <v>ELECTROLUX Rice Cooker Digital 1.8L</v>
          </cell>
          <cell r="D420">
            <v>1</v>
          </cell>
        </row>
        <row r="421">
          <cell r="B421" t="str">
            <v>ERC1800</v>
          </cell>
          <cell r="C421" t="str">
            <v>ELECTROLUX Rice Cooker 1.8L</v>
          </cell>
          <cell r="D421">
            <v>1</v>
          </cell>
        </row>
        <row r="422">
          <cell r="B422" t="str">
            <v>E5GS1-55DB</v>
          </cell>
          <cell r="C422" t="str">
            <v>ELECTROLUX Garment Steamer 1300W</v>
          </cell>
          <cell r="D422">
            <v>1</v>
          </cell>
        </row>
        <row r="423">
          <cell r="B423" t="str">
            <v>EDI1004</v>
          </cell>
          <cell r="C423" t="str">
            <v>ELECTROLUX Iron Dry 1300W</v>
          </cell>
          <cell r="D423">
            <v>53000</v>
          </cell>
        </row>
        <row r="424">
          <cell r="B424" t="str">
            <v>EDI1014</v>
          </cell>
          <cell r="C424" t="str">
            <v>ELECTROLUX Iron Dry 1000W</v>
          </cell>
          <cell r="D424">
            <v>53000</v>
          </cell>
        </row>
        <row r="425">
          <cell r="B425" t="str">
            <v>ESI4007</v>
          </cell>
          <cell r="C425" t="str">
            <v>ELECTROLUX Iron Steam 1600W</v>
          </cell>
          <cell r="D425">
            <v>1</v>
          </cell>
        </row>
        <row r="426">
          <cell r="B426" t="str">
            <v>EHM3407</v>
          </cell>
          <cell r="C426" t="str">
            <v>ELECTROLUX Mixer Hand 450W</v>
          </cell>
          <cell r="D426">
            <v>107000</v>
          </cell>
        </row>
        <row r="427">
          <cell r="B427" t="str">
            <v>EHSM3417</v>
          </cell>
          <cell r="C427" t="str">
            <v>ELECTROLUX Mixer Stand 3.5L 450W</v>
          </cell>
          <cell r="D427">
            <v>222000</v>
          </cell>
        </row>
        <row r="428">
          <cell r="B428" t="str">
            <v>FA31-202GY</v>
          </cell>
          <cell r="C428" t="str">
            <v>ELECTROLUX Air Purifier</v>
          </cell>
          <cell r="D428">
            <v>1</v>
          </cell>
        </row>
        <row r="429">
          <cell r="B429" t="str">
            <v>EWE351GX-DWX</v>
          </cell>
          <cell r="C429" t="str">
            <v>ELECTROLUX Water Heater Instant</v>
          </cell>
          <cell r="D429">
            <v>1</v>
          </cell>
        </row>
        <row r="430">
          <cell r="B430" t="str">
            <v>ETB3400H-H</v>
          </cell>
          <cell r="C430" t="str">
            <v>ELECTROLUX Refrigerator 2 Door 320L</v>
          </cell>
          <cell r="D430">
            <v>1</v>
          </cell>
        </row>
        <row r="431">
          <cell r="B431" t="str">
            <v>EWT2H88M1SB</v>
          </cell>
          <cell r="C431" t="str">
            <v>ELECTROLUX Washing Machine Fully Auto 12.5KG</v>
          </cell>
          <cell r="D431">
            <v>1</v>
          </cell>
        </row>
        <row r="432">
          <cell r="B432" t="str">
            <v>EWF8025CQWA</v>
          </cell>
          <cell r="C432" t="str">
            <v>ELECTROLUX Washing Machine Front Load 8KG</v>
          </cell>
          <cell r="D432">
            <v>1</v>
          </cell>
        </row>
        <row r="433">
          <cell r="B433" t="str">
            <v>EWW8023AEWA</v>
          </cell>
          <cell r="C433" t="str">
            <v>ELECTROLUX Washing Machine Front Load 8.5KG</v>
          </cell>
          <cell r="D433">
            <v>1</v>
          </cell>
        </row>
        <row r="434">
          <cell r="B434" t="str">
            <v>EEK5604S</v>
          </cell>
          <cell r="C434" t="str">
            <v>ELECTROLUX Kettle 1.5L 2400W</v>
          </cell>
          <cell r="D434">
            <v>1</v>
          </cell>
        </row>
        <row r="435">
          <cell r="B435" t="str">
            <v>ERC3105</v>
          </cell>
          <cell r="C435" t="str">
            <v>ELECTROLUX Rice Cooker Jar 1.8L</v>
          </cell>
          <cell r="D435">
            <v>1</v>
          </cell>
        </row>
        <row r="436">
          <cell r="B436" t="str">
            <v>ESI4017</v>
          </cell>
          <cell r="C436" t="str">
            <v>ELECTROLUX Iron Steam 1600W</v>
          </cell>
          <cell r="D436">
            <v>68000</v>
          </cell>
        </row>
        <row r="437">
          <cell r="B437" t="str">
            <v>ESF6010BW</v>
          </cell>
          <cell r="C437" t="str">
            <v>ELECTROLUX Dishwasher</v>
          </cell>
          <cell r="D437">
            <v>1</v>
          </cell>
        </row>
        <row r="438">
          <cell r="B438" t="str">
            <v>AM-P333</v>
          </cell>
          <cell r="C438" t="str">
            <v>SHARP Iron Dry 1000W</v>
          </cell>
          <cell r="D438">
            <v>1</v>
          </cell>
        </row>
        <row r="439">
          <cell r="B439" t="str">
            <v>AM-285TG</v>
          </cell>
          <cell r="C439" t="str">
            <v>SHARP Iron Dry 1100W</v>
          </cell>
          <cell r="D439">
            <v>44000</v>
          </cell>
        </row>
        <row r="440">
          <cell r="B440" t="str">
            <v>EM-14</v>
          </cell>
          <cell r="C440" t="str">
            <v>SHARP Blender 1L 400W</v>
          </cell>
          <cell r="D440">
            <v>70000</v>
          </cell>
        </row>
        <row r="441">
          <cell r="B441" t="str">
            <v>EM-SAVE 1</v>
          </cell>
          <cell r="C441" t="str">
            <v>SHARP Blender 1.25L 450W</v>
          </cell>
          <cell r="D441">
            <v>117000</v>
          </cell>
        </row>
        <row r="442">
          <cell r="B442" t="str">
            <v>EM-SMART4</v>
          </cell>
          <cell r="C442" t="str">
            <v>SHARP Blender 1.25L 450W</v>
          </cell>
          <cell r="D442">
            <v>105000</v>
          </cell>
        </row>
        <row r="443">
          <cell r="B443" t="str">
            <v>R-200W</v>
          </cell>
          <cell r="C443" t="str">
            <v>SHARP Microwave 20L 800W</v>
          </cell>
          <cell r="D443">
            <v>1</v>
          </cell>
        </row>
        <row r="444">
          <cell r="B444" t="str">
            <v>KP-B16S</v>
          </cell>
          <cell r="C444" t="str">
            <v>SHARP Jar Pot 1.6L</v>
          </cell>
          <cell r="D444">
            <v>91000</v>
          </cell>
        </row>
        <row r="445">
          <cell r="B445" t="str">
            <v>KP-B28S</v>
          </cell>
          <cell r="C445" t="str">
            <v>SHARP Jar Pot 2.8L</v>
          </cell>
          <cell r="D445">
            <v>105000</v>
          </cell>
        </row>
        <row r="446">
          <cell r="B446" t="str">
            <v>KP-B36S</v>
          </cell>
          <cell r="C446" t="str">
            <v>SHARP Jar Pot 3.6L</v>
          </cell>
          <cell r="D446">
            <v>114000</v>
          </cell>
        </row>
        <row r="447">
          <cell r="B447" t="str">
            <v>KP-260S</v>
          </cell>
          <cell r="C447" t="str">
            <v>MISUSHITA Jar Pot 2.5L</v>
          </cell>
          <cell r="D447">
            <v>69000</v>
          </cell>
        </row>
        <row r="448">
          <cell r="B448" t="str">
            <v>KP-2421</v>
          </cell>
          <cell r="C448" t="str">
            <v>MISUSHITA Jar Pot 3.2L</v>
          </cell>
          <cell r="D448">
            <v>1</v>
          </cell>
        </row>
        <row r="449">
          <cell r="B449" t="str">
            <v>HSG-305S</v>
          </cell>
          <cell r="C449" t="str">
            <v>HANABISHI Electric Grill 2000W</v>
          </cell>
          <cell r="D449">
            <v>49000</v>
          </cell>
        </row>
        <row r="450">
          <cell r="B450" t="str">
            <v>HGP-10T</v>
          </cell>
          <cell r="C450" t="str">
            <v>HANABISHI Electric Pan 10" Black  1Layar</v>
          </cell>
          <cell r="D450">
            <v>55000</v>
          </cell>
        </row>
        <row r="451">
          <cell r="B451" t="str">
            <v>HEP-10</v>
          </cell>
          <cell r="C451" t="str">
            <v>HANABISHI Electric Pan 10" White 1Layar</v>
          </cell>
          <cell r="D451">
            <v>1</v>
          </cell>
        </row>
        <row r="452">
          <cell r="B452" t="str">
            <v>HEP-10S</v>
          </cell>
          <cell r="C452" t="str">
            <v>HANABISHI Electric Pan 10" White 2Layar</v>
          </cell>
          <cell r="D452">
            <v>1</v>
          </cell>
        </row>
        <row r="453">
          <cell r="B453" t="str">
            <v>HGP-140</v>
          </cell>
          <cell r="C453" t="str">
            <v>HANABISHI Electric Pan 12" Black 1Layar</v>
          </cell>
          <cell r="D453">
            <v>64000</v>
          </cell>
        </row>
        <row r="454">
          <cell r="B454" t="str">
            <v>HGP-141L</v>
          </cell>
          <cell r="C454" t="str">
            <v>HANABISHI Electric Pan 12" Black 1Layar</v>
          </cell>
          <cell r="D454">
            <v>1</v>
          </cell>
        </row>
        <row r="455">
          <cell r="B455" t="str">
            <v>HGP-39</v>
          </cell>
          <cell r="C455" t="str">
            <v>HANABISHI Electric Pan 12" Black  1Layar</v>
          </cell>
          <cell r="D455">
            <v>63000</v>
          </cell>
        </row>
        <row r="456">
          <cell r="B456" t="str">
            <v>HTP-360S</v>
          </cell>
          <cell r="C456" t="str">
            <v>HANABISHI Electric Pan 12" Black 2Layar</v>
          </cell>
          <cell r="D456">
            <v>81000</v>
          </cell>
        </row>
        <row r="457">
          <cell r="B457" t="str">
            <v>HEP-141</v>
          </cell>
          <cell r="C457" t="str">
            <v>HANABISHI Electric Pan 12" White 1Layar</v>
          </cell>
          <cell r="D457">
            <v>1</v>
          </cell>
        </row>
        <row r="458">
          <cell r="B458" t="str">
            <v>HEP-190</v>
          </cell>
          <cell r="C458" t="str">
            <v>HANABISHI Electric Pan 12" White  1Layar</v>
          </cell>
          <cell r="D458">
            <v>52000</v>
          </cell>
        </row>
        <row r="459">
          <cell r="B459" t="str">
            <v>HEP-12</v>
          </cell>
          <cell r="C459" t="str">
            <v>HANABISHI Electric Pan 12" White 1Layar</v>
          </cell>
          <cell r="D459">
            <v>51000</v>
          </cell>
        </row>
        <row r="460">
          <cell r="B460" t="str">
            <v>HEP-1900S</v>
          </cell>
          <cell r="C460" t="str">
            <v>HANABISHI Electric Pan 12" White  2Layar</v>
          </cell>
          <cell r="D460">
            <v>69000</v>
          </cell>
        </row>
        <row r="461">
          <cell r="B461" t="str">
            <v>HGP-14T</v>
          </cell>
          <cell r="C461" t="str">
            <v>HANABISHI Electric Pan 14" Black 1Layar</v>
          </cell>
          <cell r="D461">
            <v>1</v>
          </cell>
        </row>
        <row r="462">
          <cell r="B462" t="str">
            <v>HGP-14ST</v>
          </cell>
          <cell r="C462" t="str">
            <v>HANABISHI Electric Pan 14" Black 2Layar</v>
          </cell>
          <cell r="D462">
            <v>119500</v>
          </cell>
        </row>
        <row r="463">
          <cell r="B463" t="str">
            <v>HEP-14</v>
          </cell>
          <cell r="C463" t="str">
            <v>HANABISHI Electric Pan 14" White 1Layar</v>
          </cell>
          <cell r="D463">
            <v>1</v>
          </cell>
        </row>
        <row r="464">
          <cell r="B464" t="str">
            <v>HEP-14S</v>
          </cell>
          <cell r="C464" t="str">
            <v>HANABISHI Electric Pan 14" White 2Layar</v>
          </cell>
          <cell r="D464">
            <v>110000</v>
          </cell>
        </row>
        <row r="465">
          <cell r="B465" t="str">
            <v>KW-3806</v>
          </cell>
          <cell r="C465" t="str">
            <v>MISAWA Multi Cooker Non Stick 3L 1300W</v>
          </cell>
          <cell r="D465">
            <v>1</v>
          </cell>
        </row>
        <row r="466">
          <cell r="B466" t="str">
            <v>AP-KT119</v>
          </cell>
          <cell r="C466" t="str">
            <v>MITSUMARU Jar Pot 20L</v>
          </cell>
          <cell r="D466">
            <v>280000</v>
          </cell>
        </row>
        <row r="467">
          <cell r="B467" t="str">
            <v>AP-KT415/BL</v>
          </cell>
          <cell r="C467" t="str">
            <v>MITSUMARU Jar Pot 5.5L</v>
          </cell>
          <cell r="D467">
            <v>153000</v>
          </cell>
        </row>
        <row r="468">
          <cell r="B468" t="str">
            <v>SGP-141-L</v>
          </cell>
          <cell r="C468" t="str">
            <v>MITSUSHITA Electric Pan 12" Black 1Layar</v>
          </cell>
          <cell r="D468">
            <v>69500</v>
          </cell>
        </row>
        <row r="469">
          <cell r="B469" t="str">
            <v>SGP-142-L</v>
          </cell>
          <cell r="C469" t="str">
            <v>MITSUSHITA Electric Pan 12" Black</v>
          </cell>
          <cell r="D469">
            <v>77500</v>
          </cell>
        </row>
        <row r="470">
          <cell r="B470" t="str">
            <v>SGP-141</v>
          </cell>
          <cell r="C470" t="str">
            <v>MITSUSHITA Electric Pan 12" White 1Layer</v>
          </cell>
          <cell r="D470">
            <v>60000</v>
          </cell>
        </row>
        <row r="471">
          <cell r="B471" t="str">
            <v>SGP-142</v>
          </cell>
          <cell r="C471" t="str">
            <v>MITSUSHITA  Electric Pan 12" White 2Layer</v>
          </cell>
          <cell r="D471">
            <v>70000</v>
          </cell>
        </row>
        <row r="472">
          <cell r="B472" t="str">
            <v>SKR-101-L</v>
          </cell>
          <cell r="C472" t="str">
            <v>MITSUSHITA Electric Pan 12" White</v>
          </cell>
          <cell r="D472">
            <v>80000</v>
          </cell>
        </row>
        <row r="473">
          <cell r="B473" t="str">
            <v>SGP-414-L</v>
          </cell>
          <cell r="C473" t="str">
            <v>MITSUSHITA  Electric Pan 14" Black</v>
          </cell>
          <cell r="D473">
            <v>92000</v>
          </cell>
        </row>
        <row r="474">
          <cell r="B474" t="str">
            <v>SGP-414</v>
          </cell>
          <cell r="C474" t="str">
            <v>MITSUSHITA Electric Pan 14" White</v>
          </cell>
          <cell r="D474">
            <v>94000</v>
          </cell>
        </row>
        <row r="475">
          <cell r="B475" t="str">
            <v>KSH-D11</v>
          </cell>
          <cell r="C475" t="str">
            <v>SHARP Rice Cooker 1.1L</v>
          </cell>
          <cell r="D475">
            <v>68000</v>
          </cell>
        </row>
        <row r="476">
          <cell r="B476" t="str">
            <v>KSH-D06</v>
          </cell>
          <cell r="C476" t="str">
            <v>SHARP Rice Cooker 0.6L</v>
          </cell>
          <cell r="D476">
            <v>65500</v>
          </cell>
        </row>
        <row r="477">
          <cell r="B477" t="str">
            <v>KSH-D18</v>
          </cell>
          <cell r="C477" t="str">
            <v>SHARP Rice Cooker 1.8L</v>
          </cell>
          <cell r="D477">
            <v>83000</v>
          </cell>
        </row>
        <row r="478">
          <cell r="B478" t="str">
            <v>KSH-D1010</v>
          </cell>
          <cell r="C478" t="str">
            <v>SHARP Rice Cooker 10L</v>
          </cell>
          <cell r="D478">
            <v>497000</v>
          </cell>
        </row>
        <row r="479">
          <cell r="B479" t="str">
            <v>KSH-D55</v>
          </cell>
          <cell r="C479" t="str">
            <v>SHARP Rice Cooker 5L</v>
          </cell>
          <cell r="D479">
            <v>280000</v>
          </cell>
        </row>
        <row r="480">
          <cell r="B480" t="str">
            <v>KSH-D77</v>
          </cell>
          <cell r="C480" t="str">
            <v>SHARP Rice Cooker 7L</v>
          </cell>
          <cell r="D480">
            <v>365000</v>
          </cell>
        </row>
        <row r="481">
          <cell r="B481" t="str">
            <v>KSH-D15</v>
          </cell>
          <cell r="C481" t="str">
            <v>SHARP Rice Cooker 1.5L</v>
          </cell>
          <cell r="D481">
            <v>79500</v>
          </cell>
        </row>
        <row r="482">
          <cell r="B482" t="str">
            <v>LP001-H</v>
          </cell>
          <cell r="C482" t="str">
            <v>BIG DIPPER Stage Lighting</v>
          </cell>
          <cell r="D482">
            <v>1</v>
          </cell>
        </row>
        <row r="483">
          <cell r="B483" t="str">
            <v>LPC017-H</v>
          </cell>
          <cell r="C483" t="str">
            <v>BIG DIPPER Stage Lighting</v>
          </cell>
          <cell r="D483">
            <v>1</v>
          </cell>
        </row>
        <row r="484">
          <cell r="B484" t="str">
            <v>LPC007-H</v>
          </cell>
          <cell r="C484" t="str">
            <v>BIG DIPPER Stage Lighting</v>
          </cell>
          <cell r="D484">
            <v>1</v>
          </cell>
        </row>
        <row r="485">
          <cell r="B485" t="str">
            <v>LC001-H</v>
          </cell>
          <cell r="C485" t="str">
            <v>BIG DIPPER Stage Lighting</v>
          </cell>
          <cell r="D485">
            <v>137000</v>
          </cell>
        </row>
        <row r="486">
          <cell r="B486" t="str">
            <v>LC002-HB</v>
          </cell>
          <cell r="C486" t="str">
            <v>BIG DIPPER Stage Lighting</v>
          </cell>
          <cell r="D486">
            <v>270000</v>
          </cell>
        </row>
        <row r="487">
          <cell r="B487" t="str">
            <v>LM30A</v>
          </cell>
          <cell r="C487" t="str">
            <v>BIG DIPPER Stage Lighting</v>
          </cell>
          <cell r="D487">
            <v>159000</v>
          </cell>
        </row>
        <row r="488">
          <cell r="B488" t="str">
            <v>LM80</v>
          </cell>
          <cell r="C488" t="str">
            <v>BIG DIPPER Stage Lighting</v>
          </cell>
          <cell r="D488">
            <v>339000</v>
          </cell>
        </row>
        <row r="489">
          <cell r="B489" t="str">
            <v>L001</v>
          </cell>
          <cell r="C489" t="str">
            <v>BIG DIPPER Stage Lighting</v>
          </cell>
          <cell r="D489">
            <v>1</v>
          </cell>
        </row>
        <row r="490">
          <cell r="B490" t="str">
            <v>K800</v>
          </cell>
          <cell r="C490" t="str">
            <v>BIG DIPPER Stage Lighting</v>
          </cell>
          <cell r="D490">
            <v>1</v>
          </cell>
        </row>
        <row r="491">
          <cell r="B491" t="str">
            <v>B10RGB/3</v>
          </cell>
          <cell r="C491" t="str">
            <v>BIG DIPPER Stage Lighting</v>
          </cell>
          <cell r="D491">
            <v>1</v>
          </cell>
        </row>
        <row r="492">
          <cell r="B492" t="str">
            <v>LC200W-HB</v>
          </cell>
          <cell r="C492" t="str">
            <v>BIG DIPPER Stage Lighting</v>
          </cell>
          <cell r="D492">
            <v>335000</v>
          </cell>
        </row>
        <row r="493">
          <cell r="B493" t="str">
            <v>LM108</v>
          </cell>
          <cell r="C493" t="str">
            <v>BIG DIPPER Stage Lighting</v>
          </cell>
          <cell r="D493">
            <v>362000</v>
          </cell>
        </row>
        <row r="494">
          <cell r="B494" t="str">
            <v>LM0910RG</v>
          </cell>
          <cell r="C494" t="str">
            <v>BIG DIPPER Stage Lighting</v>
          </cell>
          <cell r="D494">
            <v>1</v>
          </cell>
        </row>
        <row r="495">
          <cell r="B495" t="str">
            <v>LB230</v>
          </cell>
          <cell r="C495" t="str">
            <v>BIG DIPPER Stage Lighting</v>
          </cell>
          <cell r="D495">
            <v>1078000</v>
          </cell>
        </row>
        <row r="496">
          <cell r="B496" t="str">
            <v>KM003RGB</v>
          </cell>
          <cell r="C496" t="str">
            <v>BIG DIPPER Stage Lighting</v>
          </cell>
          <cell r="D496">
            <v>1</v>
          </cell>
        </row>
        <row r="497">
          <cell r="B497" t="str">
            <v>LPC015</v>
          </cell>
          <cell r="C497" t="str">
            <v>BIG DIPPER Stage Lighting</v>
          </cell>
          <cell r="D497">
            <v>1</v>
          </cell>
        </row>
        <row r="498">
          <cell r="B498" t="str">
            <v>BARNDOOR</v>
          </cell>
          <cell r="C498" t="str">
            <v>Z-BIG Dipper Stage Lighting Barn Door</v>
          </cell>
          <cell r="D498">
            <v>23500</v>
          </cell>
        </row>
        <row r="499">
          <cell r="B499" t="str">
            <v>B102RGB/4</v>
          </cell>
          <cell r="C499" t="str">
            <v>BIG DIPPER Stage Lighting</v>
          </cell>
          <cell r="D499">
            <v>1</v>
          </cell>
        </row>
        <row r="500">
          <cell r="B500" t="str">
            <v>NKM-5000A</v>
          </cell>
          <cell r="C500" t="str">
            <v>NAKAMI Air Cooler 55L</v>
          </cell>
          <cell r="D500">
            <v>345000</v>
          </cell>
        </row>
        <row r="501">
          <cell r="B501" t="str">
            <v>TWF80-M14303BHA06</v>
          </cell>
          <cell r="C501" t="str">
            <v>TCL Washing Machine Front Load 8KG</v>
          </cell>
          <cell r="D501">
            <v>1300000</v>
          </cell>
        </row>
        <row r="502">
          <cell r="B502" t="str">
            <v>GR-C189SH</v>
          </cell>
          <cell r="C502" t="str">
            <v>TOSHIBA Refrigerator 1 Door 181L</v>
          </cell>
          <cell r="D502">
            <v>0</v>
          </cell>
        </row>
        <row r="503">
          <cell r="B503" t="str">
            <v>XH212/YM188-B</v>
          </cell>
          <cell r="C503" t="str">
            <v>NAN Clothes Dryer 1000W</v>
          </cell>
          <cell r="D503">
            <v>1</v>
          </cell>
        </row>
        <row r="504">
          <cell r="B504" t="str">
            <v>XH212/YM188-R</v>
          </cell>
          <cell r="C504" t="str">
            <v>NAN Clothes Dryer 1000W</v>
          </cell>
          <cell r="D504">
            <v>1</v>
          </cell>
        </row>
        <row r="505">
          <cell r="B505" t="str">
            <v>NR-AH188RRTH</v>
          </cell>
          <cell r="C505" t="str">
            <v>PANASONIC Refrigerator 1 Door 183L</v>
          </cell>
          <cell r="D505">
            <v>0</v>
          </cell>
        </row>
        <row r="506">
          <cell r="B506" t="str">
            <v>KSH-D22</v>
          </cell>
          <cell r="C506" t="str">
            <v>SHARP Rice Cooker 2.2L</v>
          </cell>
          <cell r="D506">
            <v>101000</v>
          </cell>
        </row>
        <row r="507">
          <cell r="B507" t="str">
            <v>KSH-D28</v>
          </cell>
          <cell r="C507" t="str">
            <v>SHARP Rice Cooker 2.8L</v>
          </cell>
          <cell r="D507">
            <v>117000</v>
          </cell>
        </row>
        <row r="508">
          <cell r="B508" t="str">
            <v>KSH-D40</v>
          </cell>
          <cell r="C508" t="str">
            <v>SHARP Rice Cooker 3.8L</v>
          </cell>
          <cell r="D508">
            <v>173000</v>
          </cell>
        </row>
        <row r="509">
          <cell r="B509" t="str">
            <v>ABS-SC-N1</v>
          </cell>
          <cell r="C509" t="str">
            <v>STANDARD Water Dispenser Cold</v>
          </cell>
          <cell r="D509">
            <v>1</v>
          </cell>
        </row>
        <row r="510">
          <cell r="B510" t="str">
            <v>ABS-SC9H/C</v>
          </cell>
          <cell r="C510" t="str">
            <v>STANDARD Water Dispenser Hot&amp;Cold</v>
          </cell>
          <cell r="D510">
            <v>1</v>
          </cell>
        </row>
        <row r="511">
          <cell r="B511" t="str">
            <v>M225</v>
          </cell>
          <cell r="C511" t="str">
            <v>MIRA Fan Stand Industrial 22''</v>
          </cell>
          <cell r="D511">
            <v>225000</v>
          </cell>
        </row>
        <row r="512">
          <cell r="B512" t="str">
            <v>M-183N</v>
          </cell>
          <cell r="C512" t="str">
            <v>MIRA Fan Wall Industrial 18''</v>
          </cell>
          <cell r="D512">
            <v>1</v>
          </cell>
        </row>
        <row r="513">
          <cell r="B513" t="str">
            <v>M-168N</v>
          </cell>
          <cell r="C513" t="str">
            <v>MIRA Fan Ceiling 16''</v>
          </cell>
          <cell r="D513">
            <v>108000</v>
          </cell>
        </row>
        <row r="514">
          <cell r="B514" t="str">
            <v>M-169N</v>
          </cell>
          <cell r="C514" t="str">
            <v>MIRA Fan Stand 16''</v>
          </cell>
          <cell r="D514">
            <v>90000</v>
          </cell>
        </row>
        <row r="515">
          <cell r="B515" t="str">
            <v>M-185</v>
          </cell>
          <cell r="C515" t="str">
            <v>MIRA Fan Stand 18''</v>
          </cell>
          <cell r="D515">
            <v>140000</v>
          </cell>
        </row>
        <row r="516">
          <cell r="B516" t="str">
            <v>M-187</v>
          </cell>
          <cell r="C516" t="str">
            <v>MIRA Fan Stand 18''</v>
          </cell>
          <cell r="D516">
            <v>130000</v>
          </cell>
        </row>
        <row r="517">
          <cell r="B517" t="str">
            <v>M-227</v>
          </cell>
          <cell r="C517" t="str">
            <v>MIRA Fan Stand 22''</v>
          </cell>
          <cell r="D517">
            <v>215000</v>
          </cell>
        </row>
        <row r="518">
          <cell r="B518" t="str">
            <v>M-1692</v>
          </cell>
          <cell r="C518" t="str">
            <v>MIRA Fan Stand 16''</v>
          </cell>
          <cell r="D518">
            <v>131000</v>
          </cell>
        </row>
        <row r="519">
          <cell r="B519" t="str">
            <v>13ADG(WM)</v>
          </cell>
          <cell r="C519" t="str">
            <v>FAMILY Safeguard Washing Machine Digital</v>
          </cell>
          <cell r="D519">
            <v>35500</v>
          </cell>
        </row>
        <row r="520">
          <cell r="B520" t="str">
            <v>15ADGSG</v>
          </cell>
          <cell r="C520" t="str">
            <v>FAMILY Safeguard Aircon Digital FMLAC15DG</v>
          </cell>
          <cell r="D520">
            <v>35500</v>
          </cell>
        </row>
        <row r="521">
          <cell r="B521" t="str">
            <v>Aircon Frame</v>
          </cell>
          <cell r="C521" t="str">
            <v>NAN Aircon Frame Pc Box</v>
          </cell>
          <cell r="D521">
            <v>19500</v>
          </cell>
        </row>
        <row r="522">
          <cell r="B522" t="str">
            <v>HC02(Without Wheel)</v>
          </cell>
          <cell r="C522" t="str">
            <v>TRI Stand For Refrigerator Without Wheel</v>
          </cell>
          <cell r="D522">
            <v>20000</v>
          </cell>
        </row>
        <row r="523">
          <cell r="B523" t="str">
            <v>HC02A</v>
          </cell>
          <cell r="C523" t="str">
            <v>TRI Stand For Refrigerator</v>
          </cell>
          <cell r="D523">
            <v>33000</v>
          </cell>
        </row>
        <row r="524">
          <cell r="B524" t="str">
            <v>HC04A</v>
          </cell>
          <cell r="C524" t="str">
            <v>TRI Satnd For Water Cooler</v>
          </cell>
          <cell r="D524">
            <v>32000</v>
          </cell>
        </row>
        <row r="525">
          <cell r="B525" t="str">
            <v>D4J4L</v>
          </cell>
          <cell r="C525" t="str">
            <v>TRI Stand For Washing Machine</v>
          </cell>
          <cell r="D525">
            <v>43000</v>
          </cell>
        </row>
        <row r="526">
          <cell r="B526" t="str">
            <v>NKN-300</v>
          </cell>
          <cell r="C526" t="str">
            <v>BMB Audio Mic</v>
          </cell>
          <cell r="D526">
            <v>133000</v>
          </cell>
        </row>
        <row r="527">
          <cell r="B527" t="str">
            <v>P4</v>
          </cell>
          <cell r="C527" t="str">
            <v>NORTH BAYOU Bracket TV 32"-55"</v>
          </cell>
          <cell r="D527">
            <v>33000</v>
          </cell>
        </row>
        <row r="528">
          <cell r="B528" t="str">
            <v>HDMI1.5MCZ1185</v>
          </cell>
          <cell r="C528" t="str">
            <v>NAN Video Accessory Cable</v>
          </cell>
          <cell r="D528">
            <v>1</v>
          </cell>
        </row>
        <row r="529">
          <cell r="B529" t="str">
            <v>DJ168-YAG1</v>
          </cell>
          <cell r="C529" t="str">
            <v>DEJA Antenna TV</v>
          </cell>
          <cell r="D529">
            <v>1</v>
          </cell>
        </row>
        <row r="530">
          <cell r="B530" t="str">
            <v>DB-30CF01</v>
          </cell>
          <cell r="C530" t="str">
            <v>TRI Fan Mist 30''</v>
          </cell>
          <cell r="D530">
            <v>1</v>
          </cell>
        </row>
        <row r="531">
          <cell r="B531" t="str">
            <v>EST 1016</v>
          </cell>
          <cell r="C531" t="str">
            <v>SHARP Washing Machine Semi Auto 10KG</v>
          </cell>
          <cell r="D531">
            <v>534000</v>
          </cell>
        </row>
        <row r="532">
          <cell r="B532" t="str">
            <v>ESX1278</v>
          </cell>
          <cell r="C532" t="str">
            <v>SHARP Washing Machine Fully Auto 12KG</v>
          </cell>
          <cell r="D532">
            <v>1</v>
          </cell>
        </row>
        <row r="533">
          <cell r="B533" t="str">
            <v>MY-SS5062D</v>
          </cell>
          <cell r="C533" t="str">
            <v>MIDEA Pressure Cooker 5L 900W</v>
          </cell>
          <cell r="D533">
            <v>1</v>
          </cell>
        </row>
        <row r="534">
          <cell r="B534" t="str">
            <v>MEO-38AGY5</v>
          </cell>
          <cell r="C534" t="str">
            <v>MIDEA Oven Toaster 38L 1800W</v>
          </cell>
          <cell r="D534">
            <v>281000</v>
          </cell>
        </row>
        <row r="535">
          <cell r="B535" t="str">
            <v>MB-FS5018D</v>
          </cell>
          <cell r="C535" t="str">
            <v>MIDEA Rice Cooker Digital 1.8L</v>
          </cell>
          <cell r="D535">
            <v>143000</v>
          </cell>
        </row>
        <row r="536">
          <cell r="B536" t="str">
            <v>TGD425-25W</v>
          </cell>
          <cell r="C536" t="str">
            <v>NAN Solar Flood Light 25W</v>
          </cell>
          <cell r="D536">
            <v>54000</v>
          </cell>
        </row>
        <row r="537">
          <cell r="B537" t="str">
            <v>TGD440-40W</v>
          </cell>
          <cell r="C537" t="str">
            <v>NAN Solar Flood Light 40W</v>
          </cell>
          <cell r="D537">
            <v>75000</v>
          </cell>
        </row>
        <row r="538">
          <cell r="B538" t="str">
            <v>TGD460-60W</v>
          </cell>
          <cell r="C538" t="str">
            <v>NAN Solar Flood Light 60W</v>
          </cell>
          <cell r="D538">
            <v>96000</v>
          </cell>
        </row>
        <row r="539">
          <cell r="B539" t="str">
            <v>TGD4100-100W</v>
          </cell>
          <cell r="C539" t="str">
            <v>NAN Solar Flood Light 100W</v>
          </cell>
          <cell r="D539">
            <v>119000</v>
          </cell>
        </row>
        <row r="540">
          <cell r="B540" t="str">
            <v>TGD4200-200W</v>
          </cell>
          <cell r="C540" t="str">
            <v>NAN Solar Flood Light 200W</v>
          </cell>
          <cell r="D540">
            <v>153000</v>
          </cell>
        </row>
        <row r="541">
          <cell r="B541" t="str">
            <v>MY-30W</v>
          </cell>
          <cell r="C541" t="str">
            <v>NAN Solar Street Light 30W</v>
          </cell>
          <cell r="D541">
            <v>50500</v>
          </cell>
        </row>
        <row r="542">
          <cell r="B542" t="str">
            <v>MVC-B500</v>
          </cell>
          <cell r="C542" t="str">
            <v>MIDEA Vacuum Cleaner 450W</v>
          </cell>
          <cell r="D542">
            <v>154000</v>
          </cell>
        </row>
        <row r="543">
          <cell r="B543" t="str">
            <v>C400</v>
          </cell>
          <cell r="C543" t="str">
            <v>MIDEA Vacuum Cleaner 1800W</v>
          </cell>
          <cell r="D543">
            <v>207000</v>
          </cell>
        </row>
        <row r="544">
          <cell r="B544" t="str">
            <v>C100-R</v>
          </cell>
          <cell r="C544" t="str">
            <v>MIDEA Vacuum Cleaner 1200W</v>
          </cell>
          <cell r="D544">
            <v>127000</v>
          </cell>
        </row>
        <row r="545">
          <cell r="B545" t="str">
            <v>C100-B</v>
          </cell>
          <cell r="C545" t="str">
            <v>MIDEA Vacuum Cleaner 1200W</v>
          </cell>
          <cell r="D545">
            <v>127000</v>
          </cell>
        </row>
        <row r="546">
          <cell r="B546" t="str">
            <v>MVC205</v>
          </cell>
          <cell r="C546" t="str">
            <v>MIDEA Vacuum Cleaner 450W</v>
          </cell>
          <cell r="D546">
            <v>1</v>
          </cell>
        </row>
        <row r="547">
          <cell r="B547" t="str">
            <v>VSC02A861</v>
          </cell>
          <cell r="C547" t="str">
            <v>MIDEA Vacuum Cleaner 600W</v>
          </cell>
          <cell r="D547">
            <v>1</v>
          </cell>
        </row>
        <row r="548">
          <cell r="B548" t="str">
            <v>MB-YJ5010</v>
          </cell>
          <cell r="C548" t="str">
            <v>MIDEA Rice Cooker Jar 1.8L</v>
          </cell>
          <cell r="D548">
            <v>73000</v>
          </cell>
        </row>
        <row r="549">
          <cell r="B549" t="str">
            <v>MG-GP45B</v>
          </cell>
          <cell r="C549" t="str">
            <v>MIDEA Rice Cooker</v>
          </cell>
          <cell r="D549">
            <v>59000</v>
          </cell>
        </row>
        <row r="550">
          <cell r="B550" t="str">
            <v>MG-TH657A</v>
          </cell>
          <cell r="C550" t="str">
            <v>MIDEA Rice Cooker 2.3L</v>
          </cell>
          <cell r="D550">
            <v>1</v>
          </cell>
        </row>
        <row r="551">
          <cell r="B551" t="str">
            <v>MR-CM06SD</v>
          </cell>
          <cell r="C551" t="str">
            <v>MIDEA Rice Cooker Jar 0.6L</v>
          </cell>
          <cell r="D551">
            <v>1</v>
          </cell>
        </row>
        <row r="552">
          <cell r="B552" t="str">
            <v>MY-CH502A</v>
          </cell>
          <cell r="C552" t="str">
            <v>MIDEA Pressure Cooker 5L 1000W</v>
          </cell>
          <cell r="D552">
            <v>157000</v>
          </cell>
        </row>
        <row r="553">
          <cell r="B553" t="str">
            <v>MA-D1502</v>
          </cell>
          <cell r="C553" t="str">
            <v>MIDEA Coffee Maker</v>
          </cell>
          <cell r="D553">
            <v>1</v>
          </cell>
        </row>
        <row r="554">
          <cell r="B554" t="str">
            <v>C16-SKY1613A</v>
          </cell>
          <cell r="C554" t="str">
            <v>MIDEA Induction Cooker 1600W</v>
          </cell>
          <cell r="D554">
            <v>1</v>
          </cell>
        </row>
        <row r="555">
          <cell r="B555" t="str">
            <v>MEO-25EX1</v>
          </cell>
          <cell r="C555" t="str">
            <v>MIDEA Oven Toaster 25L 1450W</v>
          </cell>
          <cell r="D555">
            <v>171000</v>
          </cell>
        </row>
        <row r="556">
          <cell r="B556" t="str">
            <v>MEO-32AZ15</v>
          </cell>
          <cell r="C556" t="str">
            <v>MIDEA Oven Toaster 32L 1500W</v>
          </cell>
          <cell r="D556">
            <v>1</v>
          </cell>
        </row>
        <row r="557">
          <cell r="B557" t="str">
            <v>FS40-11V</v>
          </cell>
          <cell r="C557" t="str">
            <v>MIDEA Fan Stand 16''</v>
          </cell>
          <cell r="D557">
            <v>86000</v>
          </cell>
        </row>
        <row r="558">
          <cell r="B558" t="str">
            <v>FW40-6H</v>
          </cell>
          <cell r="C558" t="str">
            <v>MIDEA Fan Wall 16''</v>
          </cell>
          <cell r="D558">
            <v>72000</v>
          </cell>
        </row>
        <row r="559">
          <cell r="B559" t="str">
            <v>FW40-6HR</v>
          </cell>
          <cell r="C559" t="str">
            <v>MIDEA Fan Wall 16''</v>
          </cell>
          <cell r="D559">
            <v>94000</v>
          </cell>
        </row>
        <row r="560">
          <cell r="B560" t="str">
            <v>FD40-G1</v>
          </cell>
          <cell r="C560" t="str">
            <v>MIDEA Fan Orbit 16''</v>
          </cell>
          <cell r="D560">
            <v>87000</v>
          </cell>
        </row>
        <row r="561">
          <cell r="B561" t="str">
            <v>FZ10-18TRB</v>
          </cell>
          <cell r="C561" t="str">
            <v>MIDEA Fan Tower</v>
          </cell>
          <cell r="D561">
            <v>138000</v>
          </cell>
        </row>
        <row r="562">
          <cell r="B562" t="str">
            <v>KJ200GD41</v>
          </cell>
          <cell r="C562" t="str">
            <v>MIDEA Air Purifier</v>
          </cell>
          <cell r="D562">
            <v>1</v>
          </cell>
        </row>
        <row r="563">
          <cell r="B563" t="str">
            <v>MF-CN35B</v>
          </cell>
          <cell r="C563" t="str">
            <v>MIDEA Air Fryer Digital 4.7L 1500W</v>
          </cell>
          <cell r="D563">
            <v>1</v>
          </cell>
        </row>
        <row r="564">
          <cell r="B564" t="str">
            <v>MK-17S31B</v>
          </cell>
          <cell r="C564" t="str">
            <v>MIDEA Kettle 1.7L 2200W</v>
          </cell>
          <cell r="D564">
            <v>37000</v>
          </cell>
        </row>
        <row r="565">
          <cell r="B565" t="str">
            <v>MK-17S36A</v>
          </cell>
          <cell r="C565" t="str">
            <v>MIDEA Kettle 1.7L 1500W</v>
          </cell>
          <cell r="D565">
            <v>1</v>
          </cell>
        </row>
        <row r="566">
          <cell r="B566" t="str">
            <v>MK-HJ1722A5</v>
          </cell>
          <cell r="C566" t="str">
            <v>MIDEA Kettle 1.7L 1850-2200W</v>
          </cell>
          <cell r="D566">
            <v>0</v>
          </cell>
        </row>
        <row r="567">
          <cell r="B567" t="str">
            <v>MJ-BL40G</v>
          </cell>
          <cell r="C567" t="str">
            <v>MIDEA Blender 1.5L 400W</v>
          </cell>
          <cell r="D567">
            <v>83000</v>
          </cell>
        </row>
        <row r="568">
          <cell r="B568" t="str">
            <v>MXV-ZLP380LG501</v>
          </cell>
          <cell r="C568" t="str">
            <v>MIDEA Sterilizer Cupboard 259L 1400W</v>
          </cell>
          <cell r="D568">
            <v>1</v>
          </cell>
        </row>
        <row r="569">
          <cell r="B569" t="str">
            <v>MXV-ZLP200LG501</v>
          </cell>
          <cell r="C569" t="str">
            <v>MIDEA Sterilizer Cupboard 143L 1000W</v>
          </cell>
          <cell r="D569">
            <v>1</v>
          </cell>
        </row>
        <row r="570">
          <cell r="B570" t="str">
            <v>MA200-W85</v>
          </cell>
          <cell r="C570" t="str">
            <v>MIDEA Washing Machine Fully Auto 8.5KG</v>
          </cell>
          <cell r="D570">
            <v>680000</v>
          </cell>
        </row>
        <row r="571">
          <cell r="B571" t="str">
            <v>MA200W105D</v>
          </cell>
          <cell r="C571" t="str">
            <v>MIDEA Washing Machine Fully Auto 10.5KG</v>
          </cell>
          <cell r="D571">
            <v>1</v>
          </cell>
        </row>
        <row r="572">
          <cell r="B572" t="str">
            <v>MT100W70</v>
          </cell>
          <cell r="C572" t="str">
            <v>MIDEA Washing Machine Semi Auto 7KG</v>
          </cell>
          <cell r="D572">
            <v>0</v>
          </cell>
        </row>
        <row r="573">
          <cell r="B573" t="str">
            <v>MJ-BL30G</v>
          </cell>
          <cell r="C573" t="str">
            <v>MIDEA Blender 1.5L 600W</v>
          </cell>
          <cell r="D573">
            <v>63000</v>
          </cell>
        </row>
        <row r="574">
          <cell r="B574" t="str">
            <v>MJ-JE35G</v>
          </cell>
          <cell r="C574" t="str">
            <v>MIDEA Juicer 0.4L 350W</v>
          </cell>
          <cell r="D574">
            <v>1</v>
          </cell>
        </row>
        <row r="575">
          <cell r="B575" t="str">
            <v>MT100-W150</v>
          </cell>
          <cell r="C575" t="str">
            <v>MIDEA Washing Machine Semi Auto 15KG</v>
          </cell>
          <cell r="D575">
            <v>748000</v>
          </cell>
        </row>
        <row r="576">
          <cell r="B576" t="str">
            <v>MDA70-V015</v>
          </cell>
          <cell r="C576" t="str">
            <v>MIDEA Tumble Dryer</v>
          </cell>
          <cell r="D576">
            <v>1</v>
          </cell>
        </row>
        <row r="577">
          <cell r="B577" t="str">
            <v>MB-07OB</v>
          </cell>
          <cell r="C577" t="str">
            <v>MIDEA Rice Cooker</v>
          </cell>
          <cell r="D577">
            <v>84000</v>
          </cell>
        </row>
        <row r="578">
          <cell r="B578" t="str">
            <v>HM40S</v>
          </cell>
          <cell r="C578" t="str">
            <v>MIDEA Mixer Stand 2.5L 400W</v>
          </cell>
          <cell r="D578">
            <v>0</v>
          </cell>
        </row>
        <row r="579">
          <cell r="B579" t="str">
            <v>MM2605</v>
          </cell>
          <cell r="C579" t="str">
            <v>MIDEA Meat Grinder 400W</v>
          </cell>
          <cell r="D579">
            <v>1</v>
          </cell>
        </row>
        <row r="580">
          <cell r="B580" t="str">
            <v>HS-218FN</v>
          </cell>
          <cell r="C580" t="str">
            <v>MIDEA Freezer Upright</v>
          </cell>
          <cell r="D580">
            <v>0</v>
          </cell>
        </row>
        <row r="581">
          <cell r="B581" t="str">
            <v>RSE-80WDRY80B</v>
          </cell>
          <cell r="C581" t="str">
            <v>GLACIER Tumble Dryer</v>
          </cell>
          <cell r="D581">
            <v>1</v>
          </cell>
        </row>
        <row r="582">
          <cell r="B582" t="str">
            <v>RSE-10055P</v>
          </cell>
          <cell r="C582" t="str">
            <v>GLACIER Washing Machine Semi Auto 10KG</v>
          </cell>
          <cell r="D582">
            <v>1</v>
          </cell>
        </row>
        <row r="583">
          <cell r="B583" t="str">
            <v>RSE-15010</v>
          </cell>
          <cell r="C583" t="str">
            <v>GLACIER Washing Machine Semi Auto 15KG</v>
          </cell>
          <cell r="D583">
            <v>0</v>
          </cell>
        </row>
        <row r="584">
          <cell r="B584" t="str">
            <v>RSE-7900</v>
          </cell>
          <cell r="C584" t="str">
            <v>GLACIER Washing Machine Fully Auto 7.5KG</v>
          </cell>
          <cell r="D584">
            <v>0</v>
          </cell>
        </row>
        <row r="585">
          <cell r="B585" t="str">
            <v>GDC-268 Gold</v>
          </cell>
          <cell r="C585" t="str">
            <v>GLACIER Sterilizer Cupboard 288L 1200W</v>
          </cell>
          <cell r="D585">
            <v>727000</v>
          </cell>
        </row>
        <row r="586">
          <cell r="B586" t="str">
            <v>GDC-368 Red</v>
          </cell>
          <cell r="C586" t="str">
            <v>GLACIER Sterilizer Cupboard 388L 1400W</v>
          </cell>
          <cell r="D586">
            <v>1</v>
          </cell>
        </row>
        <row r="587">
          <cell r="B587" t="str">
            <v>RSE-98</v>
          </cell>
          <cell r="C587" t="str">
            <v>GLACIER Water Dispenser Hot&amp;Cold</v>
          </cell>
          <cell r="D587">
            <v>0</v>
          </cell>
        </row>
        <row r="588">
          <cell r="B588" t="str">
            <v>RFT-203</v>
          </cell>
          <cell r="C588" t="str">
            <v>GLACIER Refrigerator 2 Door Mini 90L</v>
          </cell>
          <cell r="D588">
            <v>1</v>
          </cell>
        </row>
        <row r="589">
          <cell r="B589" t="str">
            <v>RFT-201</v>
          </cell>
          <cell r="C589" t="str">
            <v>GLACIER Refrigerator 2 Door Mini 72L</v>
          </cell>
          <cell r="D589">
            <v>398000</v>
          </cell>
        </row>
        <row r="590">
          <cell r="B590" t="str">
            <v>RFT-102</v>
          </cell>
          <cell r="C590" t="str">
            <v>GLACIER Refrigerator 1 Door Mini 80L</v>
          </cell>
          <cell r="D590">
            <v>335000</v>
          </cell>
        </row>
        <row r="591">
          <cell r="B591" t="str">
            <v>RFT-101 S,B</v>
          </cell>
          <cell r="C591" t="str">
            <v>GLACIER Refrigerator 1 Door Mini 90L</v>
          </cell>
          <cell r="D591">
            <v>0</v>
          </cell>
        </row>
        <row r="592">
          <cell r="B592" t="str">
            <v>RFT-205</v>
          </cell>
          <cell r="C592" t="str">
            <v>GLACIER Refrigerator 2 Door 168L</v>
          </cell>
          <cell r="D592">
            <v>1</v>
          </cell>
        </row>
        <row r="593">
          <cell r="B593" t="str">
            <v>GSF-80VS/GSF-82VS</v>
          </cell>
          <cell r="C593" t="str">
            <v>GLACIER Fan Stand 16''</v>
          </cell>
          <cell r="D593">
            <v>1</v>
          </cell>
        </row>
        <row r="594">
          <cell r="B594" t="str">
            <v>GWF-57VS/GWF-55VS</v>
          </cell>
          <cell r="C594" t="str">
            <v>GLACIER Fan Wall 16"</v>
          </cell>
          <cell r="D594">
            <v>89000</v>
          </cell>
        </row>
        <row r="595">
          <cell r="B595" t="str">
            <v>GAF-45VS/GAF-47VS</v>
          </cell>
          <cell r="C595" t="str">
            <v>GLACIER Fan Ceiling 16"</v>
          </cell>
          <cell r="D595">
            <v>102000</v>
          </cell>
        </row>
        <row r="596">
          <cell r="B596" t="str">
            <v>GOT-20</v>
          </cell>
          <cell r="C596" t="str">
            <v>GLACIER Oven Toaster 20L 1400W</v>
          </cell>
          <cell r="D596">
            <v>1</v>
          </cell>
        </row>
        <row r="597">
          <cell r="B597" t="str">
            <v>GOT-30</v>
          </cell>
          <cell r="C597" t="str">
            <v>GLACIER Oven Toaster 30L 1600W</v>
          </cell>
          <cell r="D597">
            <v>1</v>
          </cell>
        </row>
        <row r="598">
          <cell r="B598" t="str">
            <v>DJ185</v>
          </cell>
          <cell r="C598" t="str">
            <v>DJ Antenna TV Digital</v>
          </cell>
          <cell r="D598">
            <v>1</v>
          </cell>
        </row>
        <row r="599">
          <cell r="B599" t="str">
            <v>32LM550BPTA</v>
          </cell>
          <cell r="C599" t="str">
            <v>LG Digital LED TV 32" HD</v>
          </cell>
          <cell r="D599">
            <v>1</v>
          </cell>
        </row>
        <row r="600">
          <cell r="B600" t="str">
            <v>43LM5500PTA</v>
          </cell>
          <cell r="C600" t="str">
            <v>LG Digital LED TV 43" Full HD</v>
          </cell>
          <cell r="D600">
            <v>1</v>
          </cell>
        </row>
        <row r="601">
          <cell r="B601" t="str">
            <v>BCT-DTB1.0M</v>
          </cell>
          <cell r="C601" t="str">
            <v>BlueCarbon  Solar Portable Kit</v>
          </cell>
          <cell r="D601">
            <v>1</v>
          </cell>
        </row>
        <row r="602">
          <cell r="B602" t="str">
            <v>BCT-OLA1.0S</v>
          </cell>
          <cell r="C602" t="str">
            <v>BlueCarbon Solar Apple Light 7W</v>
          </cell>
          <cell r="D602">
            <v>87000</v>
          </cell>
        </row>
        <row r="603">
          <cell r="B603" t="str">
            <v>BCT-OLP1.0</v>
          </cell>
          <cell r="C603" t="str">
            <v>BlueCarbon Solar Peach Light 15W</v>
          </cell>
          <cell r="D603">
            <v>112000</v>
          </cell>
        </row>
        <row r="604">
          <cell r="B604" t="str">
            <v>BCT-OTJ20W</v>
          </cell>
          <cell r="C604" t="str">
            <v>BlueCarbon Solar Simplify Light 20W</v>
          </cell>
          <cell r="D604">
            <v>1</v>
          </cell>
        </row>
        <row r="605">
          <cell r="B605" t="str">
            <v>MINI BCT-OTJ20W</v>
          </cell>
          <cell r="C605" t="str">
            <v>BlueCarbon Solar Simplify Light Mini 20W</v>
          </cell>
          <cell r="D605">
            <v>102000</v>
          </cell>
        </row>
        <row r="606">
          <cell r="B606" t="str">
            <v>BCT-FLR1.0</v>
          </cell>
          <cell r="C606" t="str">
            <v>BlueCarbon Solar Flood Light 7W</v>
          </cell>
          <cell r="D606">
            <v>93000</v>
          </cell>
        </row>
        <row r="607">
          <cell r="B607" t="str">
            <v>BCT-FL12W</v>
          </cell>
          <cell r="C607" t="str">
            <v>BlueCarbon Solar Flood Light 5W</v>
          </cell>
          <cell r="D607">
            <v>56000</v>
          </cell>
        </row>
        <row r="608">
          <cell r="B608" t="str">
            <v>BCT-FL36W</v>
          </cell>
          <cell r="C608" t="str">
            <v>BlueCarbon Solar Flood Light 13W</v>
          </cell>
          <cell r="D608">
            <v>96000</v>
          </cell>
        </row>
        <row r="609">
          <cell r="B609" t="str">
            <v>T8 Tube Light</v>
          </cell>
          <cell r="C609" t="str">
            <v>BlueCarbon Tube Light 13W</v>
          </cell>
          <cell r="D609">
            <v>22500</v>
          </cell>
        </row>
        <row r="610">
          <cell r="B610" t="str">
            <v>UU12-200</v>
          </cell>
          <cell r="C610" t="str">
            <v>BlueCarbon Battery LiFePO4 Aluminium 200Ah 12V</v>
          </cell>
          <cell r="D610">
            <v>1</v>
          </cell>
        </row>
        <row r="611">
          <cell r="B611" t="str">
            <v>UU12-150</v>
          </cell>
          <cell r="C611" t="str">
            <v>BlueCarbon Battery LiFePO4 Aluminium 150Ah 12V</v>
          </cell>
          <cell r="D611">
            <v>690000</v>
          </cell>
        </row>
        <row r="612">
          <cell r="B612" t="str">
            <v>UU24-150</v>
          </cell>
          <cell r="C612" t="str">
            <v>BlueCarbon Battery LiFePO4 Aluminium 150Ah 24V</v>
          </cell>
          <cell r="D612">
            <v>1650000</v>
          </cell>
        </row>
        <row r="613">
          <cell r="B613" t="str">
            <v>DB-26CF01</v>
          </cell>
          <cell r="C613" t="str">
            <v>TRI Fan Mist 26''</v>
          </cell>
          <cell r="D613">
            <v>447000</v>
          </cell>
        </row>
        <row r="614">
          <cell r="B614" t="str">
            <v>FW75(Black)</v>
          </cell>
          <cell r="C614" t="str">
            <v>TRI Fan Wall 28"</v>
          </cell>
          <cell r="D614">
            <v>1</v>
          </cell>
        </row>
        <row r="615">
          <cell r="B615" t="str">
            <v>FW75A(Silver)</v>
          </cell>
          <cell r="C615" t="str">
            <v>TRI Fan Wall 28"</v>
          </cell>
          <cell r="D615">
            <v>1</v>
          </cell>
        </row>
        <row r="616">
          <cell r="B616" t="str">
            <v>YTS-45-A</v>
          </cell>
          <cell r="C616" t="str">
            <v>TRI Mist Fan 18"</v>
          </cell>
          <cell r="D616">
            <v>1</v>
          </cell>
        </row>
        <row r="617">
          <cell r="B617" t="str">
            <v>YTS-55-A</v>
          </cell>
          <cell r="C617" t="str">
            <v>TRI Fan Mist 22''</v>
          </cell>
          <cell r="D617">
            <v>200000</v>
          </cell>
        </row>
        <row r="618">
          <cell r="B618" t="str">
            <v>TOP40W</v>
          </cell>
          <cell r="C618" t="str">
            <v>TOP Solar Panel 40W</v>
          </cell>
          <cell r="D618">
            <v>1</v>
          </cell>
        </row>
        <row r="619">
          <cell r="B619" t="str">
            <v>TOP210W</v>
          </cell>
          <cell r="C619" t="str">
            <v>TOP Solar Panel 210W</v>
          </cell>
          <cell r="D619">
            <v>1</v>
          </cell>
        </row>
        <row r="620">
          <cell r="B620" t="str">
            <v>TATA260W</v>
          </cell>
          <cell r="C620" t="str">
            <v>TATA Solar Panel 260W</v>
          </cell>
          <cell r="D620">
            <v>0</v>
          </cell>
        </row>
        <row r="621">
          <cell r="B621" t="str">
            <v>TOP/PPS80W</v>
          </cell>
          <cell r="C621" t="str">
            <v>TOP Solar Panel 80W</v>
          </cell>
          <cell r="D621">
            <v>1</v>
          </cell>
        </row>
        <row r="622">
          <cell r="B622" t="str">
            <v>TOP-200W(Blue)</v>
          </cell>
          <cell r="C622" t="str">
            <v>TOP Solar Panel 200W</v>
          </cell>
          <cell r="D622">
            <v>1</v>
          </cell>
        </row>
        <row r="623">
          <cell r="B623" t="str">
            <v>NK-180WM</v>
          </cell>
          <cell r="C623" t="str">
            <v>NAKITA Solar Panel 180W</v>
          </cell>
          <cell r="D623">
            <v>1</v>
          </cell>
        </row>
        <row r="624">
          <cell r="B624" t="str">
            <v>NK-210WM</v>
          </cell>
          <cell r="C624" t="str">
            <v>NAKITA Solar Panel 210W</v>
          </cell>
          <cell r="D624">
            <v>1</v>
          </cell>
        </row>
        <row r="625">
          <cell r="B625" t="str">
            <v>NK-50WM</v>
          </cell>
          <cell r="C625" t="str">
            <v>NAKITA Solar Panel 50W</v>
          </cell>
          <cell r="D625">
            <v>68000</v>
          </cell>
        </row>
        <row r="626">
          <cell r="B626" t="str">
            <v>NK-450WM</v>
          </cell>
          <cell r="C626" t="str">
            <v>NAKITA Solar Panel 450W</v>
          </cell>
          <cell r="D626">
            <v>1</v>
          </cell>
        </row>
        <row r="627">
          <cell r="B627" t="str">
            <v>NK-320WM</v>
          </cell>
          <cell r="C627" t="str">
            <v>NAKITA Solar Panel 320W</v>
          </cell>
          <cell r="D627">
            <v>1</v>
          </cell>
        </row>
        <row r="628">
          <cell r="B628" t="str">
            <v>NK-160WM</v>
          </cell>
          <cell r="C628" t="str">
            <v>NAKITA Solar Panel 160W</v>
          </cell>
          <cell r="D628">
            <v>261500</v>
          </cell>
        </row>
        <row r="629">
          <cell r="B629" t="str">
            <v>NK-80WM</v>
          </cell>
          <cell r="C629" t="str">
            <v>NAKITA Solar Panel 80W</v>
          </cell>
          <cell r="D629">
            <v>98000</v>
          </cell>
        </row>
        <row r="630">
          <cell r="B630" t="str">
            <v>GR-B22KP(SS)(B)</v>
          </cell>
          <cell r="C630" t="str">
            <v>TOSHIBA Refrigerator 2Door 170L</v>
          </cell>
          <cell r="D630">
            <v>1</v>
          </cell>
        </row>
        <row r="631">
          <cell r="B631" t="str">
            <v>CDL-79A</v>
          </cell>
          <cell r="C631" t="str">
            <v>LUCKY Chopper 0.5L 250W</v>
          </cell>
          <cell r="D631">
            <v>50000</v>
          </cell>
        </row>
        <row r="632">
          <cell r="B632" t="str">
            <v>HD-197A/B</v>
          </cell>
          <cell r="C632" t="str">
            <v>LUCKY Iron Dry 1000-1200W</v>
          </cell>
          <cell r="D632">
            <v>33000</v>
          </cell>
        </row>
        <row r="633">
          <cell r="B633" t="str">
            <v>HD-1321</v>
          </cell>
          <cell r="C633" t="str">
            <v>LUCKY Iron Dry 1000-1200W</v>
          </cell>
          <cell r="D633">
            <v>1</v>
          </cell>
        </row>
        <row r="634">
          <cell r="B634" t="str">
            <v>LBF-1060</v>
          </cell>
          <cell r="C634" t="str">
            <v>LUCKY Fan Box 10"</v>
          </cell>
          <cell r="D634">
            <v>44000</v>
          </cell>
        </row>
        <row r="635">
          <cell r="B635" t="str">
            <v>LTF-306</v>
          </cell>
          <cell r="C635" t="str">
            <v>LUCKY Fan Table 12"</v>
          </cell>
          <cell r="D635">
            <v>1</v>
          </cell>
        </row>
        <row r="636">
          <cell r="B636" t="str">
            <v>LTF-1669</v>
          </cell>
          <cell r="C636" t="str">
            <v>LUCKY Fan Table 16"</v>
          </cell>
          <cell r="D636">
            <v>1</v>
          </cell>
        </row>
        <row r="637">
          <cell r="B637" t="str">
            <v>LFS-1602B</v>
          </cell>
          <cell r="C637" t="str">
            <v>LUCKY Fan Stand 16"</v>
          </cell>
          <cell r="D637">
            <v>1</v>
          </cell>
        </row>
        <row r="638">
          <cell r="B638" t="str">
            <v>LWF-1636</v>
          </cell>
          <cell r="C638" t="str">
            <v>LUCKY Fan Wall 16"</v>
          </cell>
          <cell r="D638">
            <v>1</v>
          </cell>
        </row>
        <row r="639">
          <cell r="B639" t="str">
            <v>LAF-1687</v>
          </cell>
          <cell r="C639" t="str">
            <v>LUCKY Fan Orbit 16''</v>
          </cell>
          <cell r="D639">
            <v>1</v>
          </cell>
        </row>
        <row r="640">
          <cell r="B640" t="str">
            <v>LRC-918D</v>
          </cell>
          <cell r="C640" t="str">
            <v>LUCKY Rice Cooker 1.8L</v>
          </cell>
          <cell r="D640">
            <v>53000</v>
          </cell>
        </row>
        <row r="641">
          <cell r="B641" t="str">
            <v>LRC-922D</v>
          </cell>
          <cell r="C641" t="str">
            <v>LUCKY Rice Cooker 2.2L</v>
          </cell>
          <cell r="D641">
            <v>1</v>
          </cell>
        </row>
        <row r="642">
          <cell r="B642" t="str">
            <v>LRC-928D</v>
          </cell>
          <cell r="C642" t="str">
            <v>LUCKY Rice Cooker 2.8L</v>
          </cell>
          <cell r="D642">
            <v>71000</v>
          </cell>
        </row>
        <row r="643">
          <cell r="B643" t="str">
            <v>LRC-960D</v>
          </cell>
          <cell r="C643" t="str">
            <v>LUCKY Rice Cooker 5.6L</v>
          </cell>
          <cell r="D643">
            <v>138000</v>
          </cell>
        </row>
        <row r="644">
          <cell r="B644" t="str">
            <v>LRC-985D</v>
          </cell>
          <cell r="C644" t="str">
            <v>LUCKY Rice Cooker 8.5L</v>
          </cell>
          <cell r="D644">
            <v>201000</v>
          </cell>
        </row>
        <row r="645">
          <cell r="B645" t="str">
            <v>LHP-409T</v>
          </cell>
          <cell r="C645" t="str">
            <v>LUCKY Multi Cooker Non Stick 4L 1450W</v>
          </cell>
          <cell r="D645">
            <v>79000</v>
          </cell>
        </row>
        <row r="646">
          <cell r="B646" t="str">
            <v>LHP-509S</v>
          </cell>
          <cell r="C646" t="str">
            <v>LUCKY Multi Cooker Non Stick 5L 1350W</v>
          </cell>
          <cell r="D646">
            <v>81000</v>
          </cell>
        </row>
        <row r="647">
          <cell r="B647" t="str">
            <v>EPL-502S</v>
          </cell>
          <cell r="C647" t="str">
            <v>LUCKY Pressure Cooker 5L 900W</v>
          </cell>
          <cell r="D647">
            <v>150000</v>
          </cell>
        </row>
        <row r="648">
          <cell r="B648" t="str">
            <v>LSC-211</v>
          </cell>
          <cell r="C648" t="str">
            <v>LUCKY Infrared Cooker 2000W</v>
          </cell>
          <cell r="D648">
            <v>1</v>
          </cell>
        </row>
        <row r="649">
          <cell r="B649" t="str">
            <v>LSC-411A</v>
          </cell>
          <cell r="C649" t="str">
            <v>LUCKY Infrared Cooker 2000W</v>
          </cell>
          <cell r="D649">
            <v>1</v>
          </cell>
        </row>
        <row r="650">
          <cell r="B650" t="str">
            <v>DL-247</v>
          </cell>
          <cell r="C650" t="str">
            <v>LUCKY Blender &amp; Grinder 1.8L 250W</v>
          </cell>
          <cell r="D650">
            <v>49000</v>
          </cell>
        </row>
        <row r="651">
          <cell r="B651" t="str">
            <v>NI-02A</v>
          </cell>
          <cell r="C651" t="str">
            <v>NATIONAL Iron Dry 1000W</v>
          </cell>
          <cell r="D651">
            <v>26000</v>
          </cell>
        </row>
        <row r="652">
          <cell r="B652" t="str">
            <v>NI-21A</v>
          </cell>
          <cell r="C652" t="str">
            <v>NATIONAL Iron Dry 1000W</v>
          </cell>
          <cell r="D652">
            <v>1</v>
          </cell>
        </row>
        <row r="653">
          <cell r="B653" t="str">
            <v>(DS)-A22 5G(8/128)-Mint</v>
          </cell>
          <cell r="C653" t="str">
            <v>SAMSUNG Smart Phone A22 5G (8/128GB) Mint</v>
          </cell>
          <cell r="D653">
            <v>0</v>
          </cell>
        </row>
        <row r="654">
          <cell r="B654" t="str">
            <v>TOP60W</v>
          </cell>
          <cell r="C654" t="str">
            <v>TOP Solar Panel 60W</v>
          </cell>
          <cell r="D654">
            <v>1</v>
          </cell>
        </row>
        <row r="655">
          <cell r="B655" t="str">
            <v>TOP35W</v>
          </cell>
          <cell r="C655" t="str">
            <v>TOP Solar Panel 35W</v>
          </cell>
          <cell r="D655">
            <v>1</v>
          </cell>
        </row>
        <row r="656">
          <cell r="B656" t="str">
            <v>TOP260W</v>
          </cell>
          <cell r="C656" t="str">
            <v>TOP Solar Panel 260W</v>
          </cell>
          <cell r="D656">
            <v>1</v>
          </cell>
        </row>
        <row r="657">
          <cell r="B657" t="str">
            <v>NB767-L600</v>
          </cell>
          <cell r="C657" t="str">
            <v>NORTH BAYOU Bracket TV</v>
          </cell>
          <cell r="D657">
            <v>1</v>
          </cell>
        </row>
        <row r="658">
          <cell r="B658" t="str">
            <v>KLC-150</v>
          </cell>
          <cell r="C658" t="str">
            <v>KALOC Bracket TV 32"-70"</v>
          </cell>
          <cell r="D658">
            <v>215000</v>
          </cell>
        </row>
        <row r="659">
          <cell r="B659" t="str">
            <v>TP-825</v>
          </cell>
          <cell r="C659" t="str">
            <v>TOP Portable Speaker (8")</v>
          </cell>
          <cell r="D659">
            <v>112000</v>
          </cell>
        </row>
        <row r="660">
          <cell r="B660" t="str">
            <v>TP-2935</v>
          </cell>
          <cell r="C660" t="str">
            <v>TOP Portable Speaker (12")</v>
          </cell>
          <cell r="D660">
            <v>160000</v>
          </cell>
        </row>
        <row r="661">
          <cell r="B661" t="str">
            <v>TP-1905</v>
          </cell>
          <cell r="C661" t="str">
            <v>TOP Portable Speaker (15")</v>
          </cell>
          <cell r="D661">
            <v>290000</v>
          </cell>
        </row>
        <row r="662">
          <cell r="B662" t="str">
            <v>TP-1122</v>
          </cell>
          <cell r="C662" t="str">
            <v>TOP Portable Speaker (2x10")</v>
          </cell>
          <cell r="D662">
            <v>305000</v>
          </cell>
        </row>
        <row r="663">
          <cell r="B663" t="str">
            <v>TP-916</v>
          </cell>
          <cell r="C663" t="str">
            <v>TOP Portable Speaker (2x10")</v>
          </cell>
          <cell r="D663">
            <v>175000</v>
          </cell>
        </row>
        <row r="664">
          <cell r="B664" t="str">
            <v>MDC80-C01</v>
          </cell>
          <cell r="C664" t="str">
            <v>MIDEA Tumble Dryer</v>
          </cell>
          <cell r="D664">
            <v>1</v>
          </cell>
        </row>
        <row r="665">
          <cell r="B665" t="str">
            <v>(DS)-REDMI 9A(2/32)-Granite Gray</v>
          </cell>
          <cell r="C665" t="str">
            <v>REDMI Smart Phone 9A (2/32GB) Granite Gray Global</v>
          </cell>
          <cell r="D665">
            <v>189000</v>
          </cell>
        </row>
        <row r="666">
          <cell r="B666" t="str">
            <v>REDMI 9A Granite Gray (Global)</v>
          </cell>
          <cell r="C666" t="str">
            <v>REDMI Smart Phone 9A (2/32GB) (Global)</v>
          </cell>
          <cell r="D666">
            <v>179000</v>
          </cell>
        </row>
        <row r="667">
          <cell r="B667" t="str">
            <v>REDMI 9A Peacock Green (Global)</v>
          </cell>
          <cell r="C667" t="str">
            <v>REDMI Smart Phone 9A (2/32GB) (Global)</v>
          </cell>
          <cell r="D667">
            <v>189000</v>
          </cell>
        </row>
        <row r="668">
          <cell r="B668" t="str">
            <v>REDMI 9A Sky Blue (Global)</v>
          </cell>
          <cell r="C668" t="str">
            <v>REDMI Smart Phone 9A (2/32GB) (Global)</v>
          </cell>
          <cell r="D668">
            <v>189000</v>
          </cell>
        </row>
        <row r="669">
          <cell r="B669" t="str">
            <v>REDMI 9T SUNRISE ORANGE (Global)</v>
          </cell>
          <cell r="C669" t="str">
            <v>REDMI Smart Phone 9T (6/128GB) (Global)</v>
          </cell>
          <cell r="D669">
            <v>299000</v>
          </cell>
        </row>
        <row r="670">
          <cell r="B670" t="str">
            <v>REDMI 9T TWILIGHT BLUE (Global)</v>
          </cell>
          <cell r="C670" t="str">
            <v>REDMI Smart Phone 9T (6/128GB) (Global)</v>
          </cell>
          <cell r="D670">
            <v>299000</v>
          </cell>
        </row>
        <row r="671">
          <cell r="B671" t="str">
            <v>REDMI 9T CARBON GRAY (Global)</v>
          </cell>
          <cell r="C671" t="str">
            <v>REDMI Smart Phone 9T (6/128GB) (Global)</v>
          </cell>
          <cell r="D671">
            <v>299000</v>
          </cell>
        </row>
        <row r="672">
          <cell r="B672" t="str">
            <v>REDMI 9T OCEAN GREEN (Global)</v>
          </cell>
          <cell r="C672" t="str">
            <v>REDMI Smart Phone 9T (6/128GB) (Global)</v>
          </cell>
          <cell r="D672">
            <v>299000</v>
          </cell>
        </row>
        <row r="673">
          <cell r="B673" t="str">
            <v>(DS)-REDMI 9T</v>
          </cell>
          <cell r="C673" t="str">
            <v>REDMI Smart Phone 9T (6/128GB) Sunrise Orange (Global)</v>
          </cell>
          <cell r="D673">
            <v>339000</v>
          </cell>
        </row>
        <row r="674">
          <cell r="B674" t="str">
            <v>HUAWEI Y7A (Blush Gold)</v>
          </cell>
          <cell r="C674" t="str">
            <v>HUAWEI Smart Phone Y7A (4/128GB)</v>
          </cell>
          <cell r="D674">
            <v>369000</v>
          </cell>
        </row>
        <row r="675">
          <cell r="B675" t="str">
            <v>HUAWEI Y7A (Midnight Black)</v>
          </cell>
          <cell r="C675" t="str">
            <v>HUAWEI Smart Phone Y7A (4/128GB)</v>
          </cell>
          <cell r="D675">
            <v>369000</v>
          </cell>
        </row>
        <row r="676">
          <cell r="B676" t="str">
            <v>HUAWEI Y7A (Crush Green)</v>
          </cell>
          <cell r="C676" t="str">
            <v>HUAWEI Smart Phone Y7A (4/128GB)</v>
          </cell>
          <cell r="D676">
            <v>369000</v>
          </cell>
        </row>
        <row r="677">
          <cell r="B677" t="str">
            <v>HUAWEI NOVA 7i (Crush Green)</v>
          </cell>
          <cell r="C677" t="str">
            <v>HUAWEI Smart Phone Nova 7i (8/128GB)</v>
          </cell>
          <cell r="D677">
            <v>449000</v>
          </cell>
        </row>
        <row r="678">
          <cell r="B678" t="str">
            <v>HUAWEI NOVA 7i (Sakura Pink)</v>
          </cell>
          <cell r="C678" t="str">
            <v>HUAWEI Smart Phone Nova 7i (8/128GB)</v>
          </cell>
          <cell r="D678">
            <v>449000</v>
          </cell>
        </row>
        <row r="679">
          <cell r="B679" t="str">
            <v>HUAWEI Y8p (Midnight Black)</v>
          </cell>
          <cell r="C679" t="str">
            <v>HUAWEI Smart Phone Y8p (6/128GB)</v>
          </cell>
          <cell r="D679">
            <v>329000</v>
          </cell>
        </row>
        <row r="680">
          <cell r="B680" t="str">
            <v>HUAWEI Y8p (Breathing Crystal)</v>
          </cell>
          <cell r="C680" t="str">
            <v>HUAWEI Smart Phone Y8p (6/128GB)</v>
          </cell>
          <cell r="D680">
            <v>329000</v>
          </cell>
        </row>
        <row r="681">
          <cell r="B681" t="str">
            <v>VIVO Y31 (Racing Black)</v>
          </cell>
          <cell r="C681" t="str">
            <v>VIVO Smart Phone Y31 (4/128GB)</v>
          </cell>
          <cell r="D681">
            <v>379800</v>
          </cell>
        </row>
        <row r="682">
          <cell r="B682" t="str">
            <v>VIVO Y31 (Ocean Blue)</v>
          </cell>
          <cell r="C682" t="str">
            <v>VIVO Smart Phone Y31 (4/128GB)</v>
          </cell>
          <cell r="D682">
            <v>379800</v>
          </cell>
        </row>
        <row r="683">
          <cell r="B683" t="str">
            <v>VIVO Y12s (Glacier Blue)</v>
          </cell>
          <cell r="C683" t="str">
            <v>VIVO Smart Phone Y12s (3/32GB) Glacier Blue</v>
          </cell>
          <cell r="D683">
            <v>1</v>
          </cell>
        </row>
        <row r="684">
          <cell r="B684" t="str">
            <v>(DS)-VIVO Y12s (Glacier Blue)</v>
          </cell>
          <cell r="C684" t="str">
            <v>VIVO Smart Phone Y12S (3/32GB) Glacier Blue</v>
          </cell>
          <cell r="D684">
            <v>1</v>
          </cell>
        </row>
        <row r="685">
          <cell r="B685" t="str">
            <v>VIVO Y51 (Titanium Sapphire)</v>
          </cell>
          <cell r="C685" t="str">
            <v>VIVO Smart Phone Y51 (8/128GB)</v>
          </cell>
          <cell r="D685">
            <v>419800</v>
          </cell>
        </row>
        <row r="686">
          <cell r="B686" t="str">
            <v>VIVO Y51 (Crystal Symphony)</v>
          </cell>
          <cell r="C686" t="str">
            <v>VIVO Smart Phone Y51 (8/128GB)</v>
          </cell>
          <cell r="D686">
            <v>419800</v>
          </cell>
        </row>
        <row r="687">
          <cell r="B687" t="str">
            <v>VIVO Y20 (Dawn White)</v>
          </cell>
          <cell r="C687" t="str">
            <v>VIVO Smart Phone Y20 (3/64GB) Dawn White</v>
          </cell>
          <cell r="D687">
            <v>329800</v>
          </cell>
        </row>
        <row r="688">
          <cell r="B688" t="str">
            <v>VIVO V21 (Dusk Blue)</v>
          </cell>
          <cell r="C688" t="str">
            <v>VIVO Smart Phone V21 (8/128GB)</v>
          </cell>
          <cell r="D688">
            <v>679800</v>
          </cell>
        </row>
        <row r="689">
          <cell r="B689" t="str">
            <v>VIVO V21 (Sunset Dazzle)</v>
          </cell>
          <cell r="C689" t="str">
            <v>VIVO Smart Phone V21 (8/128GB)</v>
          </cell>
          <cell r="D689">
            <v>679800</v>
          </cell>
        </row>
        <row r="690">
          <cell r="B690" t="str">
            <v>(DS)-VIVO Y20 (Dawn White)</v>
          </cell>
          <cell r="C690" t="str">
            <v>VIVO Smart Phone Y20 (3/64GB) Dawn White</v>
          </cell>
          <cell r="D690">
            <v>329800</v>
          </cell>
        </row>
        <row r="691">
          <cell r="B691" t="str">
            <v>(DS)-VIVO V21 (Dusk Blue)</v>
          </cell>
          <cell r="C691" t="str">
            <v>VIVO Smart Phone V21 (8/128GB) Dusk Blue</v>
          </cell>
          <cell r="D691">
            <v>679800</v>
          </cell>
        </row>
        <row r="692">
          <cell r="B692" t="str">
            <v>(DS)-VIVO Y31 (Racing Black)</v>
          </cell>
          <cell r="C692" t="str">
            <v>VIVO Smart Phone Y31 (4/128GB) Racing Black</v>
          </cell>
          <cell r="D692">
            <v>379800</v>
          </cell>
        </row>
        <row r="693">
          <cell r="B693" t="str">
            <v>(DS)-VIVO Y51 (Titanium Sapphire)</v>
          </cell>
          <cell r="C693" t="str">
            <v>VIVO Smart Phone Y51 (8/128GB) Titanium Sapphire</v>
          </cell>
          <cell r="D693">
            <v>419800</v>
          </cell>
        </row>
        <row r="694">
          <cell r="B694" t="str">
            <v>Redmi 9T (Twilight Blue)</v>
          </cell>
          <cell r="C694" t="str">
            <v>REDMI Smart Phone  9T (4/64GB) Global</v>
          </cell>
          <cell r="D694">
            <v>239000</v>
          </cell>
        </row>
        <row r="695">
          <cell r="B695" t="str">
            <v>Redmi 9T (Carbon Gray)</v>
          </cell>
          <cell r="C695" t="str">
            <v>REDMI Smart Phone  9T (4/64GB) Global</v>
          </cell>
          <cell r="D695">
            <v>239000</v>
          </cell>
        </row>
        <row r="696">
          <cell r="B696" t="str">
            <v>HOCO-U86</v>
          </cell>
          <cell r="C696" t="str">
            <v>HOCO Charging Cable 6in1 With Stroge Case</v>
          </cell>
          <cell r="D696">
            <v>13300</v>
          </cell>
        </row>
        <row r="697">
          <cell r="B697" t="str">
            <v>HOCO-W27-PINK</v>
          </cell>
          <cell r="C697" t="str">
            <v>HOCO Headphone Wireless</v>
          </cell>
          <cell r="D697">
            <v>31500</v>
          </cell>
        </row>
        <row r="698">
          <cell r="B698" t="str">
            <v>HOCO-W27-GRAY</v>
          </cell>
          <cell r="C698" t="str">
            <v>HOCO Headphone Wireless</v>
          </cell>
          <cell r="D698">
            <v>31500</v>
          </cell>
        </row>
        <row r="699">
          <cell r="B699" t="str">
            <v>HOCO-ESD04-PINK</v>
          </cell>
          <cell r="C699" t="str">
            <v>HOCO Headphones Gaming</v>
          </cell>
          <cell r="D699">
            <v>29000</v>
          </cell>
        </row>
        <row r="700">
          <cell r="B700" t="str">
            <v>HOCO-ESD04-BLACK</v>
          </cell>
          <cell r="C700" t="str">
            <v>HOCO Headphones Gaming</v>
          </cell>
          <cell r="D700">
            <v>29000</v>
          </cell>
        </row>
        <row r="701">
          <cell r="B701" t="str">
            <v>HOCO-AC4</v>
          </cell>
          <cell r="C701" t="str">
            <v>HOCO Adapter Dual Port DC5V 2.4A</v>
          </cell>
          <cell r="D701">
            <v>26400</v>
          </cell>
        </row>
        <row r="702">
          <cell r="B702" t="str">
            <v>HOCO-X14</v>
          </cell>
          <cell r="C702" t="str">
            <v>HOCO Charging Cable 3in1 Lightning+Micro+Type-C</v>
          </cell>
          <cell r="D702">
            <v>4800</v>
          </cell>
        </row>
        <row r="703">
          <cell r="B703" t="str">
            <v>HOCO-X49-TC</v>
          </cell>
          <cell r="C703" t="str">
            <v>HOCO Charging Cable USB To Type-C</v>
          </cell>
          <cell r="D703">
            <v>5700</v>
          </cell>
        </row>
        <row r="704">
          <cell r="B704" t="str">
            <v>HOCO-X49-IP</v>
          </cell>
          <cell r="C704" t="str">
            <v>HOCO Charging Cable USB To Lightning</v>
          </cell>
          <cell r="D704">
            <v>5700</v>
          </cell>
        </row>
        <row r="705">
          <cell r="B705" t="str">
            <v>HOCO-X49-M</v>
          </cell>
          <cell r="C705" t="str">
            <v>HOCO Charging Cable USB To Micro</v>
          </cell>
          <cell r="D705">
            <v>5700</v>
          </cell>
        </row>
        <row r="706">
          <cell r="B706" t="str">
            <v>HOCO-X34-BLACK-M</v>
          </cell>
          <cell r="C706" t="str">
            <v>HOCO Charging Cable USB To Micro</v>
          </cell>
          <cell r="D706">
            <v>5700</v>
          </cell>
        </row>
        <row r="707">
          <cell r="B707" t="str">
            <v>HOCO-X34-RED-M</v>
          </cell>
          <cell r="C707" t="str">
            <v>HOCO Charging Cable USB To Micro</v>
          </cell>
          <cell r="D707">
            <v>5700</v>
          </cell>
        </row>
        <row r="708">
          <cell r="B708" t="str">
            <v>EEK1303W</v>
          </cell>
          <cell r="C708" t="str">
            <v>ELECTROLUX Kettle 1.5L 2200W</v>
          </cell>
          <cell r="D708">
            <v>1</v>
          </cell>
        </row>
        <row r="709">
          <cell r="B709" t="str">
            <v>EEK3505</v>
          </cell>
          <cell r="C709" t="str">
            <v>ELECTROLUX Kettle 1.7L 2200W</v>
          </cell>
          <cell r="D709">
            <v>1</v>
          </cell>
        </row>
        <row r="710">
          <cell r="B710" t="str">
            <v>EMM2025MX</v>
          </cell>
          <cell r="C710" t="str">
            <v>ELECTROLUX Microwave 20L 700W</v>
          </cell>
          <cell r="D710">
            <v>1</v>
          </cell>
        </row>
        <row r="711">
          <cell r="B711" t="str">
            <v>EMM2331MK</v>
          </cell>
          <cell r="C711" t="str">
            <v>ELECTROLUX Microwave 23L 1000W</v>
          </cell>
          <cell r="D711">
            <v>1</v>
          </cell>
        </row>
        <row r="712">
          <cell r="B712" t="str">
            <v>GR-B175ZNM</v>
          </cell>
          <cell r="C712" t="str">
            <v>TOSHIBA Refrigerator 1 Door 170L</v>
          </cell>
          <cell r="D712">
            <v>0</v>
          </cell>
        </row>
        <row r="713">
          <cell r="B713" t="str">
            <v>TECNO-SPARK-6GO-2/32-SKY-BLACK (KE5)</v>
          </cell>
          <cell r="C713" t="str">
            <v>TECNO Smart Phone Spark 6Go (2/32GB) (KE5)</v>
          </cell>
          <cell r="D713">
            <v>149900</v>
          </cell>
        </row>
        <row r="714">
          <cell r="B714" t="str">
            <v>TECNO-SPARK-6GO-2/32-AQUA-BLUE (KE5)</v>
          </cell>
          <cell r="C714" t="str">
            <v>TECNO Smart Phone Spark 6Go (2/32GB) (KE5)</v>
          </cell>
          <cell r="D714">
            <v>149900</v>
          </cell>
        </row>
        <row r="715">
          <cell r="B715" t="str">
            <v>TECNO-SPARK-6GO-2/32-ICE-JADEITE (KE5)</v>
          </cell>
          <cell r="C715" t="str">
            <v>TECNO Smart Phone Spark 6Go (2/32GB) (KE5)</v>
          </cell>
          <cell r="D715">
            <v>149900</v>
          </cell>
        </row>
        <row r="716">
          <cell r="B716" t="str">
            <v>TECNO-SPARK-6GO-3/64-AQUA-BLUE (KE5J)</v>
          </cell>
          <cell r="C716" t="str">
            <v>TECNO Smart Phone Spark 6Go (3/64GB) (KE5J)</v>
          </cell>
          <cell r="D716">
            <v>209900</v>
          </cell>
        </row>
        <row r="717">
          <cell r="B717" t="str">
            <v>TECNO-SPARK-6GO-3/64-ICE-JADEITE (KE5J)</v>
          </cell>
          <cell r="C717" t="str">
            <v>TECNO Smart Phone Spark 6Go (3/64GB) (KE5J)</v>
          </cell>
          <cell r="D717">
            <v>209900</v>
          </cell>
        </row>
        <row r="718">
          <cell r="B718" t="str">
            <v>TECNO-SPARK-6GO-3/64-MYSTERY-WHITE (KE5J)</v>
          </cell>
          <cell r="C718" t="str">
            <v>TECNO Smart Phone Spark 6Go (3/64GB) (KE5J)</v>
          </cell>
          <cell r="D718">
            <v>209900</v>
          </cell>
        </row>
        <row r="719">
          <cell r="B719" t="str">
            <v>EWS98261WA</v>
          </cell>
          <cell r="C719" t="str">
            <v>ELECTROLUX Washing Machine Semi Auto 8KG</v>
          </cell>
          <cell r="D719">
            <v>504000</v>
          </cell>
        </row>
        <row r="720">
          <cell r="B720" t="str">
            <v>EWS13261WA</v>
          </cell>
          <cell r="C720" t="str">
            <v>ELECTROLUX Washing Machine Semi Auto 12KG</v>
          </cell>
          <cell r="D720">
            <v>582000</v>
          </cell>
        </row>
        <row r="721">
          <cell r="B721" t="str">
            <v>HOCO-U90-RED-M</v>
          </cell>
          <cell r="C721" t="str">
            <v>HOCO Charging Cable USB To Micro</v>
          </cell>
          <cell r="D721">
            <v>8600</v>
          </cell>
        </row>
        <row r="722">
          <cell r="B722" t="str">
            <v>HOCO-U90-BLUE-M</v>
          </cell>
          <cell r="C722" t="str">
            <v>HOCO Charging Cable USB To Micro</v>
          </cell>
          <cell r="D722">
            <v>8600</v>
          </cell>
        </row>
        <row r="723">
          <cell r="B723" t="str">
            <v>HOCO-U90-RED-IP</v>
          </cell>
          <cell r="C723" t="str">
            <v>HOCO Charging Cable USB To Lightning</v>
          </cell>
          <cell r="D723">
            <v>8600</v>
          </cell>
        </row>
        <row r="724">
          <cell r="B724" t="str">
            <v>HOCO-U90-BLUE-IP</v>
          </cell>
          <cell r="C724" t="str">
            <v>HOCO Charging Cable USB To Lightning</v>
          </cell>
          <cell r="D724">
            <v>8600</v>
          </cell>
        </row>
        <row r="725">
          <cell r="B725" t="str">
            <v>HOCO-U90-RED-TC</v>
          </cell>
          <cell r="C725" t="str">
            <v>HOCO Charging Cable USB To Type-C</v>
          </cell>
          <cell r="D725">
            <v>8600</v>
          </cell>
        </row>
        <row r="726">
          <cell r="B726" t="str">
            <v>HOCO-U90-BLUE-TC</v>
          </cell>
          <cell r="C726" t="str">
            <v>HOCO Charging Cable USB To Type-C</v>
          </cell>
          <cell r="D726">
            <v>8600</v>
          </cell>
        </row>
        <row r="727">
          <cell r="B727" t="str">
            <v>HOCO-U94-BLACK-M</v>
          </cell>
          <cell r="C727" t="str">
            <v>HOCO Charging Cable USB to Micro Magnetic</v>
          </cell>
          <cell r="D727">
            <v>9500</v>
          </cell>
        </row>
        <row r="728">
          <cell r="B728" t="str">
            <v>HOCO-U94-BLACK-TC</v>
          </cell>
          <cell r="C728" t="str">
            <v>HOCO Charging Cable USB To Type-C Magnetic</v>
          </cell>
          <cell r="D728">
            <v>10400</v>
          </cell>
        </row>
        <row r="729">
          <cell r="B729" t="str">
            <v>HOCO-X54-M/TC-BLACK</v>
          </cell>
          <cell r="C729" t="str">
            <v>HOCO Charging Cable 2in1 Micro+Type-C</v>
          </cell>
          <cell r="D729">
            <v>5700</v>
          </cell>
        </row>
        <row r="730">
          <cell r="B730" t="str">
            <v>HOCO-X54-M/TC-WHITE</v>
          </cell>
          <cell r="C730" t="str">
            <v>HOCO Charging Cable 2in1 Micro+Type-C</v>
          </cell>
          <cell r="D730">
            <v>5700</v>
          </cell>
        </row>
        <row r="731">
          <cell r="B731" t="str">
            <v>HOCO-X53-WHITE-M</v>
          </cell>
          <cell r="C731" t="str">
            <v>HOCO Charging Cable USB To Micro</v>
          </cell>
          <cell r="D731">
            <v>5700</v>
          </cell>
        </row>
        <row r="732">
          <cell r="B732" t="str">
            <v>HOCO-X53-BLACK-IP</v>
          </cell>
          <cell r="C732" t="str">
            <v>HOCO Charging Cable USB To Lightning</v>
          </cell>
          <cell r="D732">
            <v>5700</v>
          </cell>
        </row>
        <row r="733">
          <cell r="B733" t="str">
            <v>HOCO-X53-WHITE-TC</v>
          </cell>
          <cell r="C733" t="str">
            <v>HOCO Charging Cable USB To Type-C</v>
          </cell>
          <cell r="D733">
            <v>5700</v>
          </cell>
        </row>
        <row r="734">
          <cell r="B734" t="str">
            <v>HOCO-DI02-BLACK</v>
          </cell>
          <cell r="C734" t="str">
            <v>HOCO Audio Mic Collar</v>
          </cell>
          <cell r="D734">
            <v>12000</v>
          </cell>
        </row>
        <row r="735">
          <cell r="B735" t="str">
            <v>HOCO-X40-BLACK-TC</v>
          </cell>
          <cell r="C735" t="str">
            <v>HOCO Charging Cable USB To Type-C</v>
          </cell>
          <cell r="D735">
            <v>4800</v>
          </cell>
        </row>
        <row r="736">
          <cell r="B736" t="str">
            <v>HOCO-X40-WHITE-M</v>
          </cell>
          <cell r="C736" t="str">
            <v>HOCO Charging Cable USB To Micro</v>
          </cell>
          <cell r="D736">
            <v>4800</v>
          </cell>
        </row>
        <row r="737">
          <cell r="B737" t="str">
            <v>HOCO-X40-WHITE-IP</v>
          </cell>
          <cell r="C737" t="str">
            <v>HOCO Charging Cable USB To Lightning</v>
          </cell>
          <cell r="D737">
            <v>4800</v>
          </cell>
        </row>
        <row r="738">
          <cell r="B738" t="str">
            <v>HOCO-X54-BLACK-M/IP</v>
          </cell>
          <cell r="C738" t="str">
            <v>HOCO Charging Cable 2in1 Micro+Lightning</v>
          </cell>
          <cell r="D738">
            <v>5700</v>
          </cell>
        </row>
        <row r="739">
          <cell r="B739" t="str">
            <v>HOCO-X54-WHITE-M/IP</v>
          </cell>
          <cell r="C739" t="str">
            <v>HOCO Charging Cable 2in1 Micro+Lightning</v>
          </cell>
          <cell r="D739">
            <v>5700</v>
          </cell>
        </row>
        <row r="740">
          <cell r="B740" t="str">
            <v>HOCO-X50-GRAY-M</v>
          </cell>
          <cell r="C740" t="str">
            <v>HOCO Charging Cable USB To Micro</v>
          </cell>
          <cell r="D740">
            <v>4800</v>
          </cell>
        </row>
        <row r="741">
          <cell r="B741" t="str">
            <v>HOCO-X50-BLACK-M</v>
          </cell>
          <cell r="C741" t="str">
            <v>HOCO Charging Cable USB To Micro</v>
          </cell>
          <cell r="D741">
            <v>4800</v>
          </cell>
        </row>
        <row r="742">
          <cell r="B742" t="str">
            <v>HOCO-X50-BLACK-IP</v>
          </cell>
          <cell r="C742" t="str">
            <v>HOCO Charging Cable USB To Lightning</v>
          </cell>
          <cell r="D742">
            <v>5300</v>
          </cell>
        </row>
        <row r="743">
          <cell r="B743" t="str">
            <v>HOCO-U70-DARK-GRAY-IP</v>
          </cell>
          <cell r="C743" t="str">
            <v>HOCO Charging Cable USB To Lightning</v>
          </cell>
          <cell r="D743">
            <v>7200</v>
          </cell>
        </row>
        <row r="744">
          <cell r="B744" t="str">
            <v>HOCO-U87-WHITE</v>
          </cell>
          <cell r="C744" t="str">
            <v>HOCO Charging Cable 2in1 Lightning+Type-C</v>
          </cell>
          <cell r="D744">
            <v>8600</v>
          </cell>
        </row>
        <row r="745">
          <cell r="B745" t="str">
            <v>HOCO-U87-RED</v>
          </cell>
          <cell r="C745" t="str">
            <v>HOCO Charging Cable 2in1 Lightning+Type-C</v>
          </cell>
          <cell r="D745">
            <v>8600</v>
          </cell>
        </row>
        <row r="746">
          <cell r="B746" t="str">
            <v>HOCO-U96-BLACK-TC</v>
          </cell>
          <cell r="C746" t="str">
            <v>HOCO Charging Cable USB To Type-C Magnetic</v>
          </cell>
          <cell r="D746">
            <v>9900</v>
          </cell>
        </row>
        <row r="747">
          <cell r="B747" t="str">
            <v>HOCO-U96-BLACK-M</v>
          </cell>
          <cell r="C747" t="str">
            <v>HOCO Charging Cable USB To Micro Magnetic</v>
          </cell>
          <cell r="D747">
            <v>9500</v>
          </cell>
        </row>
        <row r="748">
          <cell r="B748" t="str">
            <v>HOCO-U96-BLACK-IP</v>
          </cell>
          <cell r="C748" t="str">
            <v>HOCO Charging Cable USB To Lightning Magnetic</v>
          </cell>
          <cell r="D748">
            <v>9900</v>
          </cell>
        </row>
        <row r="749">
          <cell r="B749" t="str">
            <v>HOCO-X52-BLACK-TC</v>
          </cell>
          <cell r="C749" t="str">
            <v>HOCO Charging Cable USB To Type-C Magnetic</v>
          </cell>
          <cell r="D749">
            <v>5700</v>
          </cell>
        </row>
        <row r="750">
          <cell r="B750" t="str">
            <v>HOCO-X52-BLACK-M</v>
          </cell>
          <cell r="C750" t="str">
            <v>HOCO Charging Cable USB To Micro Magnetic</v>
          </cell>
          <cell r="D750">
            <v>5700</v>
          </cell>
        </row>
        <row r="751">
          <cell r="B751" t="str">
            <v>HOCO-X14-BLACK-IP</v>
          </cell>
          <cell r="C751" t="str">
            <v>HOCO Charging Cable USB To Lightning</v>
          </cell>
          <cell r="D751">
            <v>4800</v>
          </cell>
        </row>
        <row r="752">
          <cell r="B752" t="str">
            <v>HOCO-X14-RED-AND-BLACK-IP</v>
          </cell>
          <cell r="C752" t="str">
            <v>HOCO Charging Cable USB To Lightning</v>
          </cell>
          <cell r="D752">
            <v>4800</v>
          </cell>
        </row>
        <row r="753">
          <cell r="B753" t="str">
            <v>HOCO-X14-BLACK-M</v>
          </cell>
          <cell r="C753" t="str">
            <v>HOCO Charging Cable USB To Micro</v>
          </cell>
          <cell r="D753">
            <v>4800</v>
          </cell>
        </row>
        <row r="754">
          <cell r="B754" t="str">
            <v>HOCO-X14-RED-AND-BLACK-M</v>
          </cell>
          <cell r="C754" t="str">
            <v>HOCO Charging Cable USB To Micro</v>
          </cell>
          <cell r="D754">
            <v>4800</v>
          </cell>
        </row>
        <row r="755">
          <cell r="B755" t="str">
            <v>HOCO-X14-BLACK-TC</v>
          </cell>
          <cell r="C755" t="str">
            <v>HOCO Charging Cable USB To Type-C</v>
          </cell>
          <cell r="D755">
            <v>4800</v>
          </cell>
        </row>
        <row r="756">
          <cell r="B756" t="str">
            <v>HOCO-X14-RED-AND-BLACK-TC</v>
          </cell>
          <cell r="C756" t="str">
            <v>HOCO Charging Cable USB To Type-C</v>
          </cell>
          <cell r="D756">
            <v>4800</v>
          </cell>
        </row>
        <row r="757">
          <cell r="B757" t="str">
            <v>HOCO-C69-WHITE-TC</v>
          </cell>
          <cell r="C757" t="str">
            <v>HOCO Charger Sets Type-C 22.5W</v>
          </cell>
          <cell r="D757">
            <v>15000</v>
          </cell>
        </row>
        <row r="758">
          <cell r="B758" t="str">
            <v>HOCO-X26-BLACK-AND-RED-IP</v>
          </cell>
          <cell r="C758" t="str">
            <v>HOCO Charging Cable USB To Lightning</v>
          </cell>
          <cell r="D758">
            <v>4800</v>
          </cell>
        </row>
        <row r="759">
          <cell r="B759" t="str">
            <v>HOCO-X26-BLACK-AND-GOLD-IP</v>
          </cell>
          <cell r="C759" t="str">
            <v>HOCO Charging Cable USB To Lightning</v>
          </cell>
          <cell r="D759">
            <v>4800</v>
          </cell>
        </row>
        <row r="760">
          <cell r="B760" t="str">
            <v>HOCO-X26-BLACK-AND-GOLD-M</v>
          </cell>
          <cell r="C760" t="str">
            <v>HOCO Charging Cable USB To Micro</v>
          </cell>
          <cell r="D760">
            <v>4800</v>
          </cell>
        </row>
        <row r="761">
          <cell r="B761" t="str">
            <v>HOCO-X26-RED-TC</v>
          </cell>
          <cell r="C761" t="str">
            <v>HOCO Charging Cable USB To Type-C</v>
          </cell>
          <cell r="D761">
            <v>4800</v>
          </cell>
        </row>
        <row r="762">
          <cell r="B762" t="str">
            <v>HOCO-X34-RED-TC</v>
          </cell>
          <cell r="C762" t="str">
            <v>HOCO Charging Cable USB To Type-C</v>
          </cell>
          <cell r="D762">
            <v>5700</v>
          </cell>
        </row>
        <row r="763">
          <cell r="B763" t="str">
            <v>HOCO-UH102-WHITE</v>
          </cell>
          <cell r="C763" t="str">
            <v>HOCO Charger USB 5W</v>
          </cell>
          <cell r="D763">
            <v>5000</v>
          </cell>
        </row>
        <row r="764">
          <cell r="B764" t="str">
            <v>HOCO-M55-WHITE</v>
          </cell>
          <cell r="C764" t="str">
            <v>HOCO Earphone 3.5mm</v>
          </cell>
          <cell r="D764">
            <v>6000</v>
          </cell>
        </row>
        <row r="765">
          <cell r="B765" t="str">
            <v>HOCO-C49-WHITE-TC</v>
          </cell>
          <cell r="C765" t="str">
            <v>HOCO Charger Sets Type-C 10W</v>
          </cell>
          <cell r="D765">
            <v>7700</v>
          </cell>
        </row>
        <row r="766">
          <cell r="B766" t="str">
            <v>HOCO-C77-BLACK-M</v>
          </cell>
          <cell r="C766" t="str">
            <v>HOCO Charger Sets Micro 12W</v>
          </cell>
          <cell r="D766">
            <v>9900</v>
          </cell>
        </row>
        <row r="767">
          <cell r="B767" t="str">
            <v>HOCO-C77-WHITE-M</v>
          </cell>
          <cell r="C767" t="str">
            <v>HOCO Charger Sets Micro 12W</v>
          </cell>
          <cell r="D767">
            <v>9900</v>
          </cell>
        </row>
        <row r="768">
          <cell r="B768" t="str">
            <v>HOCO-C75-WHITE-M</v>
          </cell>
          <cell r="C768" t="str">
            <v>HOCO Charger Sets Micro 12W</v>
          </cell>
          <cell r="D768">
            <v>9900</v>
          </cell>
        </row>
        <row r="769">
          <cell r="B769" t="str">
            <v>HOCO-C75-WHITE-TC</v>
          </cell>
          <cell r="C769" t="str">
            <v>HOCO Charger Sets Type-C 12W</v>
          </cell>
          <cell r="D769">
            <v>9900</v>
          </cell>
        </row>
        <row r="770">
          <cell r="B770" t="str">
            <v>HOCO-C75-WHITE-IP</v>
          </cell>
          <cell r="C770" t="str">
            <v>HOCO Charger Sets Lightning 12W</v>
          </cell>
          <cell r="D770">
            <v>9900</v>
          </cell>
        </row>
        <row r="771">
          <cell r="B771" t="str">
            <v>HOCO-C77-BLACK-IP</v>
          </cell>
          <cell r="C771" t="str">
            <v>HOCO Charger Sets Lightning 12W</v>
          </cell>
          <cell r="D771">
            <v>9900</v>
          </cell>
        </row>
        <row r="772">
          <cell r="B772" t="str">
            <v>HOCO-U14-GRAY-TC</v>
          </cell>
          <cell r="C772" t="str">
            <v>HOCO Charging Cable USB To Type-C</v>
          </cell>
          <cell r="D772">
            <v>7200</v>
          </cell>
        </row>
        <row r="773">
          <cell r="B773" t="str">
            <v>HOCO-U14-WHITE-TC</v>
          </cell>
          <cell r="C773" t="str">
            <v>HOCO Charging Cable USB To Type-C</v>
          </cell>
          <cell r="D773">
            <v>7200</v>
          </cell>
        </row>
        <row r="774">
          <cell r="B774" t="str">
            <v>HOCO-U14-GOLD-IP</v>
          </cell>
          <cell r="C774" t="str">
            <v>HOCO Charging Cable USB To Lightning</v>
          </cell>
          <cell r="D774">
            <v>7200</v>
          </cell>
        </row>
        <row r="775">
          <cell r="B775" t="str">
            <v>HOCO-L11-BLACK</v>
          </cell>
          <cell r="C775" t="str">
            <v>HOCO Earphones Lightning</v>
          </cell>
          <cell r="D775">
            <v>19000</v>
          </cell>
        </row>
        <row r="776">
          <cell r="B776" t="str">
            <v>RZ-D18GFY</v>
          </cell>
          <cell r="C776" t="str">
            <v>HITACHI Rice Cooker Digital 1.8L</v>
          </cell>
          <cell r="D776">
            <v>378000</v>
          </cell>
        </row>
        <row r="777">
          <cell r="B777" t="str">
            <v>HOCO-X23-WHITE-TC-TO-TC</v>
          </cell>
          <cell r="C777" t="str">
            <v>HOCO Charging Cable Type-C To Type-C</v>
          </cell>
          <cell r="D777">
            <v>4800</v>
          </cell>
        </row>
        <row r="778">
          <cell r="B778" t="str">
            <v>EP-PZ30J</v>
          </cell>
          <cell r="C778" t="str">
            <v>HITACHI Air Purifier</v>
          </cell>
          <cell r="D778">
            <v>740000</v>
          </cell>
        </row>
        <row r="779">
          <cell r="B779" t="str">
            <v>EP-PZ50J</v>
          </cell>
          <cell r="C779" t="str">
            <v>HITACHI Air Purifier</v>
          </cell>
          <cell r="D779">
            <v>1</v>
          </cell>
        </row>
        <row r="780">
          <cell r="B780" t="str">
            <v>ESP-3000R</v>
          </cell>
          <cell r="C780" t="str">
            <v>HITACHI Fan Stand 16''</v>
          </cell>
          <cell r="D780">
            <v>1</v>
          </cell>
        </row>
        <row r="781">
          <cell r="B781" t="str">
            <v>HOCO-L12-BLACK-TC</v>
          </cell>
          <cell r="C781" t="str">
            <v>HOCO Earphones Type-C</v>
          </cell>
          <cell r="D781">
            <v>13700</v>
          </cell>
        </row>
        <row r="782">
          <cell r="B782" t="str">
            <v>HOCO-E55-WHITE</v>
          </cell>
          <cell r="C782" t="str">
            <v>HOCO Earbuds Wireless</v>
          </cell>
          <cell r="D782">
            <v>25600</v>
          </cell>
        </row>
        <row r="783">
          <cell r="B783" t="str">
            <v>HOCO-E50-WHITE</v>
          </cell>
          <cell r="C783" t="str">
            <v>HOCO Earbuds Wireless</v>
          </cell>
          <cell r="D783">
            <v>21600</v>
          </cell>
        </row>
        <row r="784">
          <cell r="B784" t="str">
            <v>HOCO-ES14+-BLACK</v>
          </cell>
          <cell r="C784" t="str">
            <v>HOCO Headset Wireless Sports</v>
          </cell>
          <cell r="D784">
            <v>18900</v>
          </cell>
        </row>
        <row r="785">
          <cell r="B785" t="str">
            <v>HOCO-ES21-WHITE</v>
          </cell>
          <cell r="C785" t="str">
            <v>HOCO Headset Wireless Sports</v>
          </cell>
          <cell r="D785">
            <v>21000</v>
          </cell>
        </row>
        <row r="786">
          <cell r="B786" t="str">
            <v>HOCO-ES13+-BLACK</v>
          </cell>
          <cell r="C786" t="str">
            <v>HOCO Headset Wireless Sports</v>
          </cell>
          <cell r="D786">
            <v>20500</v>
          </cell>
        </row>
        <row r="787">
          <cell r="B787" t="str">
            <v>HOCO-ES13+-RED</v>
          </cell>
          <cell r="C787" t="str">
            <v>HOCO Headset Wireless Sports</v>
          </cell>
          <cell r="D787">
            <v>20500</v>
          </cell>
        </row>
        <row r="788">
          <cell r="B788" t="str">
            <v>HOCO-C85-WHITE</v>
          </cell>
          <cell r="C788" t="str">
            <v>HOCO Charger Dual Port PD20W</v>
          </cell>
          <cell r="D788">
            <v>14000</v>
          </cell>
        </row>
        <row r="789">
          <cell r="B789" t="str">
            <v>HOCO-ES42-WHITE</v>
          </cell>
          <cell r="C789" t="str">
            <v>HOCO Earbuds Wireless</v>
          </cell>
          <cell r="D789">
            <v>53000</v>
          </cell>
        </row>
        <row r="790">
          <cell r="B790" t="str">
            <v>HOCO-M1PRO-WHITE-IP</v>
          </cell>
          <cell r="C790" t="str">
            <v>HOCO Earphones Lightning</v>
          </cell>
          <cell r="D790">
            <v>13000</v>
          </cell>
        </row>
        <row r="791">
          <cell r="B791" t="str">
            <v>HOCO-E41-BLACK</v>
          </cell>
          <cell r="C791" t="str">
            <v>HOCO Car Charger DC12-24V 2.1A</v>
          </cell>
          <cell r="D791">
            <v>23100</v>
          </cell>
        </row>
        <row r="792">
          <cell r="B792" t="str">
            <v>HOCO-DI01-BLACK</v>
          </cell>
          <cell r="C792" t="str">
            <v>HOCO Web Camera Full HD 1080P</v>
          </cell>
          <cell r="D792">
            <v>38000</v>
          </cell>
        </row>
        <row r="793">
          <cell r="B793" t="str">
            <v>HOCO-PK04-BLACK-15000MAH</v>
          </cell>
          <cell r="C793" t="str">
            <v>HOCO Power Bank 15000mAh</v>
          </cell>
          <cell r="D793">
            <v>53000</v>
          </cell>
        </row>
        <row r="794">
          <cell r="B794" t="str">
            <v>HOCO-J69-BLACK-10000MAH</v>
          </cell>
          <cell r="C794" t="str">
            <v>HOCO Power Bank 10000mAh</v>
          </cell>
          <cell r="D794">
            <v>19500</v>
          </cell>
        </row>
        <row r="795">
          <cell r="B795" t="str">
            <v>HOCO-J69-WHITE-10000MAH</v>
          </cell>
          <cell r="C795" t="str">
            <v>HOCO Power Bank 10000mAh</v>
          </cell>
          <cell r="D795">
            <v>19500</v>
          </cell>
        </row>
        <row r="796">
          <cell r="B796" t="str">
            <v>HOCO-M65-BLACK-TC</v>
          </cell>
          <cell r="C796" t="str">
            <v>HOCO Earphones Type-C</v>
          </cell>
          <cell r="D796">
            <v>8000</v>
          </cell>
        </row>
        <row r="797">
          <cell r="B797" t="str">
            <v>HOCO-M65-WHITE-TC</v>
          </cell>
          <cell r="C797" t="str">
            <v>HOCO Earphones Type-C</v>
          </cell>
          <cell r="D797">
            <v>8000</v>
          </cell>
        </row>
        <row r="798">
          <cell r="B798" t="str">
            <v>HOCO-M45-BLACK</v>
          </cell>
          <cell r="C798" t="str">
            <v>HOCO Earphone 3.5mm</v>
          </cell>
          <cell r="D798">
            <v>21000</v>
          </cell>
        </row>
        <row r="799">
          <cell r="B799" t="str">
            <v>HOCO-W21-BLACK</v>
          </cell>
          <cell r="C799" t="str">
            <v>HOCO Headphones Wired</v>
          </cell>
          <cell r="D799">
            <v>15300</v>
          </cell>
        </row>
        <row r="800">
          <cell r="B800" t="str">
            <v>HOCO-M50-BLACK</v>
          </cell>
          <cell r="C800" t="str">
            <v>HOCO Earphone 3.5mm</v>
          </cell>
          <cell r="D800">
            <v>7400</v>
          </cell>
        </row>
        <row r="801">
          <cell r="B801" t="str">
            <v>HOCO-M50-WHITE</v>
          </cell>
          <cell r="C801" t="str">
            <v>HOCO Earphone 3.5mm</v>
          </cell>
          <cell r="D801">
            <v>7400</v>
          </cell>
        </row>
        <row r="802">
          <cell r="B802" t="str">
            <v>HOCO-ES30-WHITE</v>
          </cell>
          <cell r="C802" t="str">
            <v>HOCO Headset Wireless Sports</v>
          </cell>
          <cell r="D802">
            <v>17900</v>
          </cell>
        </row>
        <row r="803">
          <cell r="B803" t="str">
            <v>HOCO-ES30-RED</v>
          </cell>
          <cell r="C803" t="str">
            <v>HOCO Headset Wireless Sports</v>
          </cell>
          <cell r="D803">
            <v>17900</v>
          </cell>
        </row>
        <row r="804">
          <cell r="B804" t="str">
            <v>HOCO-M80-WHITE-TC</v>
          </cell>
          <cell r="C804" t="str">
            <v>HOCO Earphones Type-C</v>
          </cell>
          <cell r="D804">
            <v>7400</v>
          </cell>
        </row>
        <row r="805">
          <cell r="B805" t="str">
            <v>HOCO-M80-WHITE-3.5MM</v>
          </cell>
          <cell r="C805" t="str">
            <v>HOCO Earphones 3.5mm</v>
          </cell>
          <cell r="D805">
            <v>5800</v>
          </cell>
        </row>
        <row r="806">
          <cell r="B806" t="str">
            <v>HOCO-U94-BLACK-IP</v>
          </cell>
          <cell r="C806" t="str">
            <v>HOCO Charging Cable USB To Lightning Magnetic</v>
          </cell>
          <cell r="D806">
            <v>9900</v>
          </cell>
        </row>
        <row r="807">
          <cell r="B807" t="str">
            <v>HOCO-X21+-BLACK-AND-RED-TC</v>
          </cell>
          <cell r="C807" t="str">
            <v>HOCO Charging Cable USB To Type-C</v>
          </cell>
          <cell r="D807">
            <v>7600</v>
          </cell>
        </row>
        <row r="808">
          <cell r="B808" t="str">
            <v>HOCO-X21+-BLACK-AND-RED-IP</v>
          </cell>
          <cell r="C808" t="str">
            <v>HOCO Charging Cable USB To Lightning</v>
          </cell>
          <cell r="D808">
            <v>7600</v>
          </cell>
        </row>
        <row r="809">
          <cell r="B809" t="str">
            <v>HOCO-X21+-BLACK-AND-ORANGE-IP</v>
          </cell>
          <cell r="C809" t="str">
            <v>HOCO Charging Cable USB To Lightning</v>
          </cell>
          <cell r="D809">
            <v>7600</v>
          </cell>
        </row>
        <row r="810">
          <cell r="B810" t="str">
            <v>HOCO-M74-GRAY</v>
          </cell>
          <cell r="C810" t="str">
            <v>HOCO Earphone 3.5mm</v>
          </cell>
          <cell r="D810">
            <v>8000</v>
          </cell>
        </row>
        <row r="811">
          <cell r="B811" t="str">
            <v>HOCO-M74-BLACK</v>
          </cell>
          <cell r="C811" t="str">
            <v>HOCO Earphone 3.5mm</v>
          </cell>
          <cell r="D811">
            <v>8000</v>
          </cell>
        </row>
        <row r="812">
          <cell r="B812" t="str">
            <v>HOCO-M74-WHITE</v>
          </cell>
          <cell r="C812" t="str">
            <v>HOCO Earphone 3.5mm</v>
          </cell>
          <cell r="D812">
            <v>8000</v>
          </cell>
        </row>
        <row r="813">
          <cell r="B813" t="str">
            <v>HOCO-X5-YELLOW-M</v>
          </cell>
          <cell r="C813" t="str">
            <v>HOCO Charging Cable USB To Micro</v>
          </cell>
          <cell r="D813">
            <v>3800</v>
          </cell>
        </row>
        <row r="814">
          <cell r="B814" t="str">
            <v>HOCO-X5-GREEN-M</v>
          </cell>
          <cell r="C814" t="str">
            <v>HOCO Charging Cable USB To Micro</v>
          </cell>
          <cell r="D814">
            <v>3800</v>
          </cell>
        </row>
        <row r="815">
          <cell r="B815" t="str">
            <v>HOCO-X5-YELLOW-IP</v>
          </cell>
          <cell r="C815" t="str">
            <v>HOCO Charging Cable USB To Lightning</v>
          </cell>
          <cell r="D815">
            <v>4800</v>
          </cell>
        </row>
        <row r="816">
          <cell r="B816" t="str">
            <v>HOCO-X5-BLACK-TC</v>
          </cell>
          <cell r="C816" t="str">
            <v>HOCO Charging Cable USB To Type-C</v>
          </cell>
          <cell r="D816">
            <v>4800</v>
          </cell>
        </row>
        <row r="817">
          <cell r="B817" t="str">
            <v>HOCO-X42-BLACK-M</v>
          </cell>
          <cell r="C817" t="str">
            <v>HOCO Charging Cable USB To Micro</v>
          </cell>
          <cell r="D817">
            <v>7600</v>
          </cell>
        </row>
        <row r="818">
          <cell r="B818" t="str">
            <v>HOCO-X42-WHITE-M</v>
          </cell>
          <cell r="C818" t="str">
            <v>HOCO Charging Cable USB To Micro</v>
          </cell>
          <cell r="D818">
            <v>7600</v>
          </cell>
        </row>
        <row r="819">
          <cell r="B819" t="str">
            <v>HOCO-X42-BLACK-IP</v>
          </cell>
          <cell r="C819" t="str">
            <v>HOCO Charging Cable USB To Lightning</v>
          </cell>
          <cell r="D819">
            <v>8600</v>
          </cell>
        </row>
        <row r="820">
          <cell r="B820" t="str">
            <v>HOCO-X42-GREEN-IP</v>
          </cell>
          <cell r="C820" t="str">
            <v>HOCO Charging Cable USB To Lightning</v>
          </cell>
          <cell r="D820">
            <v>8600</v>
          </cell>
        </row>
        <row r="821">
          <cell r="B821" t="str">
            <v>HOCO-X42-BLACK-TC</v>
          </cell>
          <cell r="C821" t="str">
            <v>HOCO Charging Cable USB To Type-C</v>
          </cell>
          <cell r="D821">
            <v>8600</v>
          </cell>
        </row>
        <row r="822">
          <cell r="B822" t="str">
            <v>HOCO-C2-WHITE</v>
          </cell>
          <cell r="C822" t="str">
            <v>HOCO Charger USB 10.5W</v>
          </cell>
          <cell r="D822">
            <v>7000</v>
          </cell>
        </row>
        <row r="823">
          <cell r="B823" t="str">
            <v>HOCO-W5-WHTE</v>
          </cell>
          <cell r="C823" t="str">
            <v>HOCO Headphones Wired</v>
          </cell>
          <cell r="D823">
            <v>15000</v>
          </cell>
        </row>
        <row r="824">
          <cell r="B824" t="str">
            <v>Auretta-1</v>
          </cell>
          <cell r="C824" t="str">
            <v>GLACIER Air Purifier</v>
          </cell>
          <cell r="D824">
            <v>350000</v>
          </cell>
        </row>
        <row r="825">
          <cell r="B825" t="str">
            <v>PV 14 AT 230EU</v>
          </cell>
          <cell r="C825" t="str">
            <v>PEAVEY Audio Mixer Non-powered</v>
          </cell>
          <cell r="D825">
            <v>1820000</v>
          </cell>
        </row>
        <row r="826">
          <cell r="B826" t="str">
            <v>ESCORT 6000 (With Accessories)</v>
          </cell>
          <cell r="C826" t="str">
            <v>PEAVEY Audio Speaker Portable Escort Series</v>
          </cell>
          <cell r="D826">
            <v>3080000</v>
          </cell>
        </row>
        <row r="827">
          <cell r="B827" t="str">
            <v>KD-55X80J</v>
          </cell>
          <cell r="C827" t="str">
            <v>SONY Smart TV Android 55" 4K UHD</v>
          </cell>
          <cell r="D827">
            <v>1</v>
          </cell>
        </row>
        <row r="828">
          <cell r="B828" t="str">
            <v>(DS)-SJ-SM30E-SS</v>
          </cell>
          <cell r="C828" t="str">
            <v>SHARP Refrigerator 2 Door 224L</v>
          </cell>
          <cell r="D828">
            <v>1</v>
          </cell>
        </row>
        <row r="829">
          <cell r="B829" t="str">
            <v>CR-610A</v>
          </cell>
          <cell r="C829" t="str">
            <v>LUCKY Rice Cooker 1L</v>
          </cell>
          <cell r="D829">
            <v>1</v>
          </cell>
        </row>
        <row r="830">
          <cell r="B830" t="str">
            <v>CR-618A</v>
          </cell>
          <cell r="C830" t="str">
            <v>LUCKY Rice Cooker 1.8 L</v>
          </cell>
          <cell r="D830">
            <v>58000</v>
          </cell>
        </row>
        <row r="831">
          <cell r="B831" t="str">
            <v>DR-810B</v>
          </cell>
          <cell r="C831" t="str">
            <v>LUCKY Rice Cooker Jar 1L</v>
          </cell>
          <cell r="D831">
            <v>46000</v>
          </cell>
        </row>
        <row r="832">
          <cell r="B832" t="str">
            <v>DR-818B</v>
          </cell>
          <cell r="C832" t="str">
            <v>LUCKY Rice Cooker Jar 1.8 L</v>
          </cell>
          <cell r="D832">
            <v>58000</v>
          </cell>
        </row>
        <row r="833">
          <cell r="B833" t="str">
            <v>DR-828B</v>
          </cell>
          <cell r="C833" t="str">
            <v>LUCKY Rice Cooker Jar 2.8L</v>
          </cell>
          <cell r="D833">
            <v>77000</v>
          </cell>
        </row>
        <row r="834">
          <cell r="B834" t="str">
            <v>JDL-378P</v>
          </cell>
          <cell r="C834" t="str">
            <v>LUCKY Juicer Blender 250W</v>
          </cell>
          <cell r="D834">
            <v>118000</v>
          </cell>
        </row>
        <row r="835">
          <cell r="B835" t="str">
            <v>WA11T5260BY</v>
          </cell>
          <cell r="C835" t="str">
            <v>SAMSUNG Washing Machine Fully Auto 11KG</v>
          </cell>
          <cell r="D835">
            <v>832000</v>
          </cell>
        </row>
        <row r="836">
          <cell r="B836" t="str">
            <v>WA18M8700GV</v>
          </cell>
          <cell r="C836" t="str">
            <v>SAMSUNG Washing Machine Fully Auto 18KG</v>
          </cell>
          <cell r="D836">
            <v>1</v>
          </cell>
        </row>
        <row r="837">
          <cell r="B837" t="str">
            <v>KDL43W660F</v>
          </cell>
          <cell r="C837" t="str">
            <v>SONY Smart TV 43" Full HD</v>
          </cell>
          <cell r="D837">
            <v>0</v>
          </cell>
        </row>
        <row r="838">
          <cell r="B838" t="str">
            <v>REMAX-RM-512-PINK</v>
          </cell>
          <cell r="C838" t="str">
            <v>REMAX Earphone 3.5mm 01010030S</v>
          </cell>
          <cell r="D838">
            <v>9000</v>
          </cell>
        </row>
        <row r="839">
          <cell r="B839" t="str">
            <v>REMAX-RM-512-BLACK</v>
          </cell>
          <cell r="C839" t="str">
            <v>REMAX Earphone 3.5mm 01010030S</v>
          </cell>
          <cell r="D839">
            <v>9000</v>
          </cell>
        </row>
        <row r="840">
          <cell r="B840" t="str">
            <v>REMAX-RM-512-RED</v>
          </cell>
          <cell r="C840" t="str">
            <v>REMAX Earphone 3.5mm 01010030S</v>
          </cell>
          <cell r="D840">
            <v>9000</v>
          </cell>
        </row>
        <row r="841">
          <cell r="B841" t="str">
            <v>REMAX-RM-512-SILVER</v>
          </cell>
          <cell r="C841" t="str">
            <v>REMAX Earphone 3.5mm 01010030S</v>
          </cell>
          <cell r="D841">
            <v>9000</v>
          </cell>
        </row>
        <row r="842">
          <cell r="B842" t="str">
            <v>REMAX-RM-510-PINK</v>
          </cell>
          <cell r="C842" t="str">
            <v>REMAX Earphone 3.5mm</v>
          </cell>
          <cell r="D842">
            <v>12000</v>
          </cell>
        </row>
        <row r="843">
          <cell r="B843" t="str">
            <v>REMAX-RM-510-WHITE</v>
          </cell>
          <cell r="C843" t="str">
            <v>REMAX Earphone 3.5mm</v>
          </cell>
          <cell r="D843">
            <v>12000</v>
          </cell>
        </row>
        <row r="844">
          <cell r="B844" t="str">
            <v>REMAX-RM-502-BLACK</v>
          </cell>
          <cell r="C844" t="str">
            <v>REMAX Earphone 3.5mm</v>
          </cell>
          <cell r="D844">
            <v>7500</v>
          </cell>
        </row>
        <row r="845">
          <cell r="B845" t="str">
            <v>REMAX-RM-502-RED</v>
          </cell>
          <cell r="C845" t="str">
            <v>REMAX Earphone 3.5mm</v>
          </cell>
          <cell r="D845">
            <v>7500</v>
          </cell>
        </row>
        <row r="846">
          <cell r="B846" t="str">
            <v>REMAX-RM-502-PINK</v>
          </cell>
          <cell r="C846" t="str">
            <v>REMAX Earphone 3.5mm</v>
          </cell>
          <cell r="D846">
            <v>7500</v>
          </cell>
        </row>
        <row r="847">
          <cell r="B847" t="str">
            <v>REMAX-RM-502-WHITE</v>
          </cell>
          <cell r="C847" t="str">
            <v>REMAX Earphone 3.5mm</v>
          </cell>
          <cell r="D847">
            <v>7500</v>
          </cell>
        </row>
        <row r="848">
          <cell r="B848" t="str">
            <v>REMAX-RM-502-BLUE</v>
          </cell>
          <cell r="C848" t="str">
            <v>REMAX Earphone 3.5mm</v>
          </cell>
          <cell r="D848">
            <v>7500</v>
          </cell>
        </row>
        <row r="849">
          <cell r="B849" t="str">
            <v>REMAX-RM-502-YELLOW</v>
          </cell>
          <cell r="C849" t="str">
            <v>REMAX Earphone 3.5mm</v>
          </cell>
          <cell r="D849">
            <v>7500</v>
          </cell>
        </row>
        <row r="850">
          <cell r="B850" t="str">
            <v>REMAX-RM-580-GLOD</v>
          </cell>
          <cell r="C850" t="str">
            <v>REMAX Earphone 3.5mm</v>
          </cell>
          <cell r="D850">
            <v>54500</v>
          </cell>
        </row>
        <row r="851">
          <cell r="B851" t="str">
            <v>REMAX-RL-LA07-WHITE</v>
          </cell>
          <cell r="C851" t="str">
            <v>REMAX Converter Audio Lightning</v>
          </cell>
          <cell r="D851">
            <v>9500</v>
          </cell>
        </row>
        <row r="852">
          <cell r="B852" t="str">
            <v>REMAX-RL-LA03I-WHITE</v>
          </cell>
          <cell r="C852" t="str">
            <v>REMAX Converter Audio Lightning</v>
          </cell>
          <cell r="D852">
            <v>11500</v>
          </cell>
        </row>
        <row r="853">
          <cell r="B853" t="str">
            <v>REMAX-AUX(100CM)-WHITE</v>
          </cell>
          <cell r="C853" t="str">
            <v>REMAX Audio Accessory Cable 3.5mm AUX</v>
          </cell>
          <cell r="D853">
            <v>4000</v>
          </cell>
        </row>
        <row r="854">
          <cell r="B854" t="str">
            <v>REMAX-AUX(100CM)-RED</v>
          </cell>
          <cell r="C854" t="str">
            <v>REMAX Audio Accessory Cable 3.5mm AUX</v>
          </cell>
          <cell r="D854">
            <v>4000</v>
          </cell>
        </row>
        <row r="855">
          <cell r="B855" t="str">
            <v>REMAX-AUX(200CM)-RED</v>
          </cell>
          <cell r="C855" t="str">
            <v>REMAX Audio Accessory Cable 3.5mm AUX</v>
          </cell>
          <cell r="D855">
            <v>5000</v>
          </cell>
        </row>
        <row r="856">
          <cell r="B856" t="str">
            <v>REMAX-RA-USB1-SILVER</v>
          </cell>
          <cell r="C856" t="str">
            <v>REMAX OTG Adapter Micro USB To Type-C</v>
          </cell>
          <cell r="D856">
            <v>4500</v>
          </cell>
        </row>
        <row r="857">
          <cell r="B857" t="str">
            <v>REMAX-RA-USB2-GOLD</v>
          </cell>
          <cell r="C857" t="str">
            <v>REMAX OTG Adapter Lightning</v>
          </cell>
          <cell r="D857">
            <v>5000</v>
          </cell>
        </row>
        <row r="858">
          <cell r="B858" t="str">
            <v>REMAX-RA-OTG-MICRO-SILVER</v>
          </cell>
          <cell r="C858" t="str">
            <v>REMAX OTG Adapter Micro-USB</v>
          </cell>
          <cell r="D858">
            <v>5000</v>
          </cell>
        </row>
        <row r="859">
          <cell r="B859" t="str">
            <v>REMAX-RPP-156-10000MAH-GRAY</v>
          </cell>
          <cell r="C859" t="str">
            <v>REMAX Power Bank 10000mAh</v>
          </cell>
          <cell r="D859">
            <v>35000</v>
          </cell>
        </row>
        <row r="860">
          <cell r="B860" t="str">
            <v>REMAX-RPP-156-10000MAH-BLACK</v>
          </cell>
          <cell r="C860" t="str">
            <v>REMAX Power Bank 10000mAh</v>
          </cell>
          <cell r="D860">
            <v>32000</v>
          </cell>
        </row>
        <row r="861">
          <cell r="B861" t="str">
            <v>REMAX-RPP-156-10000MAH-WHITE</v>
          </cell>
          <cell r="C861" t="str">
            <v>REMAX Power Bank 10000mAh</v>
          </cell>
          <cell r="D861">
            <v>35000</v>
          </cell>
        </row>
        <row r="862">
          <cell r="B862" t="str">
            <v>REMAX-RPP-152-10000MAH-BLACK</v>
          </cell>
          <cell r="C862" t="str">
            <v>REMAX Power Bank 10000mAh</v>
          </cell>
          <cell r="D862">
            <v>45000</v>
          </cell>
        </row>
        <row r="863">
          <cell r="B863" t="str">
            <v>REMAX-RPP-152-10000MAH-BLUE</v>
          </cell>
          <cell r="C863" t="str">
            <v>REMAX Power Bank 10000mAh</v>
          </cell>
          <cell r="D863">
            <v>45000</v>
          </cell>
        </row>
        <row r="864">
          <cell r="B864" t="str">
            <v>REMAX-RB-S25-BLACK</v>
          </cell>
          <cell r="C864" t="str">
            <v>REMAX Headset Wireless Sports</v>
          </cell>
          <cell r="D864">
            <v>13500</v>
          </cell>
        </row>
        <row r="865">
          <cell r="B865" t="str">
            <v>REMAX-RB-S3-BLACK</v>
          </cell>
          <cell r="C865" t="str">
            <v>REMAX Earphone 3.5mm With Receiver</v>
          </cell>
          <cell r="D865">
            <v>18000</v>
          </cell>
        </row>
        <row r="866">
          <cell r="B866" t="str">
            <v>REMAX-RB-S3-WHITE</v>
          </cell>
          <cell r="C866" t="str">
            <v>REMAX Earphone 3.5mm With Receiver</v>
          </cell>
          <cell r="D866">
            <v>18000</v>
          </cell>
        </row>
        <row r="867">
          <cell r="B867" t="str">
            <v>REMAX-RC-152-TC-BLACK</v>
          </cell>
          <cell r="C867" t="str">
            <v>REMAX Charging Cable USB To Type-C</v>
          </cell>
          <cell r="D867">
            <v>7500</v>
          </cell>
        </row>
        <row r="868">
          <cell r="B868" t="str">
            <v>REMAX-RC-152-IP-BLACK</v>
          </cell>
          <cell r="C868" t="str">
            <v>REMAX Charging Cable USB To Lightning 01070284BK</v>
          </cell>
          <cell r="D868">
            <v>8500</v>
          </cell>
        </row>
        <row r="869">
          <cell r="B869" t="str">
            <v>REMAX-RC-100A-TC-GRAY</v>
          </cell>
          <cell r="C869" t="str">
            <v>REMAX Charging Cable USB To Type-C</v>
          </cell>
          <cell r="D869">
            <v>6500</v>
          </cell>
        </row>
        <row r="870">
          <cell r="B870" t="str">
            <v>REMAX-KING-KONG-IP-BLACK</v>
          </cell>
          <cell r="C870" t="str">
            <v>REMAX Charging Cable USB To Lightning</v>
          </cell>
          <cell r="D870">
            <v>3500</v>
          </cell>
        </row>
        <row r="871">
          <cell r="B871" t="str">
            <v>REMAX-RPP-190-20000MAH-GREEN</v>
          </cell>
          <cell r="C871" t="str">
            <v>REMAX Power Bank 20000mAh</v>
          </cell>
          <cell r="D871">
            <v>35000</v>
          </cell>
        </row>
        <row r="872">
          <cell r="B872" t="str">
            <v>REMAX-RPP-151-10000MAH-BLACK</v>
          </cell>
          <cell r="C872" t="str">
            <v>REMAX Power Bank 10000mAh</v>
          </cell>
          <cell r="D872">
            <v>17000</v>
          </cell>
        </row>
        <row r="873">
          <cell r="B873" t="str">
            <v>REMAX-RPP-151-10000MAH-WHITE</v>
          </cell>
          <cell r="C873" t="str">
            <v>REMAX Power Bank 10000mAh</v>
          </cell>
          <cell r="D873">
            <v>17000</v>
          </cell>
        </row>
        <row r="874">
          <cell r="B874" t="str">
            <v>REMAX-RCC-215-BLACK</v>
          </cell>
          <cell r="C874" t="str">
            <v>REMAX Car Charger DC12-24V 4.5A 58.5W 01050167BK</v>
          </cell>
          <cell r="D874">
            <v>21000</v>
          </cell>
        </row>
        <row r="875">
          <cell r="B875" t="str">
            <v>REMAX-RCC-215-SILVER</v>
          </cell>
          <cell r="C875" t="str">
            <v>REMAX Car Charger DC12-24V 4.5A 58.5W 01050167BK</v>
          </cell>
          <cell r="D875">
            <v>21000</v>
          </cell>
        </row>
        <row r="876">
          <cell r="B876" t="str">
            <v>REMAX-RCC-106-SILVER</v>
          </cell>
          <cell r="C876" t="str">
            <v>REMAX Car Charger DC12-24V 3.4A</v>
          </cell>
          <cell r="D876">
            <v>9000</v>
          </cell>
        </row>
        <row r="877">
          <cell r="B877" t="str">
            <v>REMAX-RCC-201-WHITE</v>
          </cell>
          <cell r="C877" t="str">
            <v>REMAX Car Charger DC12-24V 2.1A</v>
          </cell>
          <cell r="D877">
            <v>5500</v>
          </cell>
        </row>
        <row r="878">
          <cell r="B878" t="str">
            <v>REMAX-RC-173A-BLACK</v>
          </cell>
          <cell r="C878" t="str">
            <v>REMAX Charging Cable USB To Type-C</v>
          </cell>
          <cell r="D878">
            <v>6000</v>
          </cell>
        </row>
        <row r="879">
          <cell r="B879" t="str">
            <v>REMAX-RC-138I-BLACK</v>
          </cell>
          <cell r="C879" t="str">
            <v>REMAX Charging Cable USB To Lightning</v>
          </cell>
          <cell r="D879">
            <v>3000</v>
          </cell>
        </row>
        <row r="880">
          <cell r="B880" t="str">
            <v>REMAX-RC-138A-WHITE</v>
          </cell>
          <cell r="C880" t="str">
            <v>REMAX Charging Cable USB To Type-C</v>
          </cell>
          <cell r="D880">
            <v>3000</v>
          </cell>
        </row>
        <row r="881">
          <cell r="B881" t="str">
            <v>REMAX-RC-020T-SILVER</v>
          </cell>
          <cell r="C881" t="str">
            <v>REMAX Charging Cable 4in1 (USB To Type-C+Lightning and Type-C To Type-C+Lightning)</v>
          </cell>
          <cell r="D881">
            <v>8500</v>
          </cell>
        </row>
        <row r="882">
          <cell r="B882" t="str">
            <v>REMAX-RC-175C-WHITE</v>
          </cell>
          <cell r="C882" t="str">
            <v>REMAX Charging Cable Type-C To Type-C</v>
          </cell>
          <cell r="D882">
            <v>8500</v>
          </cell>
        </row>
        <row r="883">
          <cell r="B883" t="str">
            <v>REMAX-RC-154A-TC-BLACK</v>
          </cell>
          <cell r="C883" t="str">
            <v>REMAX Charging Cable USB To Type-C</v>
          </cell>
          <cell r="D883">
            <v>5000</v>
          </cell>
        </row>
        <row r="884">
          <cell r="B884" t="str">
            <v>REMAX-RC-154I-IP-BLACK</v>
          </cell>
          <cell r="C884" t="str">
            <v>REMAX Charging Cable USB To Lightning</v>
          </cell>
          <cell r="D884">
            <v>5000</v>
          </cell>
        </row>
        <row r="885">
          <cell r="B885" t="str">
            <v>REMAX-RC-154M-M-BLACK</v>
          </cell>
          <cell r="C885" t="str">
            <v>REMAX Charging Cable USB To Micro</v>
          </cell>
          <cell r="D885">
            <v>4500</v>
          </cell>
        </row>
        <row r="886">
          <cell r="B886" t="str">
            <v>REMAX-RC-024I-IP-BLACK</v>
          </cell>
          <cell r="C886" t="str">
            <v>REMAX Charging Cable USB To Lightning</v>
          </cell>
          <cell r="D886">
            <v>7000</v>
          </cell>
        </row>
        <row r="887">
          <cell r="B887" t="str">
            <v>KG 3202</v>
          </cell>
          <cell r="C887" t="str">
            <v>KANGAROO Oven Electric 32L 1600W</v>
          </cell>
          <cell r="D887">
            <v>1</v>
          </cell>
        </row>
        <row r="888">
          <cell r="B888" t="str">
            <v>KG 3802</v>
          </cell>
          <cell r="C888" t="str">
            <v>KANGAROO Oven Electric 38L 1600W</v>
          </cell>
          <cell r="D888">
            <v>1</v>
          </cell>
        </row>
        <row r="889">
          <cell r="B889" t="str">
            <v>REMAX-RC-010-SILVER</v>
          </cell>
          <cell r="C889" t="str">
            <v>REMAX Charging Cable Type-C To Type-C</v>
          </cell>
          <cell r="D889">
            <v>5500</v>
          </cell>
        </row>
        <row r="890">
          <cell r="B890" t="str">
            <v>REMAX-RC-009-BLACK</v>
          </cell>
          <cell r="C890" t="str">
            <v>REMAX Charging Cable Type-C To Lightning</v>
          </cell>
          <cell r="D890">
            <v>8000</v>
          </cell>
        </row>
        <row r="891">
          <cell r="B891" t="str">
            <v>REMAX-RC-009-SILVER</v>
          </cell>
          <cell r="C891" t="str">
            <v>REMAX Charging Cable Type-C To Lightning</v>
          </cell>
          <cell r="D891">
            <v>8000</v>
          </cell>
        </row>
        <row r="892">
          <cell r="B892" t="str">
            <v>REMAX-RC-096A-BLACK</v>
          </cell>
          <cell r="C892" t="str">
            <v>REMAX Charging Cable USB To Type-C</v>
          </cell>
          <cell r="D892">
            <v>10500</v>
          </cell>
        </row>
        <row r="893">
          <cell r="B893" t="str">
            <v>REMAX-RC-102M-BLACK</v>
          </cell>
          <cell r="C893" t="str">
            <v>REMAX Charging Cable USB To Micro</v>
          </cell>
          <cell r="D893">
            <v>6500</v>
          </cell>
        </row>
        <row r="894">
          <cell r="B894" t="str">
            <v>REMAX-RC-102A-BLACK</v>
          </cell>
          <cell r="C894" t="str">
            <v>REMAX Charging Cable USB To Type-C</v>
          </cell>
          <cell r="D894">
            <v>7000</v>
          </cell>
        </row>
        <row r="895">
          <cell r="B895" t="str">
            <v>UA32N4003AKXXT</v>
          </cell>
          <cell r="C895" t="str">
            <v>SAMSUNG Digital LED TV 32" HD</v>
          </cell>
          <cell r="D895">
            <v>446000</v>
          </cell>
        </row>
        <row r="896">
          <cell r="B896" t="str">
            <v>UA43AU7000KXMR</v>
          </cell>
          <cell r="C896" t="str">
            <v>SAMSUNG Smart TV 43" 4K UHD</v>
          </cell>
          <cell r="D896">
            <v>1020000</v>
          </cell>
        </row>
        <row r="897">
          <cell r="B897" t="str">
            <v>UA50AU7000KXMR</v>
          </cell>
          <cell r="C897" t="str">
            <v>SAMSUNG Smart TV 50" 4K UHD</v>
          </cell>
          <cell r="D897">
            <v>1335000</v>
          </cell>
        </row>
        <row r="898">
          <cell r="B898" t="str">
            <v>UA55AU7000KXMR</v>
          </cell>
          <cell r="C898" t="str">
            <v>SAMSUNG Smart TV 55" 4K UHD</v>
          </cell>
          <cell r="D898">
            <v>1570000</v>
          </cell>
        </row>
        <row r="899">
          <cell r="B899" t="str">
            <v>UA55AU8000KXMR</v>
          </cell>
          <cell r="C899" t="str">
            <v>SAMSUNG Smart TV 55" 4K UHD</v>
          </cell>
          <cell r="D899">
            <v>1</v>
          </cell>
        </row>
        <row r="900">
          <cell r="B900" t="str">
            <v>UA65AU8000KXMR</v>
          </cell>
          <cell r="C900" t="str">
            <v>SAMSUNG Smart TV 65" 4K Crystal UHD</v>
          </cell>
          <cell r="D900">
            <v>1</v>
          </cell>
        </row>
        <row r="901">
          <cell r="B901" t="str">
            <v>RT32K5554SL</v>
          </cell>
          <cell r="C901" t="str">
            <v>SAMSUNG Refrigerator 2 Door 323L</v>
          </cell>
          <cell r="D901">
            <v>1</v>
          </cell>
        </row>
        <row r="902">
          <cell r="B902" t="str">
            <v>WA22R8870GV</v>
          </cell>
          <cell r="C902" t="str">
            <v>SAMSUNG Washing Machine Fully Auto 22KG</v>
          </cell>
          <cell r="D902">
            <v>1</v>
          </cell>
        </row>
        <row r="903">
          <cell r="B903" t="str">
            <v>REMAX-RC-116A-BLACK</v>
          </cell>
          <cell r="C903" t="str">
            <v>REMAX Charging Cable USB To Type-C 01070190BL</v>
          </cell>
          <cell r="D903">
            <v>4500</v>
          </cell>
        </row>
        <row r="904">
          <cell r="B904" t="str">
            <v>REMAX-RC-116A-BLUE</v>
          </cell>
          <cell r="C904" t="str">
            <v>REMAX Charging Cable USB To Type-C 01070190BL</v>
          </cell>
          <cell r="D904">
            <v>7000</v>
          </cell>
        </row>
        <row r="905">
          <cell r="B905" t="str">
            <v>REMAX-RC-094A-BLACK</v>
          </cell>
          <cell r="C905" t="str">
            <v>REMAX Charging Cable USB To Type-C</v>
          </cell>
          <cell r="D905">
            <v>6500</v>
          </cell>
        </row>
        <row r="906">
          <cell r="B906" t="str">
            <v>REMAX-RC-094A-WHITE</v>
          </cell>
          <cell r="C906" t="str">
            <v>REMAX Charging Cable USB To Type-C</v>
          </cell>
          <cell r="D906">
            <v>6500</v>
          </cell>
        </row>
        <row r="907">
          <cell r="B907" t="str">
            <v>REMAX-RC-094I-BLACK</v>
          </cell>
          <cell r="C907" t="str">
            <v>REMAX Charging Cable USB To Lightning</v>
          </cell>
          <cell r="D907">
            <v>8000</v>
          </cell>
        </row>
        <row r="908">
          <cell r="B908" t="str">
            <v>REMAX-RP-U14PRO-WHITE-M</v>
          </cell>
          <cell r="C908" t="str">
            <v>REMAX Charger Sets Micro 12W</v>
          </cell>
          <cell r="D908">
            <v>7500</v>
          </cell>
        </row>
        <row r="909">
          <cell r="B909" t="str">
            <v>REMAX-RP-U14PRO-WHITE-IP</v>
          </cell>
          <cell r="C909" t="str">
            <v>REMAX Charger Sets Lightning 12W</v>
          </cell>
          <cell r="D909">
            <v>8000</v>
          </cell>
        </row>
        <row r="910">
          <cell r="B910" t="str">
            <v>REMAX-RP-U14-WHITE-M</v>
          </cell>
          <cell r="C910" t="str">
            <v>REMAX Charger Sets Micro 12W</v>
          </cell>
          <cell r="D910">
            <v>8500</v>
          </cell>
        </row>
        <row r="911">
          <cell r="B911" t="str">
            <v>REMAX-RM-598-BLACK</v>
          </cell>
          <cell r="C911" t="str">
            <v>REMAX Earphone 3.5mm</v>
          </cell>
          <cell r="D911">
            <v>22500</v>
          </cell>
        </row>
        <row r="912">
          <cell r="B912" t="str">
            <v>REMAX-RM-711A-BLACK</v>
          </cell>
          <cell r="C912" t="str">
            <v>REMAX Earphone Type-C</v>
          </cell>
          <cell r="D912">
            <v>10500</v>
          </cell>
        </row>
        <row r="913">
          <cell r="B913" t="str">
            <v>REMAX-RM-310-WHITE</v>
          </cell>
          <cell r="C913" t="str">
            <v>REMAX Earphone 3.5mm</v>
          </cell>
          <cell r="D913">
            <v>13000</v>
          </cell>
        </row>
        <row r="914">
          <cell r="B914" t="str">
            <v>REMAX-RM-630-TARNISH</v>
          </cell>
          <cell r="C914" t="str">
            <v>REMAX Earphone 3.5mm</v>
          </cell>
          <cell r="D914">
            <v>8000</v>
          </cell>
        </row>
        <row r="915">
          <cell r="B915" t="str">
            <v>REMAX-RM-625-TARNISH</v>
          </cell>
          <cell r="C915" t="str">
            <v>REMAX Earphone 3.5mm</v>
          </cell>
          <cell r="D915">
            <v>12000</v>
          </cell>
        </row>
        <row r="916">
          <cell r="B916" t="str">
            <v>REMAX-RM-725-BLACK</v>
          </cell>
          <cell r="C916" t="str">
            <v>REMAX Earphone 3.5mm</v>
          </cell>
          <cell r="D916">
            <v>29500</v>
          </cell>
        </row>
        <row r="917">
          <cell r="B917" t="str">
            <v>REMAX-RM-725-BLUE</v>
          </cell>
          <cell r="C917" t="str">
            <v>REMAX Earphone 3.5mm</v>
          </cell>
          <cell r="D917">
            <v>29500</v>
          </cell>
        </row>
        <row r="918">
          <cell r="B918" t="str">
            <v>REMAX-RM-588-BLACK</v>
          </cell>
          <cell r="C918" t="str">
            <v>REMAX Earphone 3.5mm 01010041W</v>
          </cell>
          <cell r="D918">
            <v>14000</v>
          </cell>
        </row>
        <row r="919">
          <cell r="B919" t="str">
            <v>REMAX-RM-588-WHITE</v>
          </cell>
          <cell r="C919" t="str">
            <v>REMAX Earphone 3.5mm 01010041W</v>
          </cell>
          <cell r="D919">
            <v>14000</v>
          </cell>
        </row>
        <row r="920">
          <cell r="B920" t="str">
            <v>REMAX-RM-711-BLACK</v>
          </cell>
          <cell r="C920" t="str">
            <v>REMAX Earphone 3.5mm 01010037S</v>
          </cell>
          <cell r="D920">
            <v>10500</v>
          </cell>
        </row>
        <row r="921">
          <cell r="B921" t="str">
            <v>REMAX-RM-711-SILVER</v>
          </cell>
          <cell r="C921" t="str">
            <v>REMAX Earphone 3.5mm 01010037S</v>
          </cell>
          <cell r="D921">
            <v>10500</v>
          </cell>
        </row>
        <row r="922">
          <cell r="B922" t="str">
            <v>REMAX-RM-711-ROSE-GOLD</v>
          </cell>
          <cell r="C922" t="str">
            <v>REMAX Earphone 3.5mm 01010037S</v>
          </cell>
          <cell r="D922">
            <v>8500</v>
          </cell>
        </row>
        <row r="923">
          <cell r="B923" t="str">
            <v>REMAX-RM-805-BLACK</v>
          </cell>
          <cell r="C923" t="str">
            <v>REMAX Headphone Wired 01010040BK</v>
          </cell>
          <cell r="D923">
            <v>37500</v>
          </cell>
        </row>
        <row r="924">
          <cell r="B924" t="str">
            <v>REMAX-RC-152-M-SILVER</v>
          </cell>
          <cell r="C924" t="str">
            <v>REMAX Charging Cable USB To Micro</v>
          </cell>
          <cell r="D924">
            <v>6000</v>
          </cell>
        </row>
        <row r="925">
          <cell r="B925" t="str">
            <v>REMAX-RC-120-M-BLACK</v>
          </cell>
          <cell r="C925" t="str">
            <v>REMAX Charging Cable USB To Micro</v>
          </cell>
          <cell r="D925">
            <v>3000</v>
          </cell>
        </row>
        <row r="926">
          <cell r="B926" t="str">
            <v>REMAX-RC-048I-WHITE-IP</v>
          </cell>
          <cell r="C926" t="str">
            <v>REMAX Charging Cable USB To Lightning</v>
          </cell>
          <cell r="D926">
            <v>5000</v>
          </cell>
        </row>
        <row r="927">
          <cell r="B927" t="str">
            <v>REMAX-RC-120I-IP-BLACK</v>
          </cell>
          <cell r="C927" t="str">
            <v>REMAX Charging Cable USB To Lightning</v>
          </cell>
          <cell r="D927">
            <v>4000</v>
          </cell>
        </row>
        <row r="928">
          <cell r="B928" t="str">
            <v>REMAX-RC-120A-TC-BLACK</v>
          </cell>
          <cell r="C928" t="str">
            <v>REMAX Charging Cable USB To Type-C</v>
          </cell>
          <cell r="D928">
            <v>4000</v>
          </cell>
        </row>
        <row r="929">
          <cell r="B929" t="str">
            <v>REMAX-RC-048M-WHITE</v>
          </cell>
          <cell r="C929" t="str">
            <v>REMAX Charging Cable USB To Micro 01070228W</v>
          </cell>
          <cell r="D929">
            <v>5000</v>
          </cell>
        </row>
        <row r="930">
          <cell r="B930" t="str">
            <v>REMAX-RC-119M-M-GRAY</v>
          </cell>
          <cell r="C930" t="str">
            <v>REMAX Charging Cable USB To Micro</v>
          </cell>
          <cell r="D930">
            <v>6500</v>
          </cell>
        </row>
        <row r="931">
          <cell r="B931" t="str">
            <v>REMAX-RC-119M-M-BLACK</v>
          </cell>
          <cell r="C931" t="str">
            <v>REMAX Charging Cable USB To Micro</v>
          </cell>
          <cell r="D931">
            <v>6500</v>
          </cell>
        </row>
        <row r="932">
          <cell r="B932" t="str">
            <v>REMAX-RC-119I-IP-BLACK</v>
          </cell>
          <cell r="C932" t="str">
            <v>REMAX Charging Cable USB To Lightning</v>
          </cell>
          <cell r="D932">
            <v>7000</v>
          </cell>
        </row>
        <row r="933">
          <cell r="B933" t="str">
            <v>REMAX-RC-119I-IP-GREEN</v>
          </cell>
          <cell r="C933" t="str">
            <v>REMAX Charging Cable USB To Lightning</v>
          </cell>
          <cell r="D933">
            <v>7000</v>
          </cell>
        </row>
        <row r="934">
          <cell r="B934" t="str">
            <v>REMAX-RC-119A-TC-GRAY</v>
          </cell>
          <cell r="C934" t="str">
            <v>REMAX Charging Cable USB To Type-C</v>
          </cell>
          <cell r="D934">
            <v>7000</v>
          </cell>
        </row>
        <row r="935">
          <cell r="B935" t="str">
            <v>REMAX-RC-119A-TC-BLACK</v>
          </cell>
          <cell r="C935" t="str">
            <v>REMAX Charging Cable USB To Type-C</v>
          </cell>
          <cell r="D935">
            <v>7000</v>
          </cell>
        </row>
        <row r="936">
          <cell r="B936" t="str">
            <v>REMAX-RC-089A-TC-BLACK</v>
          </cell>
          <cell r="C936" t="str">
            <v>REMAX Charging Cable USB To Type-C</v>
          </cell>
          <cell r="D936">
            <v>9000</v>
          </cell>
        </row>
        <row r="937">
          <cell r="B937" t="str">
            <v>REMAX-RC-089A-TC-BLUE</v>
          </cell>
          <cell r="C937" t="str">
            <v>REMAX Charging Cable USB To Type-C</v>
          </cell>
          <cell r="D937">
            <v>9000</v>
          </cell>
        </row>
        <row r="938">
          <cell r="B938" t="str">
            <v>REMAX-RC-089I-IP-BLACK</v>
          </cell>
          <cell r="C938" t="str">
            <v>REMAX Charging Cable USB To Lightning</v>
          </cell>
          <cell r="D938">
            <v>9000</v>
          </cell>
        </row>
        <row r="939">
          <cell r="B939" t="str">
            <v>REMAX-RC-089I-IP-BLUE</v>
          </cell>
          <cell r="C939" t="str">
            <v>REMAX Charging Cable USB To Lightning</v>
          </cell>
          <cell r="D939">
            <v>9000</v>
          </cell>
        </row>
        <row r="940">
          <cell r="B940" t="str">
            <v>REMAX-RC-089M-M-BLACK</v>
          </cell>
          <cell r="C940" t="str">
            <v>REMAX Charging Cable USB To Micro</v>
          </cell>
          <cell r="D940">
            <v>9000</v>
          </cell>
        </row>
        <row r="941">
          <cell r="B941" t="str">
            <v>REMAX-RC-089M-M-BLUE</v>
          </cell>
          <cell r="C941" t="str">
            <v>REMAX Charging Cable USB To Micro</v>
          </cell>
          <cell r="D941">
            <v>8500</v>
          </cell>
        </row>
        <row r="942">
          <cell r="B942" t="str">
            <v>REMAX-RC-116M-BLACK</v>
          </cell>
          <cell r="C942" t="str">
            <v>REMAX Charging Cable USB To Micro 01070188BL</v>
          </cell>
          <cell r="D942">
            <v>5500</v>
          </cell>
        </row>
        <row r="943">
          <cell r="B943" t="str">
            <v>REMAX-RC-116M-BLUE</v>
          </cell>
          <cell r="C943" t="str">
            <v>REMAX Charging Cable USB To Micro 01070188BL</v>
          </cell>
          <cell r="D943">
            <v>5500</v>
          </cell>
        </row>
        <row r="944">
          <cell r="B944" t="str">
            <v>REMAX-RC-116I-BLUE</v>
          </cell>
          <cell r="C944" t="str">
            <v>REMAX Charging Cable USB To Lightning</v>
          </cell>
          <cell r="D944">
            <v>7000</v>
          </cell>
        </row>
        <row r="945">
          <cell r="B945" t="str">
            <v>REMAX-RC-175A-TC-WHITE</v>
          </cell>
          <cell r="C945" t="str">
            <v>REMAX Charging Cable USB To Type-C</v>
          </cell>
          <cell r="D945">
            <v>7000</v>
          </cell>
        </row>
        <row r="946">
          <cell r="B946" t="str">
            <v>REMAX-RC-100I-WHITE</v>
          </cell>
          <cell r="C946" t="str">
            <v>REMAX Charging Cable USB To Lightning</v>
          </cell>
          <cell r="D946">
            <v>6000</v>
          </cell>
        </row>
        <row r="947">
          <cell r="B947" t="str">
            <v>SJ-RY18E-SL</v>
          </cell>
          <cell r="C947" t="str">
            <v>SHARP Refrigerator 2 Door 180L</v>
          </cell>
          <cell r="D947">
            <v>0</v>
          </cell>
        </row>
        <row r="948">
          <cell r="B948" t="str">
            <v>SJ-S172K3-SL</v>
          </cell>
          <cell r="C948" t="str">
            <v>SHARP Refrigerator 2 Door 165L</v>
          </cell>
          <cell r="D948">
            <v>1</v>
          </cell>
        </row>
        <row r="949">
          <cell r="B949" t="str">
            <v>SJ-S192K3-SL</v>
          </cell>
          <cell r="C949" t="str">
            <v>SHARP Refrigerator 2 Door 180L</v>
          </cell>
          <cell r="D949">
            <v>749000</v>
          </cell>
        </row>
        <row r="950">
          <cell r="B950" t="str">
            <v>PV20 USB</v>
          </cell>
          <cell r="C950" t="str">
            <v>PEAVEY Audio Mixer Non-powered</v>
          </cell>
          <cell r="D950">
            <v>2280000</v>
          </cell>
        </row>
        <row r="951">
          <cell r="B951" t="str">
            <v>40mm TPU Scn Ptt(iPW)(MC)</v>
          </cell>
          <cell r="C951" t="str">
            <v>MOCOLL Screen Protector Apple Watch 40mm</v>
          </cell>
          <cell r="D951">
            <v>5000</v>
          </cell>
        </row>
        <row r="952">
          <cell r="B952" t="str">
            <v>44mm TPU Scn Ptt(iPW)(MC)</v>
          </cell>
          <cell r="C952" t="str">
            <v>MOCOLL Screen Protector Apple Watch 44mm</v>
          </cell>
          <cell r="D952">
            <v>5000</v>
          </cell>
        </row>
        <row r="953">
          <cell r="B953" t="str">
            <v>iPadPro11" TG(MC)</v>
          </cell>
          <cell r="C953" t="str">
            <v>MOCOLL Screen Protector Tablet Tempered Glass</v>
          </cell>
          <cell r="D953">
            <v>15500</v>
          </cell>
        </row>
        <row r="954">
          <cell r="B954" t="str">
            <v>MbPro13 Sil Ptt(MC)</v>
          </cell>
          <cell r="C954" t="str">
            <v>MOCOLL Screen Protector Macbook Touch Bar Silver 5 in 1</v>
          </cell>
          <cell r="D954">
            <v>35500</v>
          </cell>
        </row>
        <row r="955">
          <cell r="B955" t="str">
            <v>PPS120W</v>
          </cell>
          <cell r="C955" t="str">
            <v>TOP Solar Panel 120W</v>
          </cell>
          <cell r="D955">
            <v>1</v>
          </cell>
        </row>
        <row r="956">
          <cell r="B956" t="str">
            <v>PPS210W</v>
          </cell>
          <cell r="C956" t="str">
            <v>TOP Solar Panel 210W</v>
          </cell>
          <cell r="D956">
            <v>279000</v>
          </cell>
        </row>
        <row r="957">
          <cell r="B957" t="str">
            <v>KB 5</v>
          </cell>
          <cell r="C957" t="str">
            <v>PEAVEY Audio Amplifier Instrument Keyboard</v>
          </cell>
          <cell r="D957">
            <v>2210000</v>
          </cell>
        </row>
        <row r="958">
          <cell r="B958" t="str">
            <v>STL-2421</v>
          </cell>
          <cell r="C958" t="str">
            <v>NAKITA Digital LED TV 24'' HD</v>
          </cell>
          <cell r="D958">
            <v>1</v>
          </cell>
        </row>
        <row r="959">
          <cell r="B959" t="str">
            <v>STL-2421S</v>
          </cell>
          <cell r="C959" t="str">
            <v>NAKITA Smart  TV Android 24" HD</v>
          </cell>
          <cell r="D959">
            <v>1</v>
          </cell>
        </row>
        <row r="960">
          <cell r="B960" t="str">
            <v>STL-3221F</v>
          </cell>
          <cell r="C960" t="str">
            <v>NAKITA Digital LED TV 32" HD</v>
          </cell>
          <cell r="D960">
            <v>1</v>
          </cell>
        </row>
        <row r="961">
          <cell r="B961" t="str">
            <v>STL-3221SF</v>
          </cell>
          <cell r="C961" t="str">
            <v>NAKITA Smart TV Android 32" HD Ready</v>
          </cell>
          <cell r="D961">
            <v>1</v>
          </cell>
        </row>
        <row r="962">
          <cell r="B962" t="str">
            <v>STL4021S</v>
          </cell>
          <cell r="C962" t="str">
            <v>NAKITA Smart TV Android 40"  HD Ready</v>
          </cell>
          <cell r="D962">
            <v>1</v>
          </cell>
        </row>
        <row r="963">
          <cell r="B963" t="str">
            <v>NK-35WM</v>
          </cell>
          <cell r="C963" t="str">
            <v>NAKITA Solar Panel 35W</v>
          </cell>
          <cell r="D963">
            <v>56000</v>
          </cell>
        </row>
        <row r="964">
          <cell r="B964" t="str">
            <v>NK-100WM</v>
          </cell>
          <cell r="C964" t="str">
            <v>NAKITA Solar Panel 100W</v>
          </cell>
          <cell r="D964">
            <v>1</v>
          </cell>
        </row>
        <row r="965">
          <cell r="B965" t="str">
            <v>TRI-250</v>
          </cell>
          <cell r="C965" t="str">
            <v>TRI Freezer 3' 4'' 250L</v>
          </cell>
          <cell r="D965">
            <v>737000</v>
          </cell>
        </row>
        <row r="966">
          <cell r="B966" t="str">
            <v>SSK-1000W</v>
          </cell>
          <cell r="C966" t="str">
            <v>TOP Inverter Power Modified Sine Wave</v>
          </cell>
          <cell r="D966">
            <v>1</v>
          </cell>
        </row>
        <row r="967">
          <cell r="B967" t="str">
            <v>TCL75P715</v>
          </cell>
          <cell r="C967" t="str">
            <v>TCL Smart TV Android 75'' 4K UHD</v>
          </cell>
          <cell r="D967">
            <v>0</v>
          </cell>
        </row>
        <row r="968">
          <cell r="B968" t="str">
            <v>TCL100P715</v>
          </cell>
          <cell r="C968" t="str">
            <v>TCL Smart TV Android 100" 4K UHD</v>
          </cell>
          <cell r="D968">
            <v>1</v>
          </cell>
        </row>
        <row r="969">
          <cell r="B969" t="str">
            <v>TCL43P725</v>
          </cell>
          <cell r="C969" t="str">
            <v>TCL Smart TV Android 43" 4K UHD</v>
          </cell>
          <cell r="D969">
            <v>1</v>
          </cell>
        </row>
        <row r="970">
          <cell r="B970" t="str">
            <v>TCL50P725</v>
          </cell>
          <cell r="C970" t="str">
            <v>TCL Smart TV Android 50" 4K UHD</v>
          </cell>
          <cell r="D970">
            <v>1</v>
          </cell>
        </row>
        <row r="971">
          <cell r="B971" t="str">
            <v>TCL55P725</v>
          </cell>
          <cell r="C971" t="str">
            <v>TCL Smart TV Android 55" 4K UHD</v>
          </cell>
          <cell r="D971">
            <v>1</v>
          </cell>
        </row>
        <row r="972">
          <cell r="B972" t="str">
            <v>TCL55C725</v>
          </cell>
          <cell r="C972" t="str">
            <v>TCL Smart TV Android 55" 4K QLED</v>
          </cell>
          <cell r="D972">
            <v>1</v>
          </cell>
        </row>
        <row r="973">
          <cell r="B973" t="str">
            <v>TCL55C825</v>
          </cell>
          <cell r="C973" t="str">
            <v>TCL Smart TV Android 55" 4K UHD</v>
          </cell>
          <cell r="D973">
            <v>3450000</v>
          </cell>
        </row>
        <row r="974">
          <cell r="B974" t="str">
            <v>TCL65C825</v>
          </cell>
          <cell r="C974" t="str">
            <v>TCL Smart TV Android 65" 4K UHD</v>
          </cell>
          <cell r="D974">
            <v>3700000</v>
          </cell>
        </row>
        <row r="975">
          <cell r="B975" t="str">
            <v>TRF-133G</v>
          </cell>
          <cell r="C975" t="str">
            <v>TCL Refrigerator 2 Door 118L</v>
          </cell>
          <cell r="D975">
            <v>510000</v>
          </cell>
        </row>
        <row r="976">
          <cell r="B976" t="str">
            <v>TS3010</v>
          </cell>
          <cell r="C976" t="str">
            <v>TCL Home Theater Sound Bar With Wireless Subwoofer 2.1 Channel</v>
          </cell>
          <cell r="D976">
            <v>1</v>
          </cell>
        </row>
        <row r="977">
          <cell r="B977" t="str">
            <v>TS7010</v>
          </cell>
          <cell r="C977" t="str">
            <v>TCL Home Theater Sound Bar With Wireless Subwoofer 2.1 Channel</v>
          </cell>
          <cell r="D977">
            <v>1</v>
          </cell>
        </row>
        <row r="978">
          <cell r="B978" t="str">
            <v>TAC-09CSA/VA</v>
          </cell>
          <cell r="C978" t="str">
            <v>TCL Aircon Split Type 1HP Non-Inverter</v>
          </cell>
          <cell r="D978">
            <v>1</v>
          </cell>
        </row>
        <row r="979">
          <cell r="B979" t="str">
            <v>TAC-09CSD/VA</v>
          </cell>
          <cell r="C979" t="str">
            <v>TCL Aircon Split Type 1 HP Non-Inverter</v>
          </cell>
          <cell r="D979">
            <v>1</v>
          </cell>
        </row>
        <row r="980">
          <cell r="B980" t="str">
            <v>TAC-12CSD/VA</v>
          </cell>
          <cell r="C980" t="str">
            <v>TCL Aircon Split Type 1.5HP Non-Inverter</v>
          </cell>
          <cell r="D980">
            <v>785000</v>
          </cell>
        </row>
        <row r="981">
          <cell r="B981" t="str">
            <v>TAC-18CSA/VA</v>
          </cell>
          <cell r="C981" t="str">
            <v>TCL Aircon Split Type 2HP Non-Inverter</v>
          </cell>
          <cell r="D981">
            <v>1320000</v>
          </cell>
        </row>
        <row r="982">
          <cell r="B982" t="str">
            <v>TWA85-F307GM</v>
          </cell>
          <cell r="C982" t="str">
            <v>TCL Washing Machine Fully Auto 8.5KG</v>
          </cell>
          <cell r="D982">
            <v>1</v>
          </cell>
        </row>
        <row r="983">
          <cell r="B983" t="str">
            <v>TWA95-F307GM</v>
          </cell>
          <cell r="C983" t="str">
            <v>TCL Washing Machine Fully Auto 9.5KG</v>
          </cell>
          <cell r="D983">
            <v>1</v>
          </cell>
        </row>
        <row r="984">
          <cell r="B984" t="str">
            <v>7ADGREF</v>
          </cell>
          <cell r="C984" t="str">
            <v>FAMILY Safeguard Refrigerator Digital FMLREF7DG</v>
          </cell>
          <cell r="D984">
            <v>29500</v>
          </cell>
        </row>
        <row r="985">
          <cell r="B985" t="str">
            <v>7ANMREF</v>
          </cell>
          <cell r="C985" t="str">
            <v>FAMILY Safeguard Refrigerator Non-meter</v>
          </cell>
          <cell r="D985">
            <v>1</v>
          </cell>
        </row>
        <row r="986">
          <cell r="B986" t="str">
            <v>15ASG</v>
          </cell>
          <cell r="C986" t="str">
            <v>FAMILY Safeguard Aircon Normal FMLAC15AN</v>
          </cell>
          <cell r="D986">
            <v>32500</v>
          </cell>
        </row>
        <row r="987">
          <cell r="B987" t="str">
            <v>25ASG</v>
          </cell>
          <cell r="C987" t="str">
            <v>FAMILY Safeguard Aircon Normal</v>
          </cell>
          <cell r="D987">
            <v>35000</v>
          </cell>
        </row>
        <row r="988">
          <cell r="B988" t="str">
            <v>13ANWM(BLUE)SG</v>
          </cell>
          <cell r="C988" t="str">
            <v>FAMILY Safeguard Washing Machine Normal</v>
          </cell>
          <cell r="D988">
            <v>1</v>
          </cell>
        </row>
        <row r="989">
          <cell r="B989" t="str">
            <v>6WAYSG</v>
          </cell>
          <cell r="C989" t="str">
            <v>FAMILY Safeguard TV Normal</v>
          </cell>
          <cell r="D989">
            <v>18700</v>
          </cell>
        </row>
        <row r="990">
          <cell r="B990" t="str">
            <v>5WAYSG</v>
          </cell>
          <cell r="C990" t="str">
            <v>FAMILY Safeguard TV</v>
          </cell>
          <cell r="D990">
            <v>17500</v>
          </cell>
        </row>
        <row r="991">
          <cell r="B991" t="str">
            <v>FMLY13AMSG</v>
          </cell>
          <cell r="C991" t="str">
            <v>FAMILY Safeguard Multi 230V/13A FMLY13AMSG</v>
          </cell>
          <cell r="D991">
            <v>22000</v>
          </cell>
        </row>
        <row r="992">
          <cell r="B992" t="str">
            <v>15ANM (Air Con)</v>
          </cell>
          <cell r="C992" t="str">
            <v>FAMILY Safeguard Without Voltage Meter (Air Con)</v>
          </cell>
          <cell r="D992">
            <v>1</v>
          </cell>
        </row>
        <row r="993">
          <cell r="B993" t="str">
            <v>JMC5ANI</v>
          </cell>
          <cell r="C993" t="str">
            <v>JUMAO Oxygen Concentrator 5L Manual,Medical Grade,Single Flow</v>
          </cell>
          <cell r="D993">
            <v>1000000</v>
          </cell>
        </row>
        <row r="994">
          <cell r="B994" t="str">
            <v>TRI-180S(Apricot)</v>
          </cell>
          <cell r="C994" t="str">
            <v>TRI Air Cooler 40L</v>
          </cell>
          <cell r="D994">
            <v>670000</v>
          </cell>
        </row>
        <row r="995">
          <cell r="B995" t="str">
            <v>DAR-800II</v>
          </cell>
          <cell r="C995" t="str">
            <v>BMB Audio Amplifier Karaoke</v>
          </cell>
          <cell r="D995">
            <v>4200000</v>
          </cell>
        </row>
        <row r="996">
          <cell r="B996" t="str">
            <v>CSE-312(SE)</v>
          </cell>
          <cell r="C996" t="str">
            <v>BMB Audio Speaker Non-powered (Passive)</v>
          </cell>
          <cell r="D996">
            <v>2750000</v>
          </cell>
        </row>
        <row r="997">
          <cell r="B997" t="str">
            <v>WM-02L</v>
          </cell>
          <cell r="C997" t="str">
            <v>A&amp;S Audio Mic Wireless</v>
          </cell>
          <cell r="D997">
            <v>670000</v>
          </cell>
        </row>
        <row r="998">
          <cell r="B998" t="str">
            <v>XX-MLXY01</v>
          </cell>
          <cell r="C998" t="str">
            <v>N/A Audio Bracket</v>
          </cell>
          <cell r="D998">
            <v>65000</v>
          </cell>
        </row>
        <row r="999">
          <cell r="B999" t="str">
            <v>FZ10-17K(White)</v>
          </cell>
          <cell r="C999" t="str">
            <v>MIDEA Fan Tower</v>
          </cell>
          <cell r="D999">
            <v>103000</v>
          </cell>
        </row>
        <row r="1000">
          <cell r="B1000" t="str">
            <v>FS40-15F</v>
          </cell>
          <cell r="C1000" t="str">
            <v>MIDEA Fan Stand 16''</v>
          </cell>
          <cell r="D1000">
            <v>98000</v>
          </cell>
        </row>
        <row r="1001">
          <cell r="B1001" t="str">
            <v>FS40-12P</v>
          </cell>
          <cell r="C1001" t="str">
            <v>MIDEA Fan Stand 16''</v>
          </cell>
          <cell r="D1001">
            <v>84000</v>
          </cell>
        </row>
        <row r="1002">
          <cell r="B1002" t="str">
            <v>FC-48</v>
          </cell>
          <cell r="C1002" t="str">
            <v>MIDEA Fan Ceiling 48''</v>
          </cell>
          <cell r="D1002">
            <v>1</v>
          </cell>
        </row>
        <row r="1003">
          <cell r="B1003" t="str">
            <v>FT30-15HB</v>
          </cell>
          <cell r="C1003" t="str">
            <v>MIDEA Fan Table 12''</v>
          </cell>
          <cell r="D1003">
            <v>51000</v>
          </cell>
        </row>
        <row r="1004">
          <cell r="B1004" t="str">
            <v>MT100W130</v>
          </cell>
          <cell r="C1004" t="str">
            <v>MIDEA Washing Machine Semi Auto 13KG</v>
          </cell>
          <cell r="D1004">
            <v>594000</v>
          </cell>
        </row>
        <row r="1005">
          <cell r="B1005" t="str">
            <v>MT100W110</v>
          </cell>
          <cell r="C1005" t="str">
            <v>MIDEA Washing Machine Semi Auto 11KG</v>
          </cell>
          <cell r="D1005">
            <v>1</v>
          </cell>
        </row>
        <row r="1006">
          <cell r="B1006" t="str">
            <v>MT100W90</v>
          </cell>
          <cell r="C1006" t="str">
            <v>MIDEA Washing Machine Semi Auto 9KG</v>
          </cell>
          <cell r="D1006">
            <v>1</v>
          </cell>
        </row>
        <row r="1007">
          <cell r="B1007" t="str">
            <v>MTC100-P1101Q</v>
          </cell>
          <cell r="C1007" t="str">
            <v>MIDEA Washing Machine Semi Auto 10KG</v>
          </cell>
          <cell r="D1007">
            <v>442000</v>
          </cell>
        </row>
        <row r="1008">
          <cell r="B1008" t="str">
            <v>MTC120-P1201Q</v>
          </cell>
          <cell r="C1008" t="str">
            <v>MIDEA Washing Machine Semi Auto 12KG</v>
          </cell>
          <cell r="D1008">
            <v>513000</v>
          </cell>
        </row>
        <row r="1009">
          <cell r="B1009" t="str">
            <v>MTC80-P501Q</v>
          </cell>
          <cell r="C1009" t="str">
            <v>MIDEA Washing Machine Semi Auto 8KG</v>
          </cell>
          <cell r="D1009">
            <v>405000</v>
          </cell>
        </row>
        <row r="1010">
          <cell r="B1010" t="str">
            <v>MTC65-P1301Q</v>
          </cell>
          <cell r="C1010" t="str">
            <v>MIDEA Washing Machine Semi Auto 6.5KG</v>
          </cell>
          <cell r="D1010">
            <v>0</v>
          </cell>
        </row>
        <row r="1011">
          <cell r="B1011" t="str">
            <v>WS 82T</v>
          </cell>
          <cell r="C1011" t="str">
            <v>PEAVEY Audio Ceiling Wall Speaker</v>
          </cell>
          <cell r="D1011">
            <v>233000</v>
          </cell>
        </row>
        <row r="1012">
          <cell r="B1012" t="str">
            <v>SP 218</v>
          </cell>
          <cell r="C1012" t="str">
            <v>PEAVEY Audio Speaker Sub Woofer SP Series</v>
          </cell>
          <cell r="D1012">
            <v>3850000</v>
          </cell>
        </row>
        <row r="1013">
          <cell r="B1013" t="str">
            <v>CS-4000</v>
          </cell>
          <cell r="C1013" t="str">
            <v>PEAVEY Audio Amplifier Power</v>
          </cell>
          <cell r="D1013">
            <v>3710000</v>
          </cell>
        </row>
        <row r="1014">
          <cell r="B1014" t="str">
            <v>ip12mini Case(B)(BPS)(MC)</v>
          </cell>
          <cell r="C1014" t="str">
            <v>MOCOLL Cover Robot Penguin Series</v>
          </cell>
          <cell r="D1014">
            <v>10000</v>
          </cell>
        </row>
        <row r="1015">
          <cell r="B1015" t="str">
            <v>ip12mini Case Sil(BPS)(MC)</v>
          </cell>
          <cell r="C1015" t="str">
            <v>MOCOLL Cover Robot Penguin Series</v>
          </cell>
          <cell r="D1015">
            <v>10000</v>
          </cell>
        </row>
        <row r="1016">
          <cell r="B1016" t="str">
            <v>ip12/12pro Case(Sil)(BPS)(MC)</v>
          </cell>
          <cell r="C1016" t="str">
            <v>MOCOLL Cover Robot Penguin Series</v>
          </cell>
          <cell r="D1016">
            <v>10000</v>
          </cell>
        </row>
        <row r="1017">
          <cell r="B1017" t="str">
            <v>ip12PM Case(B)(BPS)(MC)</v>
          </cell>
          <cell r="C1017" t="str">
            <v>MOCOLL Cover Robot Penguin Series</v>
          </cell>
          <cell r="D1017">
            <v>10000</v>
          </cell>
        </row>
        <row r="1018">
          <cell r="B1018" t="str">
            <v>ip12PM Case(Sil)(BPS)(MC)</v>
          </cell>
          <cell r="C1018" t="str">
            <v>MOCOLL Cover Robot Penguin Series</v>
          </cell>
          <cell r="D1018">
            <v>10000</v>
          </cell>
        </row>
        <row r="1019">
          <cell r="B1019" t="str">
            <v>ip12mini Case(CS)(MC)</v>
          </cell>
          <cell r="C1019" t="str">
            <v>MOCOLL Cover Silicon The Crystal Series</v>
          </cell>
          <cell r="D1019">
            <v>5000</v>
          </cell>
        </row>
        <row r="1020">
          <cell r="B1020" t="str">
            <v>ip12/12pro Case(CS)(MC)</v>
          </cell>
          <cell r="C1020" t="str">
            <v>MOCOLL Cover Silicon The Crystal Series</v>
          </cell>
          <cell r="D1020">
            <v>5000</v>
          </cell>
        </row>
        <row r="1021">
          <cell r="B1021" t="str">
            <v>ip12PM Case(CS)(MC)</v>
          </cell>
          <cell r="C1021" t="str">
            <v>MOCOLL Cover Silicon The Crystal Series</v>
          </cell>
          <cell r="D1021">
            <v>5000</v>
          </cell>
        </row>
        <row r="1022">
          <cell r="B1022" t="str">
            <v>ip12mini Case(B)(SS)(MC)</v>
          </cell>
          <cell r="C1022" t="str">
            <v>MOCOLL Cover Aluminium The Suitcase Series</v>
          </cell>
          <cell r="D1022">
            <v>16500</v>
          </cell>
        </row>
        <row r="1023">
          <cell r="B1023" t="str">
            <v>ip12/12pro Case(Sil)(SS)(MC)</v>
          </cell>
          <cell r="C1023" t="str">
            <v>MOCOLL Cover Aluminium The Suitcase Series</v>
          </cell>
          <cell r="D1023">
            <v>16500</v>
          </cell>
        </row>
        <row r="1024">
          <cell r="B1024" t="str">
            <v>ip12mini Case Sil(SS)(MC)</v>
          </cell>
          <cell r="C1024" t="str">
            <v>MOCOLL Cover Aluminium The Suitcase Series</v>
          </cell>
          <cell r="D1024">
            <v>16500</v>
          </cell>
        </row>
        <row r="1025">
          <cell r="B1025" t="str">
            <v>ip12PM Case(B)(SS)(MC)</v>
          </cell>
          <cell r="C1025" t="str">
            <v>MOCOLL Cover Aluminium The Suitcase Series</v>
          </cell>
          <cell r="D1025">
            <v>16500</v>
          </cell>
        </row>
        <row r="1026">
          <cell r="B1026" t="str">
            <v>ip12PM Case(Sil)(SS)(MC)</v>
          </cell>
          <cell r="C1026" t="str">
            <v>MOCOLL Cover Aluminium The Suitcase Series</v>
          </cell>
          <cell r="D1026">
            <v>16500</v>
          </cell>
        </row>
        <row r="1027">
          <cell r="B1027" t="str">
            <v>ip12mini Case(Bl)(WSS)(MC)</v>
          </cell>
          <cell r="C1027" t="str">
            <v>MOCOLL Cover Robot White Swan Series</v>
          </cell>
          <cell r="D1027">
            <v>10000</v>
          </cell>
        </row>
        <row r="1028">
          <cell r="B1028" t="str">
            <v>ip12/12pro Case(R)(WSS)(MC)</v>
          </cell>
          <cell r="C1028" t="str">
            <v>MOCOLL Cover Robot White Swan Series</v>
          </cell>
          <cell r="D1028">
            <v>10000</v>
          </cell>
        </row>
        <row r="1029">
          <cell r="B1029" t="str">
            <v>ip12PM Case(Bl)(WSS)(MC)</v>
          </cell>
          <cell r="C1029" t="str">
            <v>MOCOLL Cover Robot White Swan Series</v>
          </cell>
          <cell r="D1029">
            <v>10000</v>
          </cell>
        </row>
        <row r="1030">
          <cell r="B1030" t="str">
            <v>ip12PM Case(R)(WSS)(MC)</v>
          </cell>
          <cell r="C1030" t="str">
            <v>MOCOLL Cover Robot White Swan Series</v>
          </cell>
          <cell r="D1030">
            <v>10000</v>
          </cell>
        </row>
        <row r="1031">
          <cell r="B1031" t="str">
            <v>ip12mini Case(R)(WSS)(MC)</v>
          </cell>
          <cell r="C1031" t="str">
            <v>MOCOLL Cover Robot White Swan Series</v>
          </cell>
          <cell r="D1031">
            <v>10000</v>
          </cell>
        </row>
        <row r="1032">
          <cell r="B1032" t="str">
            <v>ip12/12pro Case(Bl)(WSS)(MC)</v>
          </cell>
          <cell r="C1032" t="str">
            <v>MOCOLL Cover Robot White Swan Series</v>
          </cell>
          <cell r="D1032">
            <v>10000</v>
          </cell>
        </row>
        <row r="1033">
          <cell r="B1033" t="str">
            <v>CDF-410</v>
          </cell>
          <cell r="C1033" t="str">
            <v>GLACIER Freezer 4' 3'' 420L</v>
          </cell>
          <cell r="D1033">
            <v>907000</v>
          </cell>
        </row>
        <row r="1034">
          <cell r="B1034" t="str">
            <v>CDF-415</v>
          </cell>
          <cell r="C1034" t="str">
            <v>GLACIER Freezer 4' 3'' 337L</v>
          </cell>
          <cell r="D1034">
            <v>1</v>
          </cell>
        </row>
        <row r="1035">
          <cell r="B1035" t="str">
            <v>42mm TPU Scn Ptt(iPW)(MC)</v>
          </cell>
          <cell r="C1035" t="str">
            <v>MOCOLL Screen Protector Apple Watch 42mm</v>
          </cell>
          <cell r="D1035">
            <v>5000</v>
          </cell>
        </row>
        <row r="1036">
          <cell r="B1036" t="str">
            <v>BD-250</v>
          </cell>
          <cell r="C1036" t="str">
            <v>GLACIER Freezer Upright 203L</v>
          </cell>
          <cell r="D1036">
            <v>970000</v>
          </cell>
        </row>
        <row r="1037">
          <cell r="B1037" t="str">
            <v>BD300</v>
          </cell>
          <cell r="C1037" t="str">
            <v>GLACIER Freezer Upright</v>
          </cell>
          <cell r="D1037">
            <v>1060000</v>
          </cell>
        </row>
        <row r="1038">
          <cell r="B1038" t="str">
            <v>BD-360</v>
          </cell>
          <cell r="C1038" t="str">
            <v>GLACIER Freezer Upright  260L</v>
          </cell>
          <cell r="D1038">
            <v>1161000</v>
          </cell>
        </row>
        <row r="1039">
          <cell r="B1039" t="str">
            <v>MbPro15 Grey Ptt(MC)</v>
          </cell>
          <cell r="C1039" t="str">
            <v>MOCOLL Screen Protector Macbook Touch Bar Grey 5 in 1</v>
          </cell>
          <cell r="D1039">
            <v>37500</v>
          </cell>
        </row>
        <row r="1040">
          <cell r="B1040" t="str">
            <v>MbPro15 Sil Ptt(MC)</v>
          </cell>
          <cell r="C1040" t="str">
            <v>MOCOLL Screen Protector Macbook Touch Bar Silver 5 in 1</v>
          </cell>
          <cell r="D1040">
            <v>37500</v>
          </cell>
        </row>
        <row r="1041">
          <cell r="B1041" t="str">
            <v>ipadAirPro10.5" TG(MC)</v>
          </cell>
          <cell r="C1041" t="str">
            <v>MOCOLL Screen Protector Tablet Tempered Glass</v>
          </cell>
          <cell r="D1041">
            <v>14000</v>
          </cell>
        </row>
        <row r="1042">
          <cell r="B1042" t="str">
            <v>ipadAirPro12.9" TG(MC)</v>
          </cell>
          <cell r="C1042" t="str">
            <v>MOCOLL Screen Protector Tablet Tempered Glass</v>
          </cell>
          <cell r="D1042">
            <v>17000</v>
          </cell>
        </row>
        <row r="1043">
          <cell r="B1043" t="str">
            <v>ipadAirPro9.7" TG(MC)</v>
          </cell>
          <cell r="C1043" t="str">
            <v>MOCOLL Screen Protector Tablet Tempered Glass</v>
          </cell>
          <cell r="D1043">
            <v>13500</v>
          </cell>
        </row>
        <row r="1044">
          <cell r="B1044" t="str">
            <v>RFT-26</v>
          </cell>
          <cell r="C1044" t="str">
            <v>GLACIER Refrigerator 1 Door Half 46L</v>
          </cell>
          <cell r="D1044">
            <v>1</v>
          </cell>
        </row>
        <row r="1045">
          <cell r="B1045" t="str">
            <v>ip12/12pro TG Scn Ptt(AS)(MC)</v>
          </cell>
          <cell r="C1045" t="str">
            <v>MOCOLL Screen Protector Tempered Glass Arrow Series Double Reinforced</v>
          </cell>
          <cell r="D1045">
            <v>10500</v>
          </cell>
        </row>
        <row r="1046">
          <cell r="B1046" t="str">
            <v>RFT-100</v>
          </cell>
          <cell r="C1046" t="str">
            <v>GLACIER Refrigerator 1 Door Mini 90L</v>
          </cell>
          <cell r="D1046">
            <v>1</v>
          </cell>
        </row>
        <row r="1047">
          <cell r="B1047" t="str">
            <v>RFT-103</v>
          </cell>
          <cell r="C1047" t="str">
            <v>GLACIER Refrigerator 1 Door Mini 90L</v>
          </cell>
          <cell r="D1047">
            <v>1</v>
          </cell>
        </row>
        <row r="1048">
          <cell r="B1048" t="str">
            <v>ip12PM TG Scn Ptt(AS)(MC)</v>
          </cell>
          <cell r="C1048" t="str">
            <v>MOCOLL Screen Protector Tempered Glass Arrow Series Double Reinforced</v>
          </cell>
          <cell r="D1048">
            <v>10500</v>
          </cell>
        </row>
        <row r="1049">
          <cell r="B1049" t="str">
            <v>ip12mini TG Scn Ptt(AS)(MC)</v>
          </cell>
          <cell r="C1049" t="str">
            <v>MOCOLL Screen Protector Tempered Glass Arrow Series Double Reinforced</v>
          </cell>
          <cell r="D1049">
            <v>10000</v>
          </cell>
        </row>
        <row r="1050">
          <cell r="B1050" t="str">
            <v>RFT-200</v>
          </cell>
          <cell r="C1050" t="str">
            <v>GLACIER Refrigerator 2 Door Mini 85L</v>
          </cell>
          <cell r="D1050">
            <v>364000</v>
          </cell>
        </row>
        <row r="1051">
          <cell r="B1051" t="str">
            <v>ip8/7(B)TG(AS)(MC)</v>
          </cell>
          <cell r="C1051" t="str">
            <v>MOCOLL Screen Protector Tempered Glass Full Cover Arrow Series Double Reinforced</v>
          </cell>
          <cell r="D1051">
            <v>9500</v>
          </cell>
        </row>
        <row r="1052">
          <cell r="B1052" t="str">
            <v>RSE-870</v>
          </cell>
          <cell r="C1052" t="str">
            <v>GLACIER Washing Machine Semi Auto 8KG</v>
          </cell>
          <cell r="D1052">
            <v>1</v>
          </cell>
        </row>
        <row r="1053">
          <cell r="B1053" t="str">
            <v>RSE970</v>
          </cell>
          <cell r="C1053" t="str">
            <v>GLACIER Washing Machine Semi Auto 9.2KG</v>
          </cell>
          <cell r="D1053">
            <v>1</v>
          </cell>
        </row>
        <row r="1054">
          <cell r="B1054" t="str">
            <v>RSE-10020</v>
          </cell>
          <cell r="C1054" t="str">
            <v>GLACIER Washing Machine Semi Auto 10KG</v>
          </cell>
          <cell r="D1054">
            <v>1</v>
          </cell>
        </row>
        <row r="1055">
          <cell r="B1055" t="str">
            <v>ip8/7(W)TG(AS)(MC)</v>
          </cell>
          <cell r="C1055" t="str">
            <v>MOCOLL Screen Protector Tempered Glass Full Cover Arrow Series Double Reinforced</v>
          </cell>
          <cell r="D1055">
            <v>9500</v>
          </cell>
        </row>
        <row r="1056">
          <cell r="B1056" t="str">
            <v>RSE-10040</v>
          </cell>
          <cell r="C1056" t="str">
            <v>GLACIER Washing Machine Semi Auto 10KG</v>
          </cell>
          <cell r="D1056">
            <v>1</v>
          </cell>
        </row>
        <row r="1057">
          <cell r="B1057" t="str">
            <v>ip8+/7+(W)TG(AS)(MC)</v>
          </cell>
          <cell r="C1057" t="str">
            <v>MOCOLL Screen Protector Tempered Glass Full Cover Arrow Series Double Reinforced</v>
          </cell>
          <cell r="D1057">
            <v>10000</v>
          </cell>
        </row>
        <row r="1058">
          <cell r="B1058" t="str">
            <v>BD-178N</v>
          </cell>
          <cell r="C1058" t="str">
            <v>GLACIER Freezer 2' 6'' 190L</v>
          </cell>
          <cell r="D1058">
            <v>579000</v>
          </cell>
        </row>
        <row r="1059">
          <cell r="B1059" t="str">
            <v>BD-298N</v>
          </cell>
          <cell r="C1059" t="str">
            <v>GLACIER Freezer 3' 6'' 282L</v>
          </cell>
          <cell r="D1059">
            <v>711000</v>
          </cell>
        </row>
        <row r="1060">
          <cell r="B1060" t="str">
            <v>ip8+/7+(B)TG(AS)(MC)</v>
          </cell>
          <cell r="C1060" t="str">
            <v>MOCOLL Screen Protector Tempered Glass Full Cover Arrow Series Double Reinforced</v>
          </cell>
          <cell r="D1060">
            <v>10000</v>
          </cell>
        </row>
        <row r="1061">
          <cell r="B1061" t="str">
            <v>BD-398N</v>
          </cell>
          <cell r="C1061" t="str">
            <v>GLACIER Freezer 4' 3" 354L</v>
          </cell>
          <cell r="D1061">
            <v>909000</v>
          </cell>
        </row>
        <row r="1062">
          <cell r="B1062" t="str">
            <v>GDF-300</v>
          </cell>
          <cell r="C1062" t="str">
            <v>GLACIER Freezer</v>
          </cell>
          <cell r="D1062">
            <v>1</v>
          </cell>
        </row>
        <row r="1063">
          <cell r="B1063" t="str">
            <v>ipX/XS/11Pro(B)TG(AS)(MC)</v>
          </cell>
          <cell r="C1063" t="str">
            <v>MOCOLL Screen Protector Tempered Glass Full Cover Arrow Series Double Reinforced</v>
          </cell>
          <cell r="D1063">
            <v>10000</v>
          </cell>
        </row>
        <row r="1064">
          <cell r="B1064" t="str">
            <v>GDF-400</v>
          </cell>
          <cell r="C1064" t="str">
            <v>GLACIER Freezer</v>
          </cell>
          <cell r="D1064">
            <v>1</v>
          </cell>
        </row>
        <row r="1065">
          <cell r="B1065" t="str">
            <v>GDF-500</v>
          </cell>
          <cell r="C1065" t="str">
            <v>GLACIER Freezer 4' 1" 343L</v>
          </cell>
          <cell r="D1065">
            <v>1113000</v>
          </cell>
        </row>
        <row r="1066">
          <cell r="B1066" t="str">
            <v>GDF-600</v>
          </cell>
          <cell r="C1066" t="str">
            <v>GLACIER Freezer</v>
          </cell>
          <cell r="D1066">
            <v>1</v>
          </cell>
        </row>
        <row r="1067">
          <cell r="B1067" t="str">
            <v>GDFC-275SG</v>
          </cell>
          <cell r="C1067" t="str">
            <v>GLACIER Freezer 3' 6'' 228L</v>
          </cell>
          <cell r="D1067">
            <v>760000</v>
          </cell>
        </row>
        <row r="1068">
          <cell r="B1068" t="str">
            <v>GDFC-375SG</v>
          </cell>
          <cell r="C1068" t="str">
            <v>GLACIER Freezer 4'' 320L</v>
          </cell>
          <cell r="D1068">
            <v>825000</v>
          </cell>
        </row>
        <row r="1069">
          <cell r="B1069" t="str">
            <v>GDFC-475SG</v>
          </cell>
          <cell r="C1069" t="str">
            <v>GLACIER Freezer 4' 5'' 284L</v>
          </cell>
          <cell r="D1069">
            <v>886000</v>
          </cell>
        </row>
        <row r="1070">
          <cell r="B1070" t="str">
            <v>ipXR/11(B)TG(AS)(MC)</v>
          </cell>
          <cell r="C1070" t="str">
            <v>MOCOLL Screen Protector Tempered Glass Full Cover Arrow Series Double Reinforced</v>
          </cell>
          <cell r="D1070">
            <v>10500</v>
          </cell>
        </row>
        <row r="1071">
          <cell r="B1071" t="str">
            <v>GCF-300CW</v>
          </cell>
          <cell r="C1071" t="str">
            <v>GLACIER Freezer Showcase 3' 5'' 300L</v>
          </cell>
          <cell r="D1071">
            <v>965000</v>
          </cell>
        </row>
        <row r="1072">
          <cell r="B1072" t="str">
            <v>GCF400CW</v>
          </cell>
          <cell r="C1072" t="str">
            <v>GLACIER Freezer Showcase 4' 1'' 400L</v>
          </cell>
          <cell r="D1072">
            <v>1</v>
          </cell>
        </row>
        <row r="1073">
          <cell r="B1073" t="str">
            <v>ipXSM/11PM(B)TG(AS)(MC)</v>
          </cell>
          <cell r="C1073" t="str">
            <v>MOCOLL Screen Protector Tempered Glass Full Cover Arrow Series Double Reinforced</v>
          </cell>
          <cell r="D1073">
            <v>10500</v>
          </cell>
        </row>
        <row r="1074">
          <cell r="B1074" t="str">
            <v>ip12/12pro Case(B)(BPS)(MC)</v>
          </cell>
          <cell r="C1074" t="str">
            <v>MOCOLL Cover Robot Penguin Series</v>
          </cell>
          <cell r="D1074">
            <v>10000</v>
          </cell>
        </row>
        <row r="1075">
          <cell r="B1075" t="str">
            <v>CDF-210</v>
          </cell>
          <cell r="C1075" t="str">
            <v>GLACIER Freezer 2' 6'' 200L</v>
          </cell>
          <cell r="D1075">
            <v>530000</v>
          </cell>
        </row>
        <row r="1076">
          <cell r="B1076" t="str">
            <v>ipadmini1/2/3/TG(MC)</v>
          </cell>
          <cell r="C1076" t="str">
            <v>MOCOLL Screen Protector Tablet Tempered Glass</v>
          </cell>
          <cell r="D1076">
            <v>13000</v>
          </cell>
        </row>
        <row r="1077">
          <cell r="B1077" t="str">
            <v>CDF-310</v>
          </cell>
          <cell r="C1077" t="str">
            <v>GLACIER Freezer 3' 2''</v>
          </cell>
          <cell r="D1077">
            <v>598000</v>
          </cell>
        </row>
        <row r="1078">
          <cell r="B1078" t="str">
            <v>ipadmini5 TG(MC)</v>
          </cell>
          <cell r="C1078" t="str">
            <v>MOCOLL Screen Protector Tablet Tempered Glass</v>
          </cell>
          <cell r="D1078">
            <v>13000</v>
          </cell>
        </row>
        <row r="1079">
          <cell r="B1079" t="str">
            <v>ip12/12pro TG Scn Ptt(RNS)(MC)</v>
          </cell>
          <cell r="C1079" t="str">
            <v>MOCOLL Screen Protector Tempered Glass Rhinoceros Series</v>
          </cell>
          <cell r="D1079">
            <v>8500</v>
          </cell>
        </row>
        <row r="1080">
          <cell r="B1080" t="str">
            <v>ip12/12pro (B)TG(RNS)(MC)</v>
          </cell>
          <cell r="C1080" t="str">
            <v>MOCOLL Screen Protector Tempered Glass Privacy Full Cover Rhinoceros Series</v>
          </cell>
          <cell r="D1080">
            <v>17000</v>
          </cell>
        </row>
        <row r="1081">
          <cell r="B1081" t="str">
            <v>ip12mini TG Scn Ptt(RNS)(MC)</v>
          </cell>
          <cell r="C1081" t="str">
            <v>MOCOLL Screen Protector Tempered Glass Rhinoceros Series</v>
          </cell>
          <cell r="D1081">
            <v>8500</v>
          </cell>
        </row>
        <row r="1082">
          <cell r="B1082" t="str">
            <v>ip12PM TG Scn Ptt(RNS)(MC)</v>
          </cell>
          <cell r="C1082" t="str">
            <v>MOCOLL Screen Protector Tempered Glass Rhinoceros Series</v>
          </cell>
          <cell r="D1082">
            <v>8800</v>
          </cell>
        </row>
        <row r="1083">
          <cell r="B1083" t="str">
            <v>ip11/XR(B)TG(RNS)(MC)</v>
          </cell>
          <cell r="C1083" t="str">
            <v>MOCOLL Screen Protector Tempered Glass Rhinoceros Series</v>
          </cell>
          <cell r="D1083">
            <v>17000</v>
          </cell>
        </row>
        <row r="1084">
          <cell r="B1084" t="str">
            <v>ip12mini (B)TG(RNS)(MC)</v>
          </cell>
          <cell r="C1084" t="str">
            <v>MOCOLL Screen Protector Tempered Glass Privacy Full Cover Rhinoceros Series</v>
          </cell>
          <cell r="D1084">
            <v>16500</v>
          </cell>
        </row>
        <row r="1085">
          <cell r="B1085" t="str">
            <v>ip12PM (B)TG(RNS)(MC)</v>
          </cell>
          <cell r="C1085" t="str">
            <v>MOCOLL Screen Protector Tempered Glass Privacy Full Cover Rhinoceros Series</v>
          </cell>
          <cell r="D1085">
            <v>17000</v>
          </cell>
        </row>
        <row r="1086">
          <cell r="B1086" t="str">
            <v>ip8/7(W)TG(RNS)(MC)</v>
          </cell>
          <cell r="C1086" t="str">
            <v>MOCOLL Screen Protector Tempered Glass Privacy Full Cover Rhinoceros Series</v>
          </cell>
          <cell r="D1086">
            <v>11500</v>
          </cell>
        </row>
        <row r="1087">
          <cell r="B1087" t="str">
            <v>ipX/XS/11Pro(B)TG(RNS)(MC)</v>
          </cell>
          <cell r="C1087" t="str">
            <v>MOCOLL Screen Protector Tempered Glass Privacy Full Cover Rhinoceros Series</v>
          </cell>
          <cell r="D1087">
            <v>16500</v>
          </cell>
        </row>
        <row r="1088">
          <cell r="B1088" t="str">
            <v>ipXSM/11PM(B)TG(RNS)(MC)</v>
          </cell>
          <cell r="C1088" t="str">
            <v>MOCOLL Screen Protector Tempered Glass Privacy Full Cover Rhinoceros Series</v>
          </cell>
          <cell r="D1088">
            <v>17000</v>
          </cell>
        </row>
        <row r="1089">
          <cell r="B1089" t="str">
            <v>ip12/12pro Case(B)(SS)(MC)</v>
          </cell>
          <cell r="C1089" t="str">
            <v>MOCOLL Cover Aluminium The Suitcase Series</v>
          </cell>
          <cell r="D1089">
            <v>16500</v>
          </cell>
        </row>
        <row r="1090">
          <cell r="B1090" t="str">
            <v>MCS-CL94R(C-L) Cable(RF)</v>
          </cell>
          <cell r="C1090" t="str">
            <v>ROFI Charging Cable Type-C To Lightning Mini Series</v>
          </cell>
          <cell r="D1090">
            <v>20500</v>
          </cell>
        </row>
        <row r="1091">
          <cell r="B1091" t="str">
            <v>MPB10(R+G)PB10000MAH(RF)</v>
          </cell>
          <cell r="C1091" t="str">
            <v>ROFI Power Bank 10000mAh</v>
          </cell>
          <cell r="D1091">
            <v>55000</v>
          </cell>
        </row>
        <row r="1092">
          <cell r="B1092" t="str">
            <v>MPB10B PB10000MAH(RF)</v>
          </cell>
          <cell r="C1092" t="str">
            <v>ROFI Power Bank 10000mAh</v>
          </cell>
          <cell r="D1092">
            <v>28500</v>
          </cell>
        </row>
        <row r="1093">
          <cell r="B1093" t="str">
            <v>MPB10W PB10000MAH(RF)</v>
          </cell>
          <cell r="C1093" t="str">
            <v>ROFI Power Bank 10000mAh</v>
          </cell>
          <cell r="D1093">
            <v>28500</v>
          </cell>
        </row>
        <row r="1094">
          <cell r="B1094" t="str">
            <v>PCS-AC20B(A-C)FC(PFS)(RF)</v>
          </cell>
          <cell r="C1094" t="str">
            <v>ROFI Charging Cable USB To Type-C Perfume Series</v>
          </cell>
          <cell r="D1094">
            <v>8000</v>
          </cell>
        </row>
        <row r="1095">
          <cell r="B1095" t="str">
            <v>PCS-CL94B(C-L)FC(PFS)(RF)</v>
          </cell>
          <cell r="C1095" t="str">
            <v>ROFI Charging Cable Type-C To Lightning Perfume Series</v>
          </cell>
          <cell r="D1095">
            <v>20500</v>
          </cell>
        </row>
        <row r="1096">
          <cell r="B1096" t="str">
            <v>RCS11(Bison3in1)(RF)</v>
          </cell>
          <cell r="C1096" t="str">
            <v>ROFI Charging Cable 3in1 Lightning+Micro+Type-C</v>
          </cell>
          <cell r="D1096">
            <v>6500</v>
          </cell>
        </row>
        <row r="1097">
          <cell r="B1097" t="str">
            <v>RSE885P</v>
          </cell>
          <cell r="C1097" t="str">
            <v>GLACIER Washing Machine Semi Auto 10KG</v>
          </cell>
          <cell r="D1097">
            <v>1</v>
          </cell>
        </row>
        <row r="1098">
          <cell r="B1098" t="str">
            <v>BTS-1</v>
          </cell>
          <cell r="C1098" t="str">
            <v>BMB Audio Speaker Sub Woofer Beat Stage</v>
          </cell>
          <cell r="D1098">
            <v>2790000</v>
          </cell>
        </row>
        <row r="1099">
          <cell r="B1099" t="str">
            <v>DAH-100(SE)</v>
          </cell>
          <cell r="C1099" t="str">
            <v>BMB Audio Amplifier Karaoke</v>
          </cell>
          <cell r="D1099">
            <v>1470000</v>
          </cell>
        </row>
        <row r="1100">
          <cell r="B1100" t="str">
            <v>KSP-100(SE)</v>
          </cell>
          <cell r="C1100" t="str">
            <v>BMB Audio Sound Processor</v>
          </cell>
          <cell r="D1100">
            <v>2440000</v>
          </cell>
        </row>
        <row r="1101">
          <cell r="B1101" t="str">
            <v>DSL-10</v>
          </cell>
          <cell r="C1101" t="str">
            <v>N/A Audio Output Selector</v>
          </cell>
          <cell r="D1101">
            <v>315000</v>
          </cell>
        </row>
        <row r="1102">
          <cell r="B1102" t="str">
            <v>CSE-308(SE)</v>
          </cell>
          <cell r="C1102" t="str">
            <v>BMB Audio Speaker Non-powered (Passive) CSE Series</v>
          </cell>
          <cell r="D1102">
            <v>1820000</v>
          </cell>
        </row>
        <row r="1103">
          <cell r="B1103" t="str">
            <v>KTS-930</v>
          </cell>
          <cell r="C1103" t="str">
            <v>TRS Audio Speaker Non-powered (Passive)</v>
          </cell>
          <cell r="D1103">
            <v>1240000</v>
          </cell>
        </row>
        <row r="1104">
          <cell r="B1104" t="str">
            <v>AK-10B</v>
          </cell>
          <cell r="C1104" t="str">
            <v>TRS Audio Speaker Non-Powered(Passive)</v>
          </cell>
          <cell r="D1104">
            <v>899000</v>
          </cell>
        </row>
        <row r="1105">
          <cell r="B1105" t="str">
            <v>KA-02</v>
          </cell>
          <cell r="C1105" t="str">
            <v>A&amp;S Audio Amplifier Karaoke</v>
          </cell>
          <cell r="D1105">
            <v>1230000</v>
          </cell>
        </row>
        <row r="1106">
          <cell r="B1106" t="str">
            <v>FLY-A210</v>
          </cell>
          <cell r="C1106" t="str">
            <v>A&amp;S Audio Speaker Non-powered (Passive) Array</v>
          </cell>
          <cell r="D1106">
            <v>1585000</v>
          </cell>
        </row>
        <row r="1107">
          <cell r="B1107" t="str">
            <v>FLY-A210HNEO</v>
          </cell>
          <cell r="C1107" t="str">
            <v>A&amp;S Audio Speaker Non-powered (Passive) Array</v>
          </cell>
          <cell r="D1107">
            <v>2300000</v>
          </cell>
        </row>
        <row r="1108">
          <cell r="B1108" t="str">
            <v>CSN-300(SE)</v>
          </cell>
          <cell r="C1108" t="str">
            <v>BMB Audio Speaker Non-powered (Passive) CSN Series</v>
          </cell>
          <cell r="D1108">
            <v>1460000</v>
          </cell>
        </row>
        <row r="1109">
          <cell r="B1109" t="str">
            <v>H-285</v>
          </cell>
          <cell r="C1109" t="str">
            <v>TRS Audio Speaker Non-powered (Passive)</v>
          </cell>
          <cell r="D1109">
            <v>2250000</v>
          </cell>
        </row>
        <row r="1110">
          <cell r="B1110" t="str">
            <v>FLY BAR (A210)</v>
          </cell>
          <cell r="C1110" t="str">
            <v xml:space="preserve">A&amp;S Audio Accessory Adapters and Mounts </v>
          </cell>
          <cell r="D1110">
            <v>595000</v>
          </cell>
        </row>
        <row r="1111">
          <cell r="B1111" t="str">
            <v>112i</v>
          </cell>
          <cell r="C1111" t="str">
            <v>PEAVEY Audio Speaker Non-powered (Passive)</v>
          </cell>
          <cell r="D1111">
            <v>420000</v>
          </cell>
        </row>
        <row r="1112">
          <cell r="B1112" t="str">
            <v>115i</v>
          </cell>
          <cell r="C1112" t="str">
            <v>PEAVEY Audio Speaker Non-powered (Passive)</v>
          </cell>
          <cell r="D1112">
            <v>470000</v>
          </cell>
        </row>
        <row r="1113">
          <cell r="B1113" t="str">
            <v>C-15</v>
          </cell>
          <cell r="C1113" t="str">
            <v>TRS Audio Speaker Non-powered (Passive) C Series</v>
          </cell>
          <cell r="D1113">
            <v>1000000</v>
          </cell>
        </row>
        <row r="1114">
          <cell r="B1114" t="str">
            <v>DPE 215</v>
          </cell>
          <cell r="C1114" t="str">
            <v>PEAVEY Audio Speaker Non-powered (Passive)</v>
          </cell>
          <cell r="D1114">
            <v>1780000</v>
          </cell>
        </row>
        <row r="1115">
          <cell r="B1115" t="str">
            <v>Messenger</v>
          </cell>
          <cell r="C1115" t="str">
            <v>PEAVEY Audio Speaker Portable PA System</v>
          </cell>
          <cell r="D1115">
            <v>1330000</v>
          </cell>
        </row>
        <row r="1116">
          <cell r="B1116" t="str">
            <v>PV2015</v>
          </cell>
          <cell r="C1116" t="str">
            <v>PEAVEY Audio Speaker Non-powered (Passive)</v>
          </cell>
          <cell r="D1116">
            <v>980000</v>
          </cell>
        </row>
        <row r="1117">
          <cell r="B1117" t="str">
            <v>PV215</v>
          </cell>
          <cell r="C1117" t="str">
            <v>PEAVEY Audio Speaker Non-powered (Passive) PV Series</v>
          </cell>
          <cell r="D1117">
            <v>910000</v>
          </cell>
        </row>
        <row r="1118">
          <cell r="B1118" t="str">
            <v>PV 215D</v>
          </cell>
          <cell r="C1118" t="str">
            <v>PEAVEY Audio Speaker Powered (Active) PV Series</v>
          </cell>
          <cell r="D1118">
            <v>1575000</v>
          </cell>
        </row>
        <row r="1119">
          <cell r="B1119" t="str">
            <v>PVi 10</v>
          </cell>
          <cell r="C1119" t="str">
            <v>PEAVEY Audio Speaker Non-powered (Passive) PV Series</v>
          </cell>
          <cell r="D1119">
            <v>460000</v>
          </cell>
        </row>
        <row r="1120">
          <cell r="B1120" t="str">
            <v>SP4</v>
          </cell>
          <cell r="C1120" t="str">
            <v>PEAVEY Audio Speaker Non-powered (Passive) SP Series</v>
          </cell>
          <cell r="D1120">
            <v>2835000</v>
          </cell>
        </row>
        <row r="1121">
          <cell r="B1121" t="str">
            <v>X-215</v>
          </cell>
          <cell r="C1121" t="str">
            <v>TRS Audio Speaker Non-powered (Passive)</v>
          </cell>
          <cell r="D1121">
            <v>1200000</v>
          </cell>
        </row>
        <row r="1122">
          <cell r="B1122" t="str">
            <v>SPK110-400</v>
          </cell>
          <cell r="C1122" t="str">
            <v xml:space="preserve">A&amp;S Audio Speaker Non-powered (Passive) </v>
          </cell>
          <cell r="D1122">
            <v>900000</v>
          </cell>
        </row>
        <row r="1123">
          <cell r="B1123" t="str">
            <v>SPK112-500</v>
          </cell>
          <cell r="C1123" t="str">
            <v>A&amp;S Audio Speaker Non-powered (Passive)</v>
          </cell>
          <cell r="D1123">
            <v>1100000</v>
          </cell>
        </row>
        <row r="1124">
          <cell r="B1124" t="str">
            <v>SPK115-600</v>
          </cell>
          <cell r="C1124" t="str">
            <v>A&amp;S Audio Speaker Non-powered (Passive)</v>
          </cell>
          <cell r="D1124">
            <v>1290000</v>
          </cell>
        </row>
        <row r="1125">
          <cell r="B1125" t="str">
            <v>XR8600D</v>
          </cell>
          <cell r="C1125" t="str">
            <v>PEAVEY Audio Mixer Powered</v>
          </cell>
          <cell r="D1125">
            <v>2910000</v>
          </cell>
        </row>
        <row r="1126">
          <cell r="B1126" t="str">
            <v>XR-AT 230EU</v>
          </cell>
          <cell r="C1126" t="str">
            <v>PEAVEY Audio Mixer Powered</v>
          </cell>
          <cell r="D1126">
            <v>2795000</v>
          </cell>
        </row>
        <row r="1127">
          <cell r="B1127" t="str">
            <v>XR-S 230EU</v>
          </cell>
          <cell r="C1127" t="str">
            <v>PEAVEY Audio Mixer Powered</v>
          </cell>
          <cell r="D1127">
            <v>2275000</v>
          </cell>
        </row>
        <row r="1128">
          <cell r="B1128" t="str">
            <v>PXR1000 EULC W/O CB</v>
          </cell>
          <cell r="C1128" t="str">
            <v>PEAVEY Audio Mixer Powered</v>
          </cell>
          <cell r="D1128">
            <v>2030000</v>
          </cell>
        </row>
        <row r="1129">
          <cell r="B1129" t="str">
            <v>PAX15000C2</v>
          </cell>
          <cell r="C1129" t="str">
            <v>A&amp;S Audio Amplifier Power</v>
          </cell>
          <cell r="D1129">
            <v>2050000</v>
          </cell>
        </row>
        <row r="1130">
          <cell r="B1130" t="str">
            <v>PVi 2000</v>
          </cell>
          <cell r="C1130" t="str">
            <v>PEAVEY Audio Amplifier Power</v>
          </cell>
          <cell r="D1130">
            <v>1260000</v>
          </cell>
        </row>
        <row r="1131">
          <cell r="B1131" t="str">
            <v>PAX8000C2</v>
          </cell>
          <cell r="C1131" t="str">
            <v>A&amp;S Audio Amplifier Power</v>
          </cell>
          <cell r="D1131">
            <v>1220000</v>
          </cell>
        </row>
        <row r="1132">
          <cell r="B1132" t="str">
            <v>SPK215-1400</v>
          </cell>
          <cell r="C1132" t="str">
            <v>A&amp;S Audio Speaker Non-powered(Passive)</v>
          </cell>
          <cell r="D1132">
            <v>990000</v>
          </cell>
        </row>
        <row r="1133">
          <cell r="B1133" t="str">
            <v>SUB218-2000</v>
          </cell>
          <cell r="C1133" t="str">
            <v>A&amp;S Audio Subwoofer Non-Powered (Passive)</v>
          </cell>
          <cell r="D1133">
            <v>1640000</v>
          </cell>
        </row>
        <row r="1134">
          <cell r="B1134" t="str">
            <v>TOUR 700 Head</v>
          </cell>
          <cell r="C1134" t="str">
            <v>PEAVEY Audio Amplifier Instrument Guitar Bass</v>
          </cell>
          <cell r="D1134">
            <v>2290000</v>
          </cell>
        </row>
        <row r="1135">
          <cell r="B1135" t="str">
            <v>Tour TNT 230EU</v>
          </cell>
          <cell r="C1135" t="str">
            <v>PEAVEY Audio Amplifier Instrument Guitar Bass</v>
          </cell>
          <cell r="D1135">
            <v>2240000</v>
          </cell>
        </row>
        <row r="1136">
          <cell r="B1136" t="str">
            <v>VIP3</v>
          </cell>
          <cell r="C1136" t="str">
            <v>PEAVEY Audio Amplifier Instrument Guitar</v>
          </cell>
          <cell r="D1136">
            <v>1155000</v>
          </cell>
        </row>
        <row r="1137">
          <cell r="B1137" t="str">
            <v>SP-02</v>
          </cell>
          <cell r="C1137" t="str">
            <v>A&amp;S Audio Sound Processor</v>
          </cell>
          <cell r="D1137">
            <v>695000</v>
          </cell>
        </row>
        <row r="1138">
          <cell r="B1138" t="str">
            <v>SP 118P 230EB</v>
          </cell>
          <cell r="C1138" t="str">
            <v>PEAVEY Audio Subwoofer Powered (Active)</v>
          </cell>
          <cell r="D1138">
            <v>3850000</v>
          </cell>
        </row>
        <row r="1139">
          <cell r="B1139" t="str">
            <v>PV118</v>
          </cell>
          <cell r="C1139" t="str">
            <v>PEAVEY Audio Subwoofer Non-Powered (Passive) PV Series</v>
          </cell>
          <cell r="D1139">
            <v>935000</v>
          </cell>
        </row>
        <row r="1140">
          <cell r="B1140" t="str">
            <v>PV 10 AT</v>
          </cell>
          <cell r="C1140" t="str">
            <v>PEAVEY Audio Mixer Non-powered</v>
          </cell>
          <cell r="D1140">
            <v>1400000</v>
          </cell>
        </row>
        <row r="1141">
          <cell r="B1141" t="str">
            <v>CPX-2600</v>
          </cell>
          <cell r="C1141" t="str">
            <v>CREST AUDIO Audio Amplifier Power</v>
          </cell>
          <cell r="D1141">
            <v>2820000</v>
          </cell>
        </row>
        <row r="1142">
          <cell r="B1142" t="str">
            <v>QF 131</v>
          </cell>
          <cell r="C1142" t="str">
            <v>PEAVEY Audio Equalizer</v>
          </cell>
          <cell r="D1142">
            <v>665000</v>
          </cell>
        </row>
        <row r="1143">
          <cell r="B1143" t="str">
            <v>QF 215(BLK)-230EU</v>
          </cell>
          <cell r="C1143" t="str">
            <v>PEAVEY Audio Equalizer</v>
          </cell>
          <cell r="D1143">
            <v>695000</v>
          </cell>
        </row>
        <row r="1144">
          <cell r="B1144" t="str">
            <v>PV 231EQ-230V-EU</v>
          </cell>
          <cell r="C1144" t="str">
            <v>PEAVEY Audio Equalizer</v>
          </cell>
          <cell r="D1144">
            <v>700000</v>
          </cell>
        </row>
        <row r="1145">
          <cell r="B1145" t="str">
            <v>PV 35XO(BLK) 230 EU</v>
          </cell>
          <cell r="C1145" t="str">
            <v>PEAVEY Audio Crossover</v>
          </cell>
          <cell r="D1145">
            <v>750000</v>
          </cell>
        </row>
        <row r="1146">
          <cell r="B1146" t="str">
            <v>166XL</v>
          </cell>
          <cell r="C1146" t="str">
            <v>A&amp;S Audio Compressor</v>
          </cell>
          <cell r="D1146">
            <v>399000</v>
          </cell>
        </row>
        <row r="1147">
          <cell r="B1147" t="str">
            <v>Microverb4 Effects Processor</v>
          </cell>
          <cell r="C1147" t="str">
            <v>A&amp;S Audio Sound Processor</v>
          </cell>
          <cell r="D1147">
            <v>340000</v>
          </cell>
        </row>
        <row r="1148">
          <cell r="B1148" t="str">
            <v>VSX 26e 230EB</v>
          </cell>
          <cell r="C1148" t="str">
            <v>PEAVEY Audio Sound Processor</v>
          </cell>
          <cell r="D1148">
            <v>1330000</v>
          </cell>
        </row>
        <row r="1149">
          <cell r="B1149" t="str">
            <v>BANDIT 112-230EU</v>
          </cell>
          <cell r="C1149" t="str">
            <v>PEAVEY Audio Amplifier Instrument Guitar</v>
          </cell>
          <cell r="D1149">
            <v>1190000</v>
          </cell>
        </row>
        <row r="1150">
          <cell r="B1150" t="str">
            <v>IPR2-5000 DSP</v>
          </cell>
          <cell r="C1150" t="str">
            <v>PEAVEY Audio Amplifier Power</v>
          </cell>
          <cell r="D1150">
            <v>3850000</v>
          </cell>
        </row>
        <row r="1151">
          <cell r="B1151" t="str">
            <v>PVH 210 Bass Enclosure</v>
          </cell>
          <cell r="C1151" t="str">
            <v>PEAVEY Audio Amplifier Instrument Guitar Bass</v>
          </cell>
          <cell r="D1151">
            <v>1420000</v>
          </cell>
        </row>
        <row r="1152">
          <cell r="B1152" t="str">
            <v>DM 118 Sub</v>
          </cell>
          <cell r="C1152" t="str">
            <v>PEAVEY Audio Subwoofer Powered (Active) DM Series</v>
          </cell>
          <cell r="D1152">
            <v>2840000</v>
          </cell>
        </row>
        <row r="1153">
          <cell r="B1153" t="str">
            <v>PAX8000C4</v>
          </cell>
          <cell r="C1153" t="str">
            <v>A&amp;S Audio Amplifier Power</v>
          </cell>
          <cell r="D1153">
            <v>1790000</v>
          </cell>
        </row>
        <row r="1154">
          <cell r="B1154" t="str">
            <v>LA-800</v>
          </cell>
          <cell r="C1154" t="str">
            <v>TRS Audio Amplifier Power</v>
          </cell>
          <cell r="D1154">
            <v>1560000</v>
          </cell>
        </row>
        <row r="1155">
          <cell r="B1155" t="str">
            <v>CPX-3800</v>
          </cell>
          <cell r="C1155" t="str">
            <v>CREST AUDIO Audio Amplifier Power</v>
          </cell>
          <cell r="D1155">
            <v>3970000</v>
          </cell>
        </row>
        <row r="1156">
          <cell r="B1156" t="str">
            <v>PV-3800</v>
          </cell>
          <cell r="C1156" t="str">
            <v>PEAVEY Audio Amplifier Power</v>
          </cell>
          <cell r="D1156">
            <v>3700000</v>
          </cell>
        </row>
        <row r="1157">
          <cell r="B1157" t="str">
            <v>6505+ 112 Combo-230EU</v>
          </cell>
          <cell r="C1157" t="str">
            <v>PEAVEY Audio Amplifier Instrument Guitar Lead</v>
          </cell>
          <cell r="D1157">
            <v>2310000</v>
          </cell>
        </row>
        <row r="1158">
          <cell r="B1158" t="str">
            <v>B-28</v>
          </cell>
          <cell r="C1158" t="str">
            <v>TRS Audio Subwoofer Non-Powered (Passive)</v>
          </cell>
          <cell r="D1158">
            <v>2450000</v>
          </cell>
        </row>
        <row r="1159">
          <cell r="B1159" t="str">
            <v>CC2800</v>
          </cell>
          <cell r="C1159" t="str">
            <v>CREST AUDIO Audio Amplifier Power</v>
          </cell>
          <cell r="D1159">
            <v>3350000</v>
          </cell>
        </row>
        <row r="1160">
          <cell r="B1160" t="str">
            <v>CC4000</v>
          </cell>
          <cell r="C1160" t="str">
            <v>CREST AUDIO Audio Amplifier Power</v>
          </cell>
          <cell r="D1160">
            <v>3890000</v>
          </cell>
        </row>
        <row r="1161">
          <cell r="B1161" t="str">
            <v>CS-1400</v>
          </cell>
          <cell r="C1161" t="str">
            <v>PEAVEY Audio Amplifier Power</v>
          </cell>
          <cell r="D1161">
            <v>2310000</v>
          </cell>
        </row>
        <row r="1162">
          <cell r="B1162" t="str">
            <v>CSH-200</v>
          </cell>
          <cell r="C1162" t="str">
            <v>BMB Audio Speaker Non-powered (Passive)</v>
          </cell>
          <cell r="D1162">
            <v>1610000</v>
          </cell>
        </row>
        <row r="1163">
          <cell r="B1163" t="str">
            <v>CSH-W200</v>
          </cell>
          <cell r="C1163" t="str">
            <v>BMB Audio Speaker Sub Woofer</v>
          </cell>
          <cell r="D1163">
            <v>1020000</v>
          </cell>
        </row>
        <row r="1164">
          <cell r="B1164" t="str">
            <v>DM 115</v>
          </cell>
          <cell r="C1164" t="str">
            <v>PEAVEY Audio Speaker Powered (Active)</v>
          </cell>
          <cell r="D1164">
            <v>1435000</v>
          </cell>
        </row>
        <row r="1165">
          <cell r="B1165" t="str">
            <v xml:space="preserve">Ecoustic 110 230EU with foot controller </v>
          </cell>
          <cell r="C1165" t="str">
            <v>PEAVEY Audio Amplifier Instrument Acoustic</v>
          </cell>
          <cell r="D1165">
            <v>1890000</v>
          </cell>
        </row>
        <row r="1166">
          <cell r="B1166" t="str">
            <v>ESCORT 3000</v>
          </cell>
          <cell r="C1166" t="str">
            <v>PEAVEY Audio Speaker Portable Escort Series</v>
          </cell>
          <cell r="D1166">
            <v>2450000</v>
          </cell>
        </row>
        <row r="1167">
          <cell r="B1167" t="str">
            <v>FX2 16CH</v>
          </cell>
          <cell r="C1167" t="str">
            <v>PEAVEY Audio Mixer Non-powered</v>
          </cell>
          <cell r="D1167">
            <v>3080000</v>
          </cell>
        </row>
        <row r="1168">
          <cell r="B1168" t="str">
            <v>FX2 24CH</v>
          </cell>
          <cell r="C1168" t="str">
            <v>PEAVEY Audio Mixer Non-powered</v>
          </cell>
          <cell r="D1168">
            <v>4025000</v>
          </cell>
        </row>
        <row r="1169">
          <cell r="B1169" t="str">
            <v>PHR630 WHT W/HRDWR PR</v>
          </cell>
          <cell r="C1169" t="str">
            <v>PEAVEY Audio Speaker Ceiling 6.5"</v>
          </cell>
          <cell r="D1169">
            <v>790000</v>
          </cell>
        </row>
        <row r="1170">
          <cell r="B1170" t="str">
            <v>PV 215EQ (BLK), 230EU</v>
          </cell>
          <cell r="C1170" t="str">
            <v>PEAVEY Audio Equalizer</v>
          </cell>
          <cell r="D1170">
            <v>420000</v>
          </cell>
        </row>
        <row r="1171">
          <cell r="B1171" t="str">
            <v>PVi 2500</v>
          </cell>
          <cell r="C1171" t="str">
            <v>PEAVEY Audio Amplifier Power</v>
          </cell>
          <cell r="D1171">
            <v>1540000</v>
          </cell>
        </row>
        <row r="1172">
          <cell r="B1172" t="str">
            <v>PVi 3000</v>
          </cell>
          <cell r="C1172" t="str">
            <v>PEAVEY Audio Amplifier Power</v>
          </cell>
          <cell r="D1172">
            <v>1750000</v>
          </cell>
        </row>
        <row r="1173">
          <cell r="B1173" t="str">
            <v>PXR 1508 230 EU</v>
          </cell>
          <cell r="C1173" t="str">
            <v>PEAVEY Audio Mixer Powered</v>
          </cell>
          <cell r="D1173">
            <v>980000</v>
          </cell>
        </row>
        <row r="1174">
          <cell r="B1174" t="str">
            <v>Rage 258 - E 230V</v>
          </cell>
          <cell r="C1174" t="str">
            <v>PEAVEY Audio Amplifier Instrument Guitar</v>
          </cell>
          <cell r="D1174">
            <v>450000</v>
          </cell>
        </row>
        <row r="1175">
          <cell r="B1175" t="str">
            <v>IPR2-3000 DSP</v>
          </cell>
          <cell r="C1175" t="str">
            <v>PEAVEY Audio Amplifier Power</v>
          </cell>
          <cell r="D1175">
            <v>2625000</v>
          </cell>
        </row>
        <row r="1176">
          <cell r="B1176" t="str">
            <v>IPR2-2000 DSP</v>
          </cell>
          <cell r="C1176" t="str">
            <v>PEAVEY Audio Amplifier Power</v>
          </cell>
          <cell r="D1176">
            <v>2200000</v>
          </cell>
        </row>
        <row r="1177">
          <cell r="B1177" t="str">
            <v>SUB118-1000</v>
          </cell>
          <cell r="C1177" t="str">
            <v>A&amp;S Audio Subwoofer Non-powered (Passive)</v>
          </cell>
          <cell r="D1177">
            <v>1020000</v>
          </cell>
        </row>
        <row r="1178">
          <cell r="B1178" t="str">
            <v>TSA8M1</v>
          </cell>
          <cell r="C1178" t="str">
            <v>A&amp;S Audio Speaker Portable</v>
          </cell>
          <cell r="D1178">
            <v>350000</v>
          </cell>
        </row>
        <row r="1179">
          <cell r="B1179" t="str">
            <v>TSA10M2 (With TV)</v>
          </cell>
          <cell r="C1179" t="str">
            <v>A&amp;S Audio Speaker Video</v>
          </cell>
          <cell r="D1179">
            <v>480000</v>
          </cell>
        </row>
        <row r="1180">
          <cell r="B1180" t="str">
            <v>A16</v>
          </cell>
          <cell r="C1180" t="str">
            <v>A&amp;S Audio Speaker Mini</v>
          </cell>
          <cell r="D1180">
            <v>0</v>
          </cell>
        </row>
        <row r="1181">
          <cell r="B1181" t="str">
            <v>A2</v>
          </cell>
          <cell r="C1181" t="str">
            <v>A&amp;S Audio Speaker Mini</v>
          </cell>
          <cell r="D1181">
            <v>310000</v>
          </cell>
        </row>
        <row r="1182">
          <cell r="B1182" t="str">
            <v>B5</v>
          </cell>
          <cell r="C1182" t="str">
            <v>A&amp;S Audio Speaker Mini</v>
          </cell>
          <cell r="D1182">
            <v>390000</v>
          </cell>
        </row>
        <row r="1183">
          <cell r="B1183" t="str">
            <v>Q2</v>
          </cell>
          <cell r="C1183" t="str">
            <v>A&amp;S Audio Speaker Mini</v>
          </cell>
          <cell r="D1183">
            <v>330000</v>
          </cell>
        </row>
        <row r="1184">
          <cell r="B1184" t="str">
            <v>Q8</v>
          </cell>
          <cell r="C1184" t="str">
            <v>A&amp;S Audio Speaker Mini</v>
          </cell>
          <cell r="D1184">
            <v>865000</v>
          </cell>
        </row>
        <row r="1185">
          <cell r="B1185" t="str">
            <v>V-308 With Stand</v>
          </cell>
          <cell r="C1185" t="str">
            <v>A&amp;S Audio Speaker Mini</v>
          </cell>
          <cell r="D1185">
            <v>1290000</v>
          </cell>
        </row>
        <row r="1186">
          <cell r="B1186" t="str">
            <v>DS-85(V10)</v>
          </cell>
          <cell r="C1186" t="str">
            <v>A&amp;S Audio Subwoofer Powered (Active) Mini</v>
          </cell>
          <cell r="D1186">
            <v>495000</v>
          </cell>
        </row>
        <row r="1187">
          <cell r="B1187" t="str">
            <v>UNITY DR 16 230EB</v>
          </cell>
          <cell r="C1187" t="str">
            <v>PEAVEY Audio Mixer Digital</v>
          </cell>
          <cell r="D1187">
            <v>1750000</v>
          </cell>
        </row>
        <row r="1188">
          <cell r="B1188" t="str">
            <v>Mini Max 500-230EB</v>
          </cell>
          <cell r="C1188" t="str">
            <v>PEAVEY Audio Amplifier Instrument Guitar Bass</v>
          </cell>
          <cell r="D1188">
            <v>1120000</v>
          </cell>
        </row>
        <row r="1189">
          <cell r="B1189" t="str">
            <v>PBK12</v>
          </cell>
          <cell r="C1189" t="str">
            <v>PEAVEY Audio Speaker Non-powered (Passive)</v>
          </cell>
          <cell r="D1189">
            <v>555000</v>
          </cell>
        </row>
        <row r="1190">
          <cell r="B1190" t="str">
            <v>6505 Piranha 230EB</v>
          </cell>
          <cell r="C1190" t="str">
            <v>PEAVEY Audio Amplifier Instrument Guitar Lead</v>
          </cell>
          <cell r="D1190">
            <v>510000</v>
          </cell>
        </row>
        <row r="1191">
          <cell r="B1191" t="str">
            <v>Mini Mega Head</v>
          </cell>
          <cell r="C1191" t="str">
            <v>PEAVEY Audio Amplifier Instrument Guitar Bass</v>
          </cell>
          <cell r="D1191">
            <v>1890000</v>
          </cell>
        </row>
        <row r="1192">
          <cell r="B1192" t="str">
            <v>MIX-8A</v>
          </cell>
          <cell r="C1192" t="str">
            <v>A&amp;S  Audio Mixer Non-Powered</v>
          </cell>
          <cell r="D1192">
            <v>765000</v>
          </cell>
        </row>
        <row r="1193">
          <cell r="B1193" t="str">
            <v>MIX-16A</v>
          </cell>
          <cell r="C1193" t="str">
            <v>A&amp;S Audio Mixer Non-powered</v>
          </cell>
          <cell r="D1193">
            <v>1060000</v>
          </cell>
        </row>
        <row r="1194">
          <cell r="B1194" t="str">
            <v>MIX-8D</v>
          </cell>
          <cell r="C1194" t="str">
            <v>A&amp;S Audio Mixer Digital</v>
          </cell>
          <cell r="D1194">
            <v>1440000</v>
          </cell>
        </row>
        <row r="1195">
          <cell r="B1195" t="str">
            <v>MIX-16D</v>
          </cell>
          <cell r="C1195" t="str">
            <v>A&amp;S Audio Mixer Digital</v>
          </cell>
          <cell r="D1195">
            <v>3120000</v>
          </cell>
        </row>
        <row r="1196">
          <cell r="B1196" t="str">
            <v>PKA-01</v>
          </cell>
          <cell r="C1196" t="str">
            <v>A&amp;S Audio Amplifier Karaoke</v>
          </cell>
          <cell r="D1196">
            <v>1590000</v>
          </cell>
        </row>
        <row r="1197">
          <cell r="B1197" t="str">
            <v>VM-01</v>
          </cell>
          <cell r="C1197" t="str">
            <v>A&amp;S Audio Mic</v>
          </cell>
          <cell r="D1197">
            <v>40000</v>
          </cell>
        </row>
        <row r="1198">
          <cell r="B1198" t="str">
            <v>CS-4080HZ</v>
          </cell>
          <cell r="C1198" t="str">
            <v>PEAVEY Audio Amplifier Power</v>
          </cell>
          <cell r="D1198">
            <v>4195000</v>
          </cell>
        </row>
        <row r="1199">
          <cell r="B1199" t="str">
            <v>FP10000Q TRS</v>
          </cell>
          <cell r="C1199" t="str">
            <v>TRS Audio Amplifier Power</v>
          </cell>
          <cell r="D1199">
            <v>3270000</v>
          </cell>
        </row>
        <row r="1200">
          <cell r="B1200" t="str">
            <v>CS-2000</v>
          </cell>
          <cell r="C1200" t="str">
            <v>PEAVEY Audio Amplifier Power</v>
          </cell>
          <cell r="D1200">
            <v>2695000</v>
          </cell>
        </row>
        <row r="1201">
          <cell r="B1201" t="str">
            <v>CS-3000</v>
          </cell>
          <cell r="C1201" t="str">
            <v>PEAVEY Audio Amplifier Power</v>
          </cell>
          <cell r="D1201">
            <v>3290000</v>
          </cell>
        </row>
        <row r="1202">
          <cell r="B1202" t="str">
            <v>IPR2-2000</v>
          </cell>
          <cell r="C1202" t="str">
            <v>PEAVEY Audio Amplifier Power</v>
          </cell>
          <cell r="D1202">
            <v>1960000</v>
          </cell>
        </row>
        <row r="1203">
          <cell r="B1203" t="str">
            <v>PVM DMS-5</v>
          </cell>
          <cell r="C1203" t="str">
            <v>PEAVEY Audio Mic Drum</v>
          </cell>
          <cell r="D1203">
            <v>830000</v>
          </cell>
        </row>
        <row r="1204">
          <cell r="B1204" t="str">
            <v>CWM-0801G</v>
          </cell>
          <cell r="C1204" t="str">
            <v>A&amp;S Audio Mic Meeting</v>
          </cell>
          <cell r="D1204">
            <v>1420000</v>
          </cell>
        </row>
        <row r="1205">
          <cell r="B1205" t="str">
            <v>6505 MH 230EB</v>
          </cell>
          <cell r="C1205" t="str">
            <v>PEAVEY Audio Amplifier Instrument Guitar Lead</v>
          </cell>
          <cell r="D1205">
            <v>1960000</v>
          </cell>
        </row>
        <row r="1206">
          <cell r="B1206" t="str">
            <v>SPEAKER STAGE STAND-3M</v>
          </cell>
          <cell r="C1206" t="str">
            <v>N/A Audio Truss Systems</v>
          </cell>
          <cell r="D1206">
            <v>256803</v>
          </cell>
        </row>
        <row r="1207">
          <cell r="B1207" t="str">
            <v>SPEAKER STAGE STAND-1M</v>
          </cell>
          <cell r="C1207" t="str">
            <v>N/A Audio Truss Systems</v>
          </cell>
          <cell r="D1207">
            <v>90136</v>
          </cell>
        </row>
        <row r="1208">
          <cell r="B1208" t="str">
            <v>DH-4800</v>
          </cell>
          <cell r="C1208" t="str">
            <v>A&amp;S Audio Amplifier Power</v>
          </cell>
          <cell r="D1208">
            <v>1570000</v>
          </cell>
        </row>
        <row r="1209">
          <cell r="B1209" t="str">
            <v>PV-2600</v>
          </cell>
          <cell r="C1209" t="str">
            <v>PEAVEY Audio Amplifier Power</v>
          </cell>
          <cell r="D1209">
            <v>2910000</v>
          </cell>
        </row>
        <row r="1210">
          <cell r="B1210" t="str">
            <v>CC1800</v>
          </cell>
          <cell r="C1210" t="str">
            <v>CREST AUDIO Audio Amplifier Power</v>
          </cell>
          <cell r="D1210">
            <v>2700000</v>
          </cell>
        </row>
        <row r="1211">
          <cell r="B1211" t="str">
            <v>IPR2-3000</v>
          </cell>
          <cell r="C1211" t="str">
            <v>PEAVEY Audio Amplifier Power</v>
          </cell>
          <cell r="D1211">
            <v>2280000</v>
          </cell>
        </row>
        <row r="1212">
          <cell r="B1212" t="str">
            <v>IPR2-7500 DSP</v>
          </cell>
          <cell r="C1212" t="str">
            <v>PEAVEY Audio Amplifier Power</v>
          </cell>
          <cell r="D1212">
            <v>4920000</v>
          </cell>
        </row>
        <row r="1213">
          <cell r="B1213" t="str">
            <v>PV 2 230EU</v>
          </cell>
          <cell r="C1213" t="str">
            <v>PEAVEY Audio Amplifier Power</v>
          </cell>
          <cell r="D1213">
            <v>1575000</v>
          </cell>
        </row>
        <row r="1214">
          <cell r="B1214" t="str">
            <v>PowerS16-01</v>
          </cell>
          <cell r="C1214" t="str">
            <v>A&amp;S Audio Accessory Sequence Power Controller</v>
          </cell>
          <cell r="D1214">
            <v>650000</v>
          </cell>
        </row>
        <row r="1215">
          <cell r="B1215" t="str">
            <v>S-1018</v>
          </cell>
          <cell r="C1215" t="str">
            <v>TRS Audio Accessory Sequence Power Controller</v>
          </cell>
          <cell r="D1215">
            <v>400000</v>
          </cell>
        </row>
        <row r="1216">
          <cell r="B1216" t="str">
            <v>B5 Stand</v>
          </cell>
          <cell r="C1216" t="str">
            <v>A&amp;S Audio Accessory Stand</v>
          </cell>
          <cell r="D1216">
            <v>130000</v>
          </cell>
        </row>
        <row r="1217">
          <cell r="B1217" t="str">
            <v>VSX 48e 230EB</v>
          </cell>
          <cell r="C1217" t="str">
            <v>PEAVEY Audio Sound Processor</v>
          </cell>
          <cell r="D1217">
            <v>1680000</v>
          </cell>
        </row>
        <row r="1218">
          <cell r="B1218" t="str">
            <v>SPC02VA</v>
          </cell>
          <cell r="C1218" t="str">
            <v>NPE Audio Accessory Sequence Power Controller</v>
          </cell>
          <cell r="D1218">
            <v>200000</v>
          </cell>
        </row>
        <row r="1219">
          <cell r="B1219" t="str">
            <v>MX-2</v>
          </cell>
          <cell r="C1219" t="str">
            <v>N/A Audio Accessory Stand Mixer</v>
          </cell>
          <cell r="D1219">
            <v>63500</v>
          </cell>
        </row>
        <row r="1220">
          <cell r="B1220" t="str">
            <v>SWM-01</v>
          </cell>
          <cell r="C1220" t="str">
            <v>A&amp;S Audio Mic Wireless</v>
          </cell>
          <cell r="D1220">
            <v>1100000</v>
          </cell>
        </row>
        <row r="1221">
          <cell r="B1221" t="str">
            <v>WM-01LC</v>
          </cell>
          <cell r="C1221" t="str">
            <v>A&amp;S Audio Mic Wireless</v>
          </cell>
          <cell r="D1221">
            <v>340000</v>
          </cell>
        </row>
        <row r="1222">
          <cell r="B1222" t="str">
            <v>MI4</v>
          </cell>
          <cell r="C1222" t="str">
            <v>N/A Audio Karaoke</v>
          </cell>
          <cell r="D1222">
            <v>0</v>
          </cell>
        </row>
        <row r="1223">
          <cell r="B1223" t="str">
            <v>CS-6000</v>
          </cell>
          <cell r="C1223" t="str">
            <v>PEAVEY Audio Amplifier Power</v>
          </cell>
          <cell r="D1223">
            <v>3220000</v>
          </cell>
        </row>
        <row r="1224">
          <cell r="B1224" t="str">
            <v>PVH 1516 Bass Enclosure</v>
          </cell>
          <cell r="C1224" t="str">
            <v>PEAVEY Audio Amplifier Instrument Guitar Bass</v>
          </cell>
          <cell r="D1224">
            <v>1840000</v>
          </cell>
        </row>
        <row r="1225">
          <cell r="B1225" t="str">
            <v>PVH 212 Bass Enclosure</v>
          </cell>
          <cell r="C1225" t="str">
            <v>PEAVEY Audio Amplifier Instrument Guitar Bass</v>
          </cell>
          <cell r="D1225">
            <v>1750000</v>
          </cell>
        </row>
        <row r="1226">
          <cell r="B1226" t="str">
            <v>PCX-U1002</v>
          </cell>
          <cell r="C1226" t="str">
            <v>PEAVEY Audio Mic Wireless</v>
          </cell>
          <cell r="D1226">
            <v>2860000</v>
          </cell>
        </row>
        <row r="1227">
          <cell r="B1227" t="str">
            <v>QW MR</v>
          </cell>
          <cell r="C1227" t="str">
            <v>PEAVEY Audio Speaker Non-powered (Passive) QW Series</v>
          </cell>
          <cell r="D1227">
            <v>4060000</v>
          </cell>
        </row>
        <row r="1228">
          <cell r="B1228" t="str">
            <v>SP 15M</v>
          </cell>
          <cell r="C1228" t="str">
            <v>PEAVEY Audio Speaker Monitor SP Series</v>
          </cell>
          <cell r="D1228">
            <v>1870000</v>
          </cell>
        </row>
        <row r="1229">
          <cell r="B1229" t="str">
            <v>CAB 4n-CM2</v>
          </cell>
          <cell r="C1229" t="str">
            <v>MediaMatrix Audio Networking</v>
          </cell>
          <cell r="D1229">
            <v>1</v>
          </cell>
        </row>
        <row r="1230">
          <cell r="B1230" t="str">
            <v>CAB 8n</v>
          </cell>
          <cell r="C1230" t="str">
            <v>MediaMatrix Audio Networking</v>
          </cell>
          <cell r="D1230">
            <v>1</v>
          </cell>
        </row>
        <row r="1231">
          <cell r="B1231" t="str">
            <v>D1V</v>
          </cell>
          <cell r="C1231" t="str">
            <v>Architectural Acoustics Audio Accessory Walls and Control Panels</v>
          </cell>
          <cell r="D1231">
            <v>130000</v>
          </cell>
        </row>
        <row r="1232">
          <cell r="B1232" t="str">
            <v>D4S</v>
          </cell>
          <cell r="C1232" t="str">
            <v>Architectural Acoustics Audio Accessory Walls and Control Panels</v>
          </cell>
          <cell r="D1232">
            <v>130000</v>
          </cell>
        </row>
        <row r="1233">
          <cell r="B1233" t="str">
            <v>GPIO-25</v>
          </cell>
          <cell r="C1233" t="str">
            <v>MediaMatrix Audio Accessory</v>
          </cell>
          <cell r="D1233">
            <v>1</v>
          </cell>
        </row>
        <row r="1234">
          <cell r="B1234" t="str">
            <v>MM Line 4</v>
          </cell>
          <cell r="C1234" t="str">
            <v>MediaMatrix Audio Networking</v>
          </cell>
          <cell r="D1234">
            <v>1</v>
          </cell>
        </row>
        <row r="1235">
          <cell r="B1235" t="str">
            <v>MM Mic 4</v>
          </cell>
          <cell r="C1235" t="str">
            <v>MediaMatrix Audio Networking</v>
          </cell>
          <cell r="D1235">
            <v>1</v>
          </cell>
        </row>
        <row r="1236">
          <cell r="B1236" t="str">
            <v>MM Out 4</v>
          </cell>
          <cell r="C1236" t="str">
            <v>MediaMatrix Audio Networking</v>
          </cell>
          <cell r="D1236">
            <v>1</v>
          </cell>
        </row>
        <row r="1237">
          <cell r="B1237" t="str">
            <v>NIO-4x4</v>
          </cell>
          <cell r="C1237" t="str">
            <v>MediaMatrix Audio Networking</v>
          </cell>
          <cell r="D1237">
            <v>1</v>
          </cell>
        </row>
        <row r="1238">
          <cell r="B1238" t="str">
            <v>NIO-8i,ROHS</v>
          </cell>
          <cell r="C1238" t="str">
            <v>MediaMatrix Audio Networking</v>
          </cell>
          <cell r="D1238">
            <v>1</v>
          </cell>
        </row>
        <row r="1239">
          <cell r="B1239" t="str">
            <v>NIO-8ml II,ROHS</v>
          </cell>
          <cell r="C1239" t="str">
            <v>MediaMatrix Audio Networking</v>
          </cell>
          <cell r="D1239">
            <v>1</v>
          </cell>
        </row>
        <row r="1240">
          <cell r="B1240" t="str">
            <v>NIO-8o</v>
          </cell>
          <cell r="C1240" t="str">
            <v>MediaMatrix Audio Networking</v>
          </cell>
          <cell r="D1240">
            <v>1</v>
          </cell>
        </row>
        <row r="1241">
          <cell r="B1241" t="str">
            <v>NIO-AEC</v>
          </cell>
          <cell r="C1241" t="str">
            <v>MediaMatrix Audio Networking</v>
          </cell>
          <cell r="D1241">
            <v>1</v>
          </cell>
        </row>
        <row r="1242">
          <cell r="B1242" t="str">
            <v>Nion n3,ROHS</v>
          </cell>
          <cell r="C1242" t="str">
            <v>MediaMatrix Audio Networking</v>
          </cell>
          <cell r="D1242">
            <v>1</v>
          </cell>
        </row>
        <row r="1243">
          <cell r="B1243" t="str">
            <v>nTouch 180</v>
          </cell>
          <cell r="C1243" t="str">
            <v>MediaMatrix Audio Accessory Walls and Control Panels</v>
          </cell>
          <cell r="D1243">
            <v>1</v>
          </cell>
        </row>
        <row r="1244">
          <cell r="B1244" t="str">
            <v>nTouch 180 V-Stand Multi-Mount Stand</v>
          </cell>
          <cell r="C1244" t="str">
            <v>MediaMatrix Audio Accessory Adapters and Mounts</v>
          </cell>
          <cell r="D1244">
            <v>1</v>
          </cell>
        </row>
        <row r="1245">
          <cell r="B1245" t="str">
            <v>nTouch 60</v>
          </cell>
          <cell r="C1245" t="str">
            <v>MediaMatrix Audio Accessory Walls and Control Panels</v>
          </cell>
          <cell r="D1245">
            <v>1</v>
          </cell>
        </row>
        <row r="1246">
          <cell r="B1246" t="str">
            <v>nWall 0.2</v>
          </cell>
          <cell r="C1246" t="str">
            <v>MediaMatrix Audio Accessory Walls and Control Panels</v>
          </cell>
          <cell r="D1246">
            <v>1</v>
          </cell>
        </row>
        <row r="1247">
          <cell r="B1247" t="str">
            <v>nWall 1.1</v>
          </cell>
          <cell r="C1247" t="str">
            <v>MediaMatrix Audio Accessory Walls and Control Panels</v>
          </cell>
          <cell r="D1247">
            <v>1</v>
          </cell>
        </row>
        <row r="1248">
          <cell r="B1248" t="str">
            <v>nWall 2.0</v>
          </cell>
          <cell r="C1248" t="str">
            <v>MediaMatrix Audio Accessory Walls and Control Panels</v>
          </cell>
          <cell r="D1248">
            <v>1</v>
          </cell>
        </row>
        <row r="1249">
          <cell r="B1249" t="str">
            <v>Tactus Control Surface</v>
          </cell>
          <cell r="C1249" t="str">
            <v>CREST AUDIO Audio Mixer Digital</v>
          </cell>
          <cell r="D1249">
            <v>1</v>
          </cell>
        </row>
        <row r="1250">
          <cell r="B1250" t="str">
            <v>Tactus FOH w/64CH LV-1 and Sound Grid</v>
          </cell>
          <cell r="C1250" t="str">
            <v>CREST AUDIO Audio Mixer Digital</v>
          </cell>
          <cell r="D1250">
            <v>1</v>
          </cell>
        </row>
        <row r="1251">
          <cell r="B1251" t="str">
            <v>Tactus Stage Box</v>
          </cell>
          <cell r="C1251" t="str">
            <v>CREST AUDIO Audio Mixer Digital</v>
          </cell>
          <cell r="D1251">
            <v>1</v>
          </cell>
        </row>
        <row r="1252">
          <cell r="B1252" t="str">
            <v>PVH 11 Headphones</v>
          </cell>
          <cell r="C1252" t="str">
            <v>PEAVEY Audio Accessory Headphones</v>
          </cell>
          <cell r="D1252">
            <v>68000</v>
          </cell>
        </row>
        <row r="1253">
          <cell r="B1253" t="str">
            <v xml:space="preserve">PSM 3 </v>
          </cell>
          <cell r="C1253" t="str">
            <v>PEAVEY Audio Mic</v>
          </cell>
          <cell r="D1253">
            <v>340000</v>
          </cell>
        </row>
        <row r="1254">
          <cell r="B1254" t="str">
            <v>PVR2 OMNI MEASURING MIC-D</v>
          </cell>
          <cell r="C1254" t="str">
            <v>PEAVEY Audio Mic</v>
          </cell>
          <cell r="D1254">
            <v>399000</v>
          </cell>
        </row>
        <row r="1255">
          <cell r="B1255" t="str">
            <v>PVi3</v>
          </cell>
          <cell r="C1255" t="str">
            <v>PEAVEY Audio Mic</v>
          </cell>
          <cell r="D1255">
            <v>155000</v>
          </cell>
        </row>
        <row r="1256">
          <cell r="B1256" t="str">
            <v>PCY-USB-P</v>
          </cell>
          <cell r="C1256" t="str">
            <v>PEAVEY Audio Accessory Connector &amp; Adaptor</v>
          </cell>
          <cell r="D1256">
            <v>230000</v>
          </cell>
        </row>
        <row r="1257">
          <cell r="B1257" t="str">
            <v>03011210 X-Port GTR USB</v>
          </cell>
          <cell r="C1257" t="str">
            <v>PEAVEY Audio Accessory Recording</v>
          </cell>
          <cell r="D1257">
            <v>1</v>
          </cell>
        </row>
        <row r="1258">
          <cell r="B1258" t="str">
            <v>03017460  AmpKit LiNK II</v>
          </cell>
          <cell r="C1258" t="str">
            <v>PEAVEY Audio Accessory Recording</v>
          </cell>
          <cell r="D1258">
            <v>95000</v>
          </cell>
        </row>
        <row r="1259">
          <cell r="B1259" t="str">
            <v>CM1</v>
          </cell>
          <cell r="C1259" t="str">
            <v>PEAVEY Audio Mic</v>
          </cell>
          <cell r="D1259">
            <v>330000</v>
          </cell>
        </row>
        <row r="1260">
          <cell r="B1260" t="str">
            <v>PVi2 1/4</v>
          </cell>
          <cell r="C1260" t="str">
            <v>PEAVEY Audio Mic</v>
          </cell>
          <cell r="D1260">
            <v>115000</v>
          </cell>
        </row>
        <row r="1261">
          <cell r="B1261" t="str">
            <v>PVi2G</v>
          </cell>
          <cell r="C1261" t="str">
            <v>PEAVEY Audio Mic</v>
          </cell>
          <cell r="D1261">
            <v>115000</v>
          </cell>
        </row>
        <row r="1262">
          <cell r="B1262" t="str">
            <v>PV 7 Microphone w/ XLR CBL</v>
          </cell>
          <cell r="C1262" t="str">
            <v>PEAVEY Audio Mic</v>
          </cell>
          <cell r="D1262">
            <v>70000</v>
          </cell>
        </row>
        <row r="1263">
          <cell r="B1263" t="str">
            <v xml:space="preserve">PVi2W </v>
          </cell>
          <cell r="C1263" t="str">
            <v>PEAVEY Audio Mic</v>
          </cell>
          <cell r="D1263">
            <v>115000</v>
          </cell>
        </row>
        <row r="1264">
          <cell r="B1264" t="str">
            <v>PVi100 1/4</v>
          </cell>
          <cell r="C1264" t="str">
            <v>PEAVEY Audio Mic</v>
          </cell>
          <cell r="D1264">
            <v>85000</v>
          </cell>
        </row>
        <row r="1265">
          <cell r="B1265" t="str">
            <v>Studio Pro M2</v>
          </cell>
          <cell r="C1265" t="str">
            <v>PEAVEY Audio Mic</v>
          </cell>
          <cell r="D1265">
            <v>850000</v>
          </cell>
        </row>
        <row r="1266">
          <cell r="B1266" t="str">
            <v>00050240 PEAVEY MIC CLIP</v>
          </cell>
          <cell r="C1266" t="str">
            <v>PEAVEY Audio Accessory Mic</v>
          </cell>
          <cell r="D1266">
            <v>37000</v>
          </cell>
        </row>
        <row r="1267">
          <cell r="B1267" t="str">
            <v>00051160 6in. HI TO LO-Z ADAPTOR</v>
          </cell>
          <cell r="C1267" t="str">
            <v>PEAVEY Audio Accessory Cable</v>
          </cell>
          <cell r="D1267">
            <v>135000</v>
          </cell>
        </row>
        <row r="1268">
          <cell r="B1268" t="str">
            <v>00060690 5' MIDI CABLE</v>
          </cell>
          <cell r="C1268" t="str">
            <v>PEAVEY Audio Accessory Cable</v>
          </cell>
          <cell r="D1268">
            <v>37000</v>
          </cell>
        </row>
        <row r="1269">
          <cell r="B1269" t="str">
            <v>00060750 20' MIDI CABLE</v>
          </cell>
          <cell r="C1269" t="str">
            <v>PEAVEY Audio Accessory Cable</v>
          </cell>
          <cell r="D1269">
            <v>50000</v>
          </cell>
        </row>
        <row r="1270">
          <cell r="B1270" t="str">
            <v>00064830 20'BLK S/S STR GUITAR</v>
          </cell>
          <cell r="C1270" t="str">
            <v>PEAVEY Audio Accessory Instrument Cable</v>
          </cell>
          <cell r="D1270">
            <v>1</v>
          </cell>
        </row>
        <row r="1271">
          <cell r="B1271" t="str">
            <v>00075090 20FT LO Z MIC CABLE</v>
          </cell>
          <cell r="C1271" t="str">
            <v>PEAVEY Audio Accessory Cable</v>
          </cell>
          <cell r="D1271">
            <v>61000</v>
          </cell>
        </row>
        <row r="1272">
          <cell r="B1272" t="str">
            <v>00081330 5FT PATCH CBL W/XCON</v>
          </cell>
          <cell r="C1272" t="str">
            <v>PEAVEY Audio Accessory Instrument Cable</v>
          </cell>
          <cell r="D1272">
            <v>29000</v>
          </cell>
        </row>
        <row r="1273">
          <cell r="B1273" t="str">
            <v>00082930 15FT INST. CBL W/XCON</v>
          </cell>
          <cell r="C1273" t="str">
            <v>PEAVEY Audio Accessory Instrument Cable</v>
          </cell>
          <cell r="D1273">
            <v>48000</v>
          </cell>
        </row>
        <row r="1274">
          <cell r="B1274" t="str">
            <v>00380080 10' BLK S/S GUITAR CABLE</v>
          </cell>
          <cell r="C1274" t="str">
            <v>PEAVEY Audio Accessory Instrument Cable</v>
          </cell>
          <cell r="D1274">
            <v>74000</v>
          </cell>
        </row>
        <row r="1275">
          <cell r="B1275" t="str">
            <v>00380090 20' BLK RA/S COIL GUITAR</v>
          </cell>
          <cell r="C1275" t="str">
            <v>PEAVEY Audio Accessory Instrument Cable</v>
          </cell>
          <cell r="D1275">
            <v>137000</v>
          </cell>
        </row>
        <row r="1276">
          <cell r="B1276" t="str">
            <v>00380100 1' R/A TO R/A</v>
          </cell>
          <cell r="C1276" t="str">
            <v>PEAVEY Audio Accessory Instrument Cable</v>
          </cell>
          <cell r="D1276">
            <v>56000</v>
          </cell>
        </row>
        <row r="1277">
          <cell r="B1277" t="str">
            <v>00380110 3' R/A TO R/A</v>
          </cell>
          <cell r="C1277" t="str">
            <v>PEAVEY Audio Accessory Instrument Cable</v>
          </cell>
          <cell r="D1277">
            <v>73000</v>
          </cell>
        </row>
        <row r="1278">
          <cell r="B1278" t="str">
            <v>00380120 5' R/A TO R/A</v>
          </cell>
          <cell r="C1278" t="str">
            <v>PEAVEY Audio Accessory Instrument Cable</v>
          </cell>
          <cell r="D1278">
            <v>64000</v>
          </cell>
        </row>
        <row r="1279">
          <cell r="B1279" t="str">
            <v>00380130 10' R/A TO STRAIGHT</v>
          </cell>
          <cell r="C1279" t="str">
            <v>PEAVEY Audio Accessory Instrument Cable</v>
          </cell>
          <cell r="D1279">
            <v>65000</v>
          </cell>
        </row>
        <row r="1280">
          <cell r="B1280" t="str">
            <v>00380150 20' R/A TO STRAIGHT</v>
          </cell>
          <cell r="C1280" t="str">
            <v>PEAVEY Audio Accessory Instrument Cable</v>
          </cell>
          <cell r="D1280">
            <v>78000</v>
          </cell>
        </row>
        <row r="1281">
          <cell r="B1281" t="str">
            <v>00380870 20' RCA TO STRAIGHT</v>
          </cell>
          <cell r="C1281" t="str">
            <v>PEAVEY Audio Accessory Cable</v>
          </cell>
          <cell r="D1281">
            <v>51000</v>
          </cell>
        </row>
        <row r="1282">
          <cell r="B1282" t="str">
            <v>00381060 6' TRS TO FEMALE XLR</v>
          </cell>
          <cell r="C1282" t="str">
            <v>PEAVEY Audio Accessory Cable</v>
          </cell>
          <cell r="D1282">
            <v>1</v>
          </cell>
        </row>
        <row r="1283">
          <cell r="B1283" t="str">
            <v>00381080 15' TRS TO FEMALE XLR</v>
          </cell>
          <cell r="C1283" t="str">
            <v>PEAVEY Audio Accessory Cable</v>
          </cell>
          <cell r="D1283">
            <v>1</v>
          </cell>
        </row>
        <row r="1284">
          <cell r="B1284" t="str">
            <v>00381560 6"BLACK GOOSENECK</v>
          </cell>
          <cell r="C1284" t="str">
            <v>PEAVEY Audio Accessory Mic</v>
          </cell>
          <cell r="D1284">
            <v>23500</v>
          </cell>
        </row>
        <row r="1285">
          <cell r="B1285" t="str">
            <v>00383380 NC3FRC-3PIN FMALE XLR CBL-RT/ANGLE</v>
          </cell>
          <cell r="C1285" t="str">
            <v>PEAVEY Audio Accessory Connector &amp; Adaptor</v>
          </cell>
          <cell r="D1285">
            <v>36000</v>
          </cell>
        </row>
        <row r="1286">
          <cell r="B1286" t="str">
            <v>00383590 NC3MRC-3PIN MALE XLR CBLMNT RTANGLE</v>
          </cell>
          <cell r="C1286" t="str">
            <v>PEAVEY Audio Accessory Connector &amp; Adaptor</v>
          </cell>
          <cell r="D1286">
            <v>35000</v>
          </cell>
        </row>
        <row r="1287">
          <cell r="B1287" t="str">
            <v>00384130 NP3C-1/4" 3CON PLUG</v>
          </cell>
          <cell r="C1287" t="str">
            <v>PEAVEY Audio Accessory Connector &amp; Adaptor</v>
          </cell>
          <cell r="D1287">
            <v>19000</v>
          </cell>
        </row>
        <row r="1288">
          <cell r="B1288" t="str">
            <v>00384920 NL4MMX-4POLE MALE-MALE SPKN COUPLER</v>
          </cell>
          <cell r="C1288" t="str">
            <v>PEAVEY Audio Accessory Connector &amp; Adaptor</v>
          </cell>
          <cell r="D1288">
            <v>30000</v>
          </cell>
        </row>
        <row r="1289">
          <cell r="B1289" t="str">
            <v>00495820 10FT 1/4 MONO/XLR MALE</v>
          </cell>
          <cell r="C1289" t="str">
            <v>PEAVEY Audio Accessory Cable</v>
          </cell>
          <cell r="D1289">
            <v>48000</v>
          </cell>
        </row>
        <row r="1290">
          <cell r="B1290" t="str">
            <v>00495830 20FT 1/4 MONO/XLR MALE</v>
          </cell>
          <cell r="C1290" t="str">
            <v>PEAVEY Audio Accessory Cable</v>
          </cell>
          <cell r="D1290">
            <v>62500</v>
          </cell>
        </row>
        <row r="1291">
          <cell r="B1291" t="str">
            <v>03007770 10' CONVERTCON TO CONVERTCON</v>
          </cell>
          <cell r="C1291" t="str">
            <v>PEAVEY Audio Accessory Mic Cable</v>
          </cell>
          <cell r="D1291">
            <v>197000</v>
          </cell>
        </row>
        <row r="1292">
          <cell r="B1292" t="str">
            <v>03007800 20' CONVERTCON TO 1/4" TRS</v>
          </cell>
          <cell r="C1292" t="str">
            <v>PEAVEY Audio Accessory Mic Cable</v>
          </cell>
          <cell r="D1292">
            <v>1</v>
          </cell>
        </row>
        <row r="1293">
          <cell r="B1293" t="str">
            <v>03012280 Capo</v>
          </cell>
          <cell r="C1293" t="str">
            <v>PEAVEY Audio Accessory Capo</v>
          </cell>
          <cell r="D1293">
            <v>33000</v>
          </cell>
        </row>
        <row r="1294">
          <cell r="B1294" t="str">
            <v>BTS 2.2 Bluetooth Speaker - Bla</v>
          </cell>
          <cell r="C1294" t="str">
            <v>PEAVEY Audio Speaker Personal Bluetooth</v>
          </cell>
          <cell r="D1294">
            <v>230000</v>
          </cell>
        </row>
        <row r="1295">
          <cell r="B1295" t="str">
            <v>BTS 2.2 Bluetooth Speaker Wh</v>
          </cell>
          <cell r="C1295" t="str">
            <v>PEAVEY Audio Speaker Personal Bluetooth</v>
          </cell>
          <cell r="D1295">
            <v>230000</v>
          </cell>
        </row>
        <row r="1296">
          <cell r="B1296" t="str">
            <v>VR 212-Lock Pin</v>
          </cell>
          <cell r="C1296" t="str">
            <v>PEAVEY Audio Spare Parts Speaker VR Series VR212 Lock Pin</v>
          </cell>
          <cell r="D1296">
            <v>132000</v>
          </cell>
        </row>
        <row r="1297">
          <cell r="B1297" t="str">
            <v>IS-72R</v>
          </cell>
          <cell r="C1297" t="str">
            <v>BMB Audio Mic Wireless (Infrared Receiver)</v>
          </cell>
          <cell r="D1297">
            <v>700000</v>
          </cell>
        </row>
        <row r="1298">
          <cell r="B1298" t="str">
            <v>IS-73R</v>
          </cell>
          <cell r="C1298" t="str">
            <v>BMB Audio Accessory (Infrared Receiver)</v>
          </cell>
          <cell r="D1298">
            <v>790000</v>
          </cell>
        </row>
        <row r="1299">
          <cell r="B1299" t="str">
            <v>IU-72 Additional Sensor</v>
          </cell>
          <cell r="C1299" t="str">
            <v>BMB Audio Accessory (Sensor)</v>
          </cell>
          <cell r="D1299">
            <v>1</v>
          </cell>
        </row>
        <row r="1300">
          <cell r="B1300" t="str">
            <v>IU-73</v>
          </cell>
          <cell r="C1300" t="str">
            <v>BMB Audio Accessory (Sensor)</v>
          </cell>
          <cell r="D1300">
            <v>345000</v>
          </cell>
        </row>
        <row r="1301">
          <cell r="B1301" t="str">
            <v>IM-72</v>
          </cell>
          <cell r="C1301" t="str">
            <v>BMB Audio Mic Wireless</v>
          </cell>
          <cell r="D1301">
            <v>690000</v>
          </cell>
        </row>
        <row r="1302">
          <cell r="B1302" t="str">
            <v>IM-73</v>
          </cell>
          <cell r="C1302" t="str">
            <v>BMB Audio Mic Wireless</v>
          </cell>
          <cell r="D1302">
            <v>690000</v>
          </cell>
        </row>
        <row r="1303">
          <cell r="B1303" t="str">
            <v>00495790 20FT R/A Mic Cable</v>
          </cell>
          <cell r="C1303" t="str">
            <v>PEAVEY Audio Accessory Cable</v>
          </cell>
          <cell r="D1303">
            <v>1</v>
          </cell>
        </row>
        <row r="1304">
          <cell r="B1304" t="str">
            <v>WA-001</v>
          </cell>
          <cell r="C1304" t="str">
            <v>A&amp;S Audio Mic Antenna</v>
          </cell>
          <cell r="D1304">
            <v>950000</v>
          </cell>
        </row>
        <row r="1305">
          <cell r="B1305" t="str">
            <v>NKN-300-GOLD</v>
          </cell>
          <cell r="C1305" t="str">
            <v>BMB Audio Mic</v>
          </cell>
          <cell r="D1305">
            <v>0</v>
          </cell>
        </row>
        <row r="1306">
          <cell r="B1306" t="str">
            <v>SD-K5</v>
          </cell>
          <cell r="C1306" t="str">
            <v>SHIDU Audio Speaker Personal Bluetooth</v>
          </cell>
          <cell r="D1306">
            <v>770000</v>
          </cell>
        </row>
        <row r="1307">
          <cell r="B1307" t="str">
            <v>Studio Pro Shock Mount</v>
          </cell>
          <cell r="C1307" t="str">
            <v>PEAVEY Audio Accessory Stand Microphone</v>
          </cell>
          <cell r="D1307">
            <v>135000</v>
          </cell>
        </row>
        <row r="1308">
          <cell r="B1308" t="str">
            <v>MS-70B</v>
          </cell>
          <cell r="C1308" t="str">
            <v>N/A Audio Accessory Stand Microphone</v>
          </cell>
          <cell r="D1308">
            <v>13000</v>
          </cell>
        </row>
        <row r="1309">
          <cell r="B1309" t="str">
            <v>SD-H2</v>
          </cell>
          <cell r="C1309" t="str">
            <v>SHIDU Audio Speaker Powered (Active)</v>
          </cell>
          <cell r="D1309">
            <v>540000</v>
          </cell>
        </row>
        <row r="1310">
          <cell r="B1310" t="str">
            <v>SD-P3 BLACK</v>
          </cell>
          <cell r="C1310" t="str">
            <v>SHIDU Audio Speaker Personal Bluetooth Black</v>
          </cell>
          <cell r="D1310">
            <v>99000</v>
          </cell>
        </row>
        <row r="1311">
          <cell r="B1311" t="str">
            <v>Multi Selector</v>
          </cell>
          <cell r="C1311" t="str">
            <v>FAMILY MULTIBOX SAFEGUARD</v>
          </cell>
          <cell r="D1311">
            <v>3000</v>
          </cell>
        </row>
        <row r="1312">
          <cell r="B1312" t="str">
            <v>SD-P2 BLACK</v>
          </cell>
          <cell r="C1312" t="str">
            <v>SHIDU Audio Speaker Personal Bluetooth Black</v>
          </cell>
          <cell r="D1312">
            <v>105000</v>
          </cell>
        </row>
        <row r="1313">
          <cell r="B1313" t="str">
            <v>SD-P5 BLACK</v>
          </cell>
          <cell r="C1313" t="str">
            <v>SHIDU Audio Speaker Personal Bluetooth Black</v>
          </cell>
          <cell r="D1313">
            <v>135000</v>
          </cell>
        </row>
        <row r="1314">
          <cell r="B1314" t="str">
            <v>SD-T5</v>
          </cell>
          <cell r="C1314" t="str">
            <v>SHIDU Audio Speaker Personal Bluetooth</v>
          </cell>
          <cell r="D1314">
            <v>75000</v>
          </cell>
        </row>
        <row r="1315">
          <cell r="B1315" t="str">
            <v>SD-T2</v>
          </cell>
          <cell r="C1315" t="str">
            <v>SHIDU Audio Speaker Personal Bluetooth</v>
          </cell>
          <cell r="D1315">
            <v>86000</v>
          </cell>
        </row>
        <row r="1316">
          <cell r="B1316" t="str">
            <v>SD-T8 BLACK</v>
          </cell>
          <cell r="C1316" t="str">
            <v>SHIDU Audio Speaker Personal Bluetooth</v>
          </cell>
          <cell r="D1316">
            <v>1</v>
          </cell>
        </row>
        <row r="1317">
          <cell r="B1317" t="str">
            <v>SD-T8 WHITE</v>
          </cell>
          <cell r="C1317" t="str">
            <v>SHIDU Audio Speaker Personal Bluetooth White</v>
          </cell>
          <cell r="D1317">
            <v>299000</v>
          </cell>
        </row>
        <row r="1318">
          <cell r="B1318" t="str">
            <v>NS-L52</v>
          </cell>
          <cell r="C1318" t="str">
            <v>A&amp;S Audio Speaker Personal Bluetooth</v>
          </cell>
          <cell r="D1318">
            <v>85000</v>
          </cell>
        </row>
        <row r="1319">
          <cell r="B1319" t="str">
            <v>NS-L59</v>
          </cell>
          <cell r="C1319" t="str">
            <v>A&amp;S Audio Speaker Personal Bluetooth</v>
          </cell>
          <cell r="D1319">
            <v>97000</v>
          </cell>
        </row>
        <row r="1320">
          <cell r="B1320" t="str">
            <v>SD-S278 Headset Microphone</v>
          </cell>
          <cell r="C1320" t="str">
            <v>SHIDU Audio Speaker Personal Bluetooth</v>
          </cell>
          <cell r="D1320">
            <v>99000</v>
          </cell>
        </row>
        <row r="1321">
          <cell r="B1321" t="str">
            <v>NS-L67</v>
          </cell>
          <cell r="C1321" t="str">
            <v>A&amp;S Audio Speaker Personal Bluetooth</v>
          </cell>
          <cell r="D1321">
            <v>97000</v>
          </cell>
        </row>
        <row r="1322">
          <cell r="B1322" t="str">
            <v>NS-L60</v>
          </cell>
          <cell r="C1322" t="str">
            <v>A&amp;S Audio Speaker Personal Bluetooth</v>
          </cell>
          <cell r="D1322">
            <v>105000</v>
          </cell>
        </row>
        <row r="1323">
          <cell r="B1323" t="str">
            <v>SD-P8</v>
          </cell>
          <cell r="C1323" t="str">
            <v>SHIDU Audio Speaker Personal Bluetooth</v>
          </cell>
          <cell r="D1323">
            <v>199000</v>
          </cell>
        </row>
        <row r="1324">
          <cell r="B1324" t="str">
            <v>SD-M800</v>
          </cell>
          <cell r="C1324" t="str">
            <v>SHIDU Audio Speaker Powered (Active)</v>
          </cell>
          <cell r="D1324">
            <v>230000</v>
          </cell>
        </row>
        <row r="1325">
          <cell r="B1325" t="str">
            <v>IS-71B</v>
          </cell>
          <cell r="C1325" t="str">
            <v>BMB Audio Mic Wireless (Battery Charger)</v>
          </cell>
          <cell r="D1325">
            <v>620000</v>
          </cell>
        </row>
        <row r="1326">
          <cell r="B1326" t="str">
            <v>WM-01L</v>
          </cell>
          <cell r="C1326" t="str">
            <v>A&amp;S Audio Mic Wireless</v>
          </cell>
          <cell r="D1326">
            <v>320000</v>
          </cell>
        </row>
        <row r="1327">
          <cell r="B1327" t="str">
            <v>00000 1N4748</v>
          </cell>
          <cell r="C1327" t="str">
            <v>NAN Audio Spare Parts</v>
          </cell>
          <cell r="D1327">
            <v>0</v>
          </cell>
        </row>
        <row r="1328">
          <cell r="B1328" t="str">
            <v>000001N4749</v>
          </cell>
          <cell r="C1328" t="str">
            <v>NAN Audio Spare Parts</v>
          </cell>
          <cell r="D1328">
            <v>0</v>
          </cell>
        </row>
        <row r="1329">
          <cell r="B1329" t="str">
            <v>00000 1N4751</v>
          </cell>
          <cell r="C1329" t="str">
            <v>NAN Audio Spare Parts</v>
          </cell>
          <cell r="D1329">
            <v>0</v>
          </cell>
        </row>
        <row r="1330">
          <cell r="B1330" t="str">
            <v>00000 25C5200</v>
          </cell>
          <cell r="C1330" t="str">
            <v>NAN Audio Spare Parts</v>
          </cell>
          <cell r="D1330">
            <v>0</v>
          </cell>
        </row>
        <row r="1331">
          <cell r="B1331" t="str">
            <v>00000 4.7/400V N.W</v>
          </cell>
          <cell r="C1331" t="str">
            <v>NAN Audio Spare Parts</v>
          </cell>
          <cell r="D1331">
            <v>0</v>
          </cell>
        </row>
        <row r="1332">
          <cell r="B1332" t="str">
            <v>00000A1837</v>
          </cell>
          <cell r="C1332" t="str">
            <v>NAN Audio Spare Parts</v>
          </cell>
          <cell r="D1332">
            <v>0</v>
          </cell>
        </row>
        <row r="1333">
          <cell r="B1333" t="str">
            <v>00000C1793</v>
          </cell>
          <cell r="C1333" t="str">
            <v>NAN Audio Spare Parts</v>
          </cell>
          <cell r="D1333">
            <v>0</v>
          </cell>
        </row>
        <row r="1334">
          <cell r="B1334" t="str">
            <v>00000 Fuse(1,2,3,5,10 AMP)</v>
          </cell>
          <cell r="C1334" t="str">
            <v>NAN Audio Spare Parts</v>
          </cell>
          <cell r="D1334">
            <v>0</v>
          </cell>
        </row>
        <row r="1335">
          <cell r="B1335" t="str">
            <v>00000 Switch1W</v>
          </cell>
          <cell r="C1335" t="str">
            <v>NAN Audio Spare Parts</v>
          </cell>
          <cell r="D1335">
            <v>0</v>
          </cell>
        </row>
        <row r="1336">
          <cell r="B1336" t="str">
            <v>00442500 14XT DIAPHRAGM RPLMNT KT</v>
          </cell>
          <cell r="C1336" t="str">
            <v>PEAVEY Audio Spare Parts Speaker Diaphragm Kit</v>
          </cell>
          <cell r="D1336">
            <v>97000</v>
          </cell>
        </row>
        <row r="1337">
          <cell r="B1337" t="str">
            <v>03616180 RX22CT Diaphragm Kit</v>
          </cell>
          <cell r="C1337" t="str">
            <v>PEAVEY Audio Spare Parts Speaker Diaphragm Kit</v>
          </cell>
          <cell r="D1337">
            <v>152000</v>
          </cell>
        </row>
        <row r="1338">
          <cell r="B1338" t="str">
            <v>0.22 5W</v>
          </cell>
          <cell r="C1338" t="str">
            <v>A&amp;S Audio Spare Parts Semiconductor</v>
          </cell>
          <cell r="D1338">
            <v>0</v>
          </cell>
        </row>
        <row r="1339">
          <cell r="B1339" t="str">
            <v>10KY 60 MM DUAL STD-31190159 (FX Series)</v>
          </cell>
          <cell r="C1339" t="str">
            <v>PEAVEY Audio Spare Parts Amplifier FX Series</v>
          </cell>
          <cell r="D1339">
            <v>11000</v>
          </cell>
        </row>
        <row r="1340">
          <cell r="B1340" t="str">
            <v>1N4148</v>
          </cell>
          <cell r="C1340" t="str">
            <v>A&amp;S Audio Spare Parts Semiconductor</v>
          </cell>
          <cell r="D1340">
            <v>0</v>
          </cell>
        </row>
        <row r="1341">
          <cell r="B1341" t="str">
            <v>2N5401</v>
          </cell>
          <cell r="C1341" t="str">
            <v>A&amp;S Audio Spare Parts Semiconductor</v>
          </cell>
          <cell r="D1341">
            <v>0</v>
          </cell>
        </row>
        <row r="1342">
          <cell r="B1342" t="str">
            <v>2N5551</v>
          </cell>
          <cell r="C1342" t="str">
            <v>A&amp;S Audio Spare Parts Semiconductor</v>
          </cell>
          <cell r="D1342">
            <v>0</v>
          </cell>
        </row>
        <row r="1343">
          <cell r="B1343" t="str">
            <v>2SA1837</v>
          </cell>
          <cell r="C1343" t="str">
            <v>A&amp;S Audio Spare Parts Semiconductor</v>
          </cell>
          <cell r="D1343">
            <v>0</v>
          </cell>
        </row>
        <row r="1344">
          <cell r="B1344" t="str">
            <v>2SA1943</v>
          </cell>
          <cell r="C1344" t="str">
            <v>A&amp;S Audio Spare Parts Semiconductor</v>
          </cell>
          <cell r="D1344">
            <v>0</v>
          </cell>
        </row>
        <row r="1345">
          <cell r="B1345" t="str">
            <v>2SC4793</v>
          </cell>
          <cell r="C1345" t="str">
            <v>A&amp;S Audio Spare Parts Semiconductor</v>
          </cell>
          <cell r="D1345">
            <v>0</v>
          </cell>
        </row>
        <row r="1346">
          <cell r="B1346" t="str">
            <v>2SC5200</v>
          </cell>
          <cell r="C1346" t="str">
            <v>A&amp;S Audio Spare Parts Semiconductor</v>
          </cell>
          <cell r="D1346">
            <v>0</v>
          </cell>
        </row>
        <row r="1347">
          <cell r="B1347" t="str">
            <v>30200051 NRC12F1002TRF</v>
          </cell>
          <cell r="C1347" t="str">
            <v>PEAVEY Audio Spare Parts Semiconductor</v>
          </cell>
          <cell r="D1347">
            <v>100</v>
          </cell>
        </row>
        <row r="1348">
          <cell r="B1348" t="str">
            <v>30200198 ERJ6ENF4990V</v>
          </cell>
          <cell r="C1348" t="str">
            <v>PEAVEY Audio Spare Parts Semiconductor</v>
          </cell>
          <cell r="D1348">
            <v>100</v>
          </cell>
        </row>
        <row r="1349">
          <cell r="B1349" t="str">
            <v>30200202 CRCW 0805 3321 FRT1</v>
          </cell>
          <cell r="C1349" t="str">
            <v>PEAVEY Audio Spare Parts Semiconductor</v>
          </cell>
          <cell r="D1349">
            <v>300</v>
          </cell>
        </row>
        <row r="1350">
          <cell r="B1350" t="str">
            <v>30200239 RK73B3ATTE100J</v>
          </cell>
          <cell r="C1350" t="str">
            <v>PEAVEY Audio Spare Parts Semiconductor</v>
          </cell>
          <cell r="D1350">
            <v>52000</v>
          </cell>
        </row>
        <row r="1351">
          <cell r="B1351" t="str">
            <v>30200348 10 1/4W 1percent 1206 (Escort 3000)</v>
          </cell>
          <cell r="C1351" t="str">
            <v>PEAVEY Audio Spare Parts Semiconductor</v>
          </cell>
          <cell r="D1351">
            <v>600</v>
          </cell>
        </row>
        <row r="1352">
          <cell r="B1352" t="str">
            <v>30200348 RK73H2BTTD10R0F</v>
          </cell>
          <cell r="C1352" t="str">
            <v>PEAVEY Audio Spare Parts Semiconductor</v>
          </cell>
          <cell r="D1352">
            <v>100</v>
          </cell>
        </row>
        <row r="1353">
          <cell r="B1353" t="str">
            <v>30200348 RMCF1206FT10R0</v>
          </cell>
          <cell r="C1353" t="str">
            <v>PEAVEY Audio Spare Parts Semiconductor</v>
          </cell>
          <cell r="D1353">
            <v>100</v>
          </cell>
        </row>
        <row r="1354">
          <cell r="B1354" t="str">
            <v>30200358 CRCW201010R0FKEF</v>
          </cell>
          <cell r="C1354" t="str">
            <v>PEAVEY Audio Spare Parts Semiconductor</v>
          </cell>
          <cell r="D1354">
            <v>500</v>
          </cell>
        </row>
        <row r="1355">
          <cell r="B1355" t="str">
            <v>30200424 RL2512JK-070R2L</v>
          </cell>
          <cell r="C1355" t="str">
            <v>PEAVEY Audio Spare Parts Semiconductor</v>
          </cell>
          <cell r="D1355">
            <v>3500</v>
          </cell>
        </row>
        <row r="1356">
          <cell r="B1356" t="str">
            <v>30250003 CP0005R3300JE66</v>
          </cell>
          <cell r="C1356" t="str">
            <v>PEAVEY Audio Spare Parts Semiconductor</v>
          </cell>
          <cell r="D1356">
            <v>45000</v>
          </cell>
        </row>
        <row r="1357">
          <cell r="B1357" t="str">
            <v>30250216 0.33 5W 5% WW AXLHAND</v>
          </cell>
          <cell r="C1357" t="str">
            <v xml:space="preserve">PEAVEY Audio Spare Parts Semiconductor </v>
          </cell>
          <cell r="D1357">
            <v>5000</v>
          </cell>
        </row>
        <row r="1358">
          <cell r="B1358" t="str">
            <v>30250216 CA5100R3300JE05</v>
          </cell>
          <cell r="C1358" t="str">
            <v>PEAVEY Audio Spare Parts Semiconductor</v>
          </cell>
          <cell r="D1358">
            <v>1</v>
          </cell>
        </row>
        <row r="1359">
          <cell r="B1359" t="str">
            <v>30300108 GRM32DF51H106ZA01L</v>
          </cell>
          <cell r="C1359" t="str">
            <v>PEAVEY Audio Spare Parts Semiconductor</v>
          </cell>
          <cell r="D1359">
            <v>2000</v>
          </cell>
        </row>
        <row r="1360">
          <cell r="B1360" t="str">
            <v>30300136 C0603C222K5RACTU</v>
          </cell>
          <cell r="C1360" t="str">
            <v>PEAVEY Audio Spare Parts Semiconductor</v>
          </cell>
          <cell r="D1360">
            <v>100</v>
          </cell>
        </row>
        <row r="1361">
          <cell r="B1361" t="str">
            <v>30300242 .47UF 100V 5% FLM SM</v>
          </cell>
          <cell r="C1361" t="str">
            <v>PEAVEY Audio Spare Parts Semiconductor</v>
          </cell>
          <cell r="D1361">
            <v>1500</v>
          </cell>
        </row>
        <row r="1362">
          <cell r="B1362" t="str">
            <v>30300259 12103D226MAT22A</v>
          </cell>
          <cell r="C1362" t="str">
            <v>PEAVEY Audio Spare Parts Semiconductor</v>
          </cell>
          <cell r="D1362">
            <v>3500</v>
          </cell>
        </row>
        <row r="1363">
          <cell r="B1363" t="str">
            <v>30300325 GRM31CR61C226ME15L</v>
          </cell>
          <cell r="C1363" t="str">
            <v>PEAVEY Audio Spare Parts Semiconductor</v>
          </cell>
          <cell r="D1363">
            <v>2000</v>
          </cell>
        </row>
        <row r="1364">
          <cell r="B1364" t="str">
            <v>30320691 474MMR400K</v>
          </cell>
          <cell r="C1364" t="str">
            <v>PEAVEY Audio Spare Parts Semiconductor</v>
          </cell>
          <cell r="D1364">
            <v>5500</v>
          </cell>
        </row>
        <row r="1365">
          <cell r="B1365" t="str">
            <v>30400035 FSCQ1565RTYDTU</v>
          </cell>
          <cell r="C1365" t="str">
            <v>PEAVEY Audio Spare Parts Semiconductor</v>
          </cell>
          <cell r="D1365">
            <v>15000</v>
          </cell>
        </row>
        <row r="1366">
          <cell r="B1366" t="str">
            <v>30400173 CNY17-3F BASELESS OPTOCPL (Escort 3000)</v>
          </cell>
          <cell r="C1366" t="str">
            <v>PEAVEY Audio Spare Parts Semiconductor</v>
          </cell>
          <cell r="D1366">
            <v>2000</v>
          </cell>
        </row>
        <row r="1367">
          <cell r="B1367" t="str">
            <v>30400193 MJL21193G</v>
          </cell>
          <cell r="C1367" t="str">
            <v>PEAVEY Audio Spare Parts Semiconductor</v>
          </cell>
          <cell r="D1367">
            <v>21000</v>
          </cell>
        </row>
        <row r="1368">
          <cell r="B1368" t="str">
            <v>30400194 MJL21194G</v>
          </cell>
          <cell r="C1368" t="str">
            <v>PEAVEY Audio Spare Parts Semiconductor</v>
          </cell>
          <cell r="D1368">
            <v>22000</v>
          </cell>
        </row>
        <row r="1369">
          <cell r="B1369" t="str">
            <v>30400318 NJM7815FA</v>
          </cell>
          <cell r="C1369" t="str">
            <v>PEAVEY Audio Spare Parts Semiconductor</v>
          </cell>
          <cell r="D1369">
            <v>5000</v>
          </cell>
        </row>
        <row r="1370">
          <cell r="B1370" t="str">
            <v>30400319 NJM7915FA</v>
          </cell>
          <cell r="C1370" t="str">
            <v>PEAVEY Audio Spare Parts Semiconductor</v>
          </cell>
          <cell r="D1370">
            <v>5500</v>
          </cell>
        </row>
        <row r="1371">
          <cell r="B1371" t="str">
            <v>30400605 BR RECT INLINE 600V 6A (Escort 3000)</v>
          </cell>
          <cell r="C1371" t="str">
            <v>PEAVEY Audio Spare Parts Semiconductor</v>
          </cell>
          <cell r="D1371">
            <v>7500</v>
          </cell>
        </row>
        <row r="1372">
          <cell r="B1372" t="str">
            <v>30400645 LR645N3G</v>
          </cell>
          <cell r="C1372" t="str">
            <v>PEAVEY Audio Spare Parts Semiconductor</v>
          </cell>
          <cell r="D1372">
            <v>3000</v>
          </cell>
        </row>
        <row r="1373">
          <cell r="B1373" t="str">
            <v>30400800 TIP-120 DARL PWR TRAN TO-220 (Pvi 8500)</v>
          </cell>
          <cell r="C1373" t="str">
            <v>PEAVEY Audio Spare Parts Semiconductor</v>
          </cell>
          <cell r="D1373">
            <v>6000</v>
          </cell>
        </row>
        <row r="1374">
          <cell r="B1374" t="str">
            <v>30401837 2SA1837(F,M)</v>
          </cell>
          <cell r="C1374" t="str">
            <v>PEAVEY Audio Spare Parts Semiconductor</v>
          </cell>
          <cell r="D1374">
            <v>4500</v>
          </cell>
        </row>
        <row r="1375">
          <cell r="B1375" t="str">
            <v>30401920 FQP19N20</v>
          </cell>
          <cell r="C1375" t="str">
            <v>PEAVEY Audio Spare Parts Semiconductor</v>
          </cell>
          <cell r="D1375">
            <v>6500</v>
          </cell>
        </row>
        <row r="1376">
          <cell r="B1376" t="str">
            <v>30402110 98-0498PBF HI &amp; LO SIDE DRVR</v>
          </cell>
          <cell r="C1376" t="str">
            <v>PEAVEY Audio Spare Parts Semiconductor</v>
          </cell>
          <cell r="D1376">
            <v>7000</v>
          </cell>
        </row>
        <row r="1377">
          <cell r="B1377" t="str">
            <v xml:space="preserve">30402153 TIP-107 PNP DARL PWR TRANS TO220 (100V) (PVi 8500) </v>
          </cell>
          <cell r="C1377" t="str">
            <v>PEAVEY Audio Spare Parts Semiconductor</v>
          </cell>
          <cell r="D1377">
            <v>6000</v>
          </cell>
        </row>
        <row r="1378">
          <cell r="B1378" t="str">
            <v>30402360 STP23NM60ND</v>
          </cell>
          <cell r="C1378" t="str">
            <v>PEAVEY Audio Spare Parts Semiconductor</v>
          </cell>
          <cell r="D1378">
            <v>34000</v>
          </cell>
        </row>
        <row r="1379">
          <cell r="B1379" t="str">
            <v>30402620 IXTP26P20P</v>
          </cell>
          <cell r="C1379" t="str">
            <v>PEAVEY Audio Spare Parts Semiconductor</v>
          </cell>
          <cell r="D1379">
            <v>27000</v>
          </cell>
        </row>
        <row r="1380">
          <cell r="B1380" t="str">
            <v>30403060 HGTG30N60C3D N-CH IGBT (CS 4080Hz)</v>
          </cell>
          <cell r="C1380" t="str">
            <v>PEAVEY Audio Spare Parts Semiconductor</v>
          </cell>
          <cell r="D1380">
            <v>40000</v>
          </cell>
        </row>
        <row r="1381">
          <cell r="B1381" t="str">
            <v>30403603 MBRF40250 DL SCHOTKY (Escort 3000)</v>
          </cell>
          <cell r="C1381" t="str">
            <v>PEAVEY Audio Spare Parts Semiconductor</v>
          </cell>
          <cell r="D1381">
            <v>8000</v>
          </cell>
        </row>
        <row r="1382">
          <cell r="B1382" t="str">
            <v>30404793 2SC4793 (F,M)</v>
          </cell>
          <cell r="C1382" t="str">
            <v>PEAVEY Audio Spare Parts Semiconductor</v>
          </cell>
          <cell r="D1382">
            <v>2000</v>
          </cell>
        </row>
        <row r="1383">
          <cell r="B1383" t="str">
            <v>30405931 1N5931B, 18V, 1.5W, ZENER (Escort 3000)</v>
          </cell>
          <cell r="C1383" t="str">
            <v>PEAVEY Audio Spare Parts Semiconductor</v>
          </cell>
          <cell r="D1383">
            <v>1000</v>
          </cell>
        </row>
        <row r="1384">
          <cell r="B1384" t="str">
            <v>30409216 16X2 LCD, Blue, White Characters</v>
          </cell>
          <cell r="C1384" t="str">
            <v>PEAVEY Audio Spare Parts LCD Panel</v>
          </cell>
          <cell r="D1384">
            <v>1</v>
          </cell>
        </row>
        <row r="1385">
          <cell r="B1385" t="str">
            <v>30415032 MJE-15032 NPN HI-V DRIVER (PV 2600)</v>
          </cell>
          <cell r="C1385" t="str">
            <v>PEAVEY Audio Spare Parts Semiconductor</v>
          </cell>
          <cell r="D1385">
            <v>5500</v>
          </cell>
        </row>
        <row r="1386">
          <cell r="B1386" t="str">
            <v>30415033 MJE15033 PNP HI-V DRVR (PV 2600)</v>
          </cell>
          <cell r="C1386" t="str">
            <v>PEAVEY Audio Spare Parts Semiconductor</v>
          </cell>
          <cell r="D1386">
            <v>5500</v>
          </cell>
        </row>
        <row r="1387">
          <cell r="B1387" t="str">
            <v>30416598 L6599D</v>
          </cell>
          <cell r="C1387" t="str">
            <v>PEAVEY Audio Spare Parts Semiconductor</v>
          </cell>
          <cell r="D1387">
            <v>20000</v>
          </cell>
        </row>
        <row r="1388">
          <cell r="B1388" t="str">
            <v>30418026 LS4148 GS08</v>
          </cell>
          <cell r="C1388" t="str">
            <v>PEAVEY Audio Spare Parts Semiconductor</v>
          </cell>
          <cell r="D1388">
            <v>200</v>
          </cell>
        </row>
        <row r="1389">
          <cell r="B1389" t="str">
            <v>30418051 MMBTA13</v>
          </cell>
          <cell r="C1389" t="str">
            <v>PEAVEY Audio Spare Parts Semiconductor</v>
          </cell>
          <cell r="D1389">
            <v>200</v>
          </cell>
        </row>
        <row r="1390">
          <cell r="B1390" t="str">
            <v>30418053 BA4560F-E2</v>
          </cell>
          <cell r="C1390" t="str">
            <v>PEAVEY Audio Spare Parts Semiconductor</v>
          </cell>
          <cell r="D1390">
            <v>2500</v>
          </cell>
        </row>
        <row r="1391">
          <cell r="B1391" t="str">
            <v>30418138 MMBF4391</v>
          </cell>
          <cell r="C1391" t="str">
            <v>PEAVEY Audio Spare Parts Semiconductor</v>
          </cell>
          <cell r="D1391">
            <v>1500</v>
          </cell>
        </row>
        <row r="1392">
          <cell r="B1392" t="str">
            <v>30418139 MMBFJ270</v>
          </cell>
          <cell r="C1392" t="str">
            <v>PEAVEY Audio Spare Parts Semiconductor</v>
          </cell>
          <cell r="D1392">
            <v>1500</v>
          </cell>
        </row>
        <row r="1393">
          <cell r="B1393" t="str">
            <v>30418219 MBRS140T3G</v>
          </cell>
          <cell r="C1393" t="str">
            <v>PEAVEY Audio Spare Parts Semiconductor</v>
          </cell>
          <cell r="D1393">
            <v>1000</v>
          </cell>
        </row>
        <row r="1394">
          <cell r="B1394" t="str">
            <v>30418219 STPS140U-E</v>
          </cell>
          <cell r="C1394" t="str">
            <v>PEAVEY Audio Spare Parts Semiconductor</v>
          </cell>
          <cell r="D1394">
            <v>1000</v>
          </cell>
        </row>
        <row r="1395">
          <cell r="B1395" t="str">
            <v>30418231 NJM13700 DUAL OTA SMT (Escort 3000)</v>
          </cell>
          <cell r="C1395" t="str">
            <v>PEAVEY Audio Spare Parts Semiconductor</v>
          </cell>
          <cell r="D1395">
            <v>4000</v>
          </cell>
        </row>
        <row r="1396">
          <cell r="B1396" t="str">
            <v>30418269 16CTQ100STRLPBF</v>
          </cell>
          <cell r="C1396" t="str">
            <v>PEAVEY Audio Spare Parts Semiconductor</v>
          </cell>
          <cell r="D1396">
            <v>10000</v>
          </cell>
        </row>
        <row r="1397">
          <cell r="B1397" t="str">
            <v>30418270 1SMB5931BT3G</v>
          </cell>
          <cell r="C1397" t="str">
            <v>PEAVEY Audio Spare Parts Semiconductor</v>
          </cell>
          <cell r="D1397">
            <v>19500</v>
          </cell>
        </row>
        <row r="1398">
          <cell r="B1398" t="str">
            <v>30418279 ICM7555CBAZ</v>
          </cell>
          <cell r="C1398" t="str">
            <v>PEAVEY Audio Spare Parts Semiconductor</v>
          </cell>
          <cell r="D1398">
            <v>1</v>
          </cell>
        </row>
        <row r="1399">
          <cell r="B1399" t="str">
            <v>30418283 MMPQ6700 QD COM TRNS-SMT</v>
          </cell>
          <cell r="C1399" t="str">
            <v>PEAVEY Audio Spare Parts Semiconductor</v>
          </cell>
          <cell r="D1399">
            <v>10000</v>
          </cell>
        </row>
        <row r="1400">
          <cell r="B1400" t="str">
            <v>30418311 2SC4695TB-E</v>
          </cell>
          <cell r="C1400" t="str">
            <v>PEAVEY Audio Spare Parts Semiconductor (WT)</v>
          </cell>
          <cell r="D1400">
            <v>2500</v>
          </cell>
        </row>
        <row r="1401">
          <cell r="B1401" t="str">
            <v>30418501 SMBJ14A-E3/52</v>
          </cell>
          <cell r="C1401" t="str">
            <v>PEAVEY Audio Spare Parts Semiconductor</v>
          </cell>
          <cell r="D1401">
            <v>18000</v>
          </cell>
        </row>
        <row r="1402">
          <cell r="B1402" t="str">
            <v xml:space="preserve">30418504 1SMA5929BT3G </v>
          </cell>
          <cell r="C1402" t="str">
            <v>PEAVEY Audio Spare Parts Semiconductor</v>
          </cell>
          <cell r="D1402">
            <v>1500</v>
          </cell>
        </row>
        <row r="1403">
          <cell r="B1403" t="str">
            <v>30418506 4565 DUAL OPAMP SOIC8W</v>
          </cell>
          <cell r="C1403" t="str">
            <v>PEAVEY Audio Spare Parts Semiconductor</v>
          </cell>
          <cell r="D1403">
            <v>1500</v>
          </cell>
        </row>
        <row r="1404">
          <cell r="B1404" t="str">
            <v>30418515 1SMB5939BT3G</v>
          </cell>
          <cell r="C1404" t="str">
            <v>PEAVEY Audio Spare Parts Semiconductor</v>
          </cell>
          <cell r="D1404">
            <v>19500</v>
          </cell>
        </row>
        <row r="1405">
          <cell r="B1405" t="str">
            <v>30418616 STAUD CODEC24B 192K</v>
          </cell>
          <cell r="C1405" t="str">
            <v>PEAVEY Audio Spare Parts Semiconductor</v>
          </cell>
          <cell r="D1405">
            <v>47500</v>
          </cell>
        </row>
        <row r="1406">
          <cell r="B1406" t="str">
            <v>30418646 TDA8920 CL D AMP (Escort 3000)</v>
          </cell>
          <cell r="C1406" t="str">
            <v>PEAVEY Audio Spare Parts Semiconductor</v>
          </cell>
          <cell r="D1406">
            <v>43000</v>
          </cell>
        </row>
        <row r="1407">
          <cell r="B1407" t="str">
            <v>30418651 98-0497</v>
          </cell>
          <cell r="C1407" t="str">
            <v>PEAVEY Audio Spare Parts Semiconductor</v>
          </cell>
          <cell r="D1407">
            <v>1</v>
          </cell>
        </row>
        <row r="1408">
          <cell r="B1408" t="str">
            <v>30418694 LM555 TIMER SOIC8 (Escort 3000)</v>
          </cell>
          <cell r="C1408" t="str">
            <v>PEAVEY Audio Spare Parts Semiconductor</v>
          </cell>
          <cell r="D1408">
            <v>5000</v>
          </cell>
        </row>
        <row r="1409">
          <cell r="B1409" t="str">
            <v>30418745 IRFS4227PBF</v>
          </cell>
          <cell r="C1409" t="str">
            <v>PEAVEY Audio Spare Parts Semiconductor</v>
          </cell>
          <cell r="D1409">
            <v>41000</v>
          </cell>
        </row>
        <row r="1410">
          <cell r="B1410" t="str">
            <v>30418745 IRFS4227TRLPBF</v>
          </cell>
          <cell r="C1410" t="str">
            <v>PEAVEY Audio Spare Parts Semiconductor</v>
          </cell>
          <cell r="D1410">
            <v>54000</v>
          </cell>
        </row>
        <row r="1411">
          <cell r="B1411" t="str">
            <v xml:space="preserve">30418773 ZXTP25100BFHTA </v>
          </cell>
          <cell r="C1411" t="str">
            <v>PEAVEY Audio Spare Parts Semiconductor</v>
          </cell>
          <cell r="D1411">
            <v>2500</v>
          </cell>
        </row>
        <row r="1412">
          <cell r="B1412" t="str">
            <v>30418774 ZXTN25100BFHTA</v>
          </cell>
          <cell r="C1412" t="str">
            <v>PEAVEY Audio Spare Parts Semiconductor</v>
          </cell>
          <cell r="D1412">
            <v>3000</v>
          </cell>
        </row>
        <row r="1413">
          <cell r="B1413" t="str">
            <v>30418801 FDB2710</v>
          </cell>
          <cell r="C1413" t="str">
            <v>PEAVEY Audio Spare Parts Semiconductor</v>
          </cell>
          <cell r="D1413">
            <v>22500</v>
          </cell>
        </row>
        <row r="1414">
          <cell r="B1414" t="str">
            <v>30418835 NJM4565MA(TE2)</v>
          </cell>
          <cell r="C1414" t="str">
            <v>PEAVEY Audio Spare Parts Semiconductor</v>
          </cell>
          <cell r="D1414">
            <v>8500</v>
          </cell>
        </row>
        <row r="1415">
          <cell r="B1415" t="str">
            <v>30418876 STGB19NC60KDT4</v>
          </cell>
          <cell r="C1415" t="str">
            <v>PEAVEY Audio Spare Parts Semiconductor</v>
          </cell>
          <cell r="D1415">
            <v>25000</v>
          </cell>
        </row>
        <row r="1416">
          <cell r="B1416" t="str">
            <v>30418883 TDA8950TH</v>
          </cell>
          <cell r="C1416" t="str">
            <v>PEAVEY Audio Spare Parts Semiconductor</v>
          </cell>
          <cell r="D1416">
            <v>87000</v>
          </cell>
        </row>
        <row r="1417">
          <cell r="B1417" t="str">
            <v>30418904 TDA8954TH Class D Power Amp HSOP 24 (PVi 6500)</v>
          </cell>
          <cell r="C1417" t="str">
            <v>PEAVEY Audio Spare Parts Semiconductor</v>
          </cell>
          <cell r="D1417">
            <v>88000</v>
          </cell>
        </row>
        <row r="1418">
          <cell r="B1418" t="str">
            <v xml:space="preserve">30418929 IRS27952SPBF </v>
          </cell>
          <cell r="C1418" t="str">
            <v>PEAVEY Audio Spare Parts Semiconductor</v>
          </cell>
          <cell r="D1418">
            <v>9000</v>
          </cell>
        </row>
        <row r="1419">
          <cell r="B1419" t="str">
            <v>30418939 TDA8954J Class D Power Amp_TH (Escort 6000)</v>
          </cell>
          <cell r="C1419" t="str">
            <v>PEAVEY Audio Spare Parts Semiconductor</v>
          </cell>
          <cell r="D1419">
            <v>88000</v>
          </cell>
        </row>
        <row r="1420">
          <cell r="B1420" t="str">
            <v>30418943 ST1S14PHR</v>
          </cell>
          <cell r="C1420" t="str">
            <v>PEAVEY Audio Spare Parts Semiconductor</v>
          </cell>
          <cell r="D1420">
            <v>8500</v>
          </cell>
        </row>
        <row r="1421">
          <cell r="B1421" t="str">
            <v>30418958 NJM4580C, DUAL OP AMP</v>
          </cell>
          <cell r="C1421" t="str">
            <v>PEAVEY Audio Spare Parts Semiconductor</v>
          </cell>
          <cell r="D1421">
            <v>800</v>
          </cell>
        </row>
        <row r="1422">
          <cell r="B1422" t="str">
            <v>30418960 2SA2040-TL-E</v>
          </cell>
          <cell r="C1422" t="str">
            <v>PEAVEY Audio Spare Parts Semiconductor</v>
          </cell>
          <cell r="D1422">
            <v>11000</v>
          </cell>
        </row>
        <row r="1423">
          <cell r="B1423" t="str">
            <v>30418961 NCP3063BMNTXG</v>
          </cell>
          <cell r="C1423" t="str">
            <v>PEAVEY Audio Spare Parts Semiconductor</v>
          </cell>
          <cell r="D1423">
            <v>5500</v>
          </cell>
        </row>
        <row r="1424">
          <cell r="B1424" t="str">
            <v>30419244 CEN1232</v>
          </cell>
          <cell r="C1424" t="str">
            <v>PEAVEY Audio Spare Parts Semiconductor</v>
          </cell>
          <cell r="D1424">
            <v>1</v>
          </cell>
        </row>
        <row r="1425">
          <cell r="B1425" t="str">
            <v>30419245 CEN1233</v>
          </cell>
          <cell r="C1425" t="str">
            <v>PEAVEY Audio Spare Parts Semiconductor</v>
          </cell>
          <cell r="D1425">
            <v>1</v>
          </cell>
        </row>
        <row r="1426">
          <cell r="B1426" t="str">
            <v>30419257 LNK306DG-TL</v>
          </cell>
          <cell r="C1426" t="str">
            <v>PEAVEY Audio Spare Parts Semiconductor</v>
          </cell>
          <cell r="D1426">
            <v>7000</v>
          </cell>
        </row>
        <row r="1427">
          <cell r="B1427" t="str">
            <v>30424326 TOP244Y OFF-LINE SWITCHER</v>
          </cell>
          <cell r="C1427" t="str">
            <v>PEAVEY Audio Spare Parts Semiconductor</v>
          </cell>
          <cell r="D1427">
            <v>10000</v>
          </cell>
        </row>
        <row r="1428">
          <cell r="B1428" t="str">
            <v xml:space="preserve">30450878 SMT BLUE LED PLCC2 </v>
          </cell>
          <cell r="C1428" t="str">
            <v>PEAVEY Audio Spare Parts Semiconductor</v>
          </cell>
          <cell r="D1428">
            <v>6000</v>
          </cell>
        </row>
        <row r="1429">
          <cell r="B1429" t="str">
            <v>30457230 2SA1943-0(Q)</v>
          </cell>
          <cell r="C1429" t="str">
            <v>PEAVEY Audio Spare Parts Semiconductor</v>
          </cell>
          <cell r="D1429">
            <v>91000</v>
          </cell>
        </row>
        <row r="1430">
          <cell r="B1430" t="str">
            <v>30467230 2SC5200-0(Q)</v>
          </cell>
          <cell r="C1430" t="str">
            <v>PEAVEY Audio Spare Parts Semiconductor</v>
          </cell>
          <cell r="D1430">
            <v>8000</v>
          </cell>
        </row>
        <row r="1431">
          <cell r="B1431" t="str">
            <v>30468205 TDA7293V</v>
          </cell>
          <cell r="C1431" t="str">
            <v>PEAVEY Audio Spare Parts Semiconductor</v>
          </cell>
          <cell r="D1431">
            <v>120000</v>
          </cell>
        </row>
        <row r="1432">
          <cell r="B1432" t="str">
            <v>30500022 150W SW PWR XFMR PA1814NL (Escort 6000)</v>
          </cell>
          <cell r="C1432" t="str">
            <v>PEAVEY Audio Spare Parts Transformer</v>
          </cell>
          <cell r="D1432">
            <v>32000</v>
          </cell>
        </row>
        <row r="1433">
          <cell r="B1433" t="str">
            <v>30777440 2.5" NOMINAL DIAMETER NEO (VR 212)</v>
          </cell>
          <cell r="C1433" t="str">
            <v>PEAVEY Audio Spare Parts Speaker VR Series VR212 Mid Frequency Driver</v>
          </cell>
          <cell r="D1433">
            <v>337000</v>
          </cell>
        </row>
        <row r="1434">
          <cell r="B1434" t="str">
            <v>30777488 NEO RD2.6 RIBBON, REPLACEMENT</v>
          </cell>
          <cell r="C1434" t="str">
            <v>PEAVEY Audio Spare Parts Speaker VR Series VR112 &amp; 212 Ribbon Replacemnt</v>
          </cell>
          <cell r="D1434">
            <v>65000</v>
          </cell>
        </row>
        <row r="1435">
          <cell r="B1435" t="str">
            <v>30806604 6L6 GC TUBE</v>
          </cell>
          <cell r="C1435" t="str">
            <v>PEAVEY Audio Spare Parts TUBE</v>
          </cell>
          <cell r="D1435">
            <v>65000</v>
          </cell>
        </row>
        <row r="1436">
          <cell r="B1436" t="str">
            <v>30806629 12AX7 "Low Microphonic" Tube</v>
          </cell>
          <cell r="C1436" t="str">
            <v>PEAVEY Audio Spare Parts Semiconductor</v>
          </cell>
          <cell r="D1436">
            <v>40000</v>
          </cell>
        </row>
        <row r="1437">
          <cell r="B1437" t="str">
            <v>30902306 REPLACE BULB W/END CAPS</v>
          </cell>
          <cell r="C1437" t="str">
            <v>PEAVEY Audio Spare Parts Fuse PR Series Speakers</v>
          </cell>
          <cell r="D1437">
            <v>10000</v>
          </cell>
        </row>
        <row r="1438">
          <cell r="B1438" t="str">
            <v>31190257 10KB 9MM VPC W/DTT</v>
          </cell>
          <cell r="C1438" t="str">
            <v>PEAVEY Audio Spare Parts Semiconductor</v>
          </cell>
          <cell r="D1438">
            <v>500</v>
          </cell>
        </row>
        <row r="1439">
          <cell r="B1439" t="str">
            <v>31190259 50KB 9MM VPC W/DTT</v>
          </cell>
          <cell r="C1439" t="str">
            <v>PEAVEY Audio Spare Parts Semiconductor</v>
          </cell>
          <cell r="D1439">
            <v>500</v>
          </cell>
        </row>
        <row r="1440">
          <cell r="B1440" t="str">
            <v>31190261 EVUJFVFL4CF4</v>
          </cell>
          <cell r="C1440" t="str">
            <v>PEAVEY Audio Spare Parts Semiconductor</v>
          </cell>
          <cell r="D1440">
            <v>500</v>
          </cell>
        </row>
        <row r="1441">
          <cell r="B1441" t="str">
            <v>31190459 DUAL 50K (W TAPER) SLIDE (Escort 3000)</v>
          </cell>
          <cell r="C1441" t="str">
            <v>PEAVEY Audio Spare Parts Speaker Slide</v>
          </cell>
          <cell r="D1441">
            <v>9000</v>
          </cell>
        </row>
        <row r="1442">
          <cell r="B1442" t="str">
            <v>31190710 10KA/10KC DL 12MM HPC DTT</v>
          </cell>
          <cell r="C1442" t="str">
            <v>PEAVEY Audio Spare Parts Semiconductor</v>
          </cell>
          <cell r="D1442">
            <v>1000</v>
          </cell>
        </row>
        <row r="1443">
          <cell r="B1443" t="str">
            <v>31190711 10KBX2 DL 12MM HPC</v>
          </cell>
          <cell r="C1443" t="str">
            <v>PEAVEY Audio Spare Parts Semiconductor</v>
          </cell>
          <cell r="D1443">
            <v>1000</v>
          </cell>
        </row>
        <row r="1444">
          <cell r="B1444" t="str">
            <v>31190715 500KCX2 DL 12MM HPC ROTY</v>
          </cell>
          <cell r="C1444" t="str">
            <v>PEAVEY Audio Spare Parts Semiconductor</v>
          </cell>
          <cell r="D1444">
            <v>1000</v>
          </cell>
        </row>
        <row r="1445">
          <cell r="B1445" t="str">
            <v>31190716 50KBX2 DL 12MM RTRY W/DTT</v>
          </cell>
          <cell r="C1445" t="str">
            <v>PEAVEY Audio Spare Parts Semiconductor</v>
          </cell>
          <cell r="D1445">
            <v>1000</v>
          </cell>
        </row>
        <row r="1446">
          <cell r="B1446" t="str">
            <v>31190717 10KBX2 DL 12MM HPC W/DTT</v>
          </cell>
          <cell r="C1446" t="str">
            <v>PEAVEY Audio Spare Parts Semiconductor</v>
          </cell>
          <cell r="D1446">
            <v>1000</v>
          </cell>
        </row>
        <row r="1447">
          <cell r="B1447" t="str">
            <v>31190807 POTENTIOMETER 2K LINEAR REAR MOUNT</v>
          </cell>
          <cell r="C1447" t="str">
            <v>PEAVEY Audio Spare Parts Semiconductor</v>
          </cell>
          <cell r="D1447">
            <v>2000</v>
          </cell>
        </row>
        <row r="1448">
          <cell r="B1448" t="str">
            <v>31191065 10K 60MM SGL A15</v>
          </cell>
          <cell r="C1448" t="str">
            <v>PEAVEY Audio Spare Parts Semiconductor</v>
          </cell>
          <cell r="D1448">
            <v>5000</v>
          </cell>
        </row>
        <row r="1449">
          <cell r="B1449" t="str">
            <v>31191095 10K 100MM DUAL A15</v>
          </cell>
          <cell r="C1449" t="str">
            <v>PEAVEY Audio Spare Parts Semiconductor</v>
          </cell>
          <cell r="D1449">
            <v>7500</v>
          </cell>
        </row>
        <row r="1450">
          <cell r="B1450" t="str">
            <v>31191096 10K 100MM SINGLE A15</v>
          </cell>
          <cell r="C1450" t="str">
            <v>PEAVEY Audio Spare Parts Semiconductor</v>
          </cell>
          <cell r="D1450">
            <v>1000</v>
          </cell>
        </row>
        <row r="1451">
          <cell r="B1451" t="str">
            <v>31246015 PEAVEY N/P HORZ. RADIUS(WHT LETTERS)</v>
          </cell>
          <cell r="C1451" t="str">
            <v>PEAVEY Audio Spare Parts Logo</v>
          </cell>
          <cell r="D1451">
            <v>9000</v>
          </cell>
        </row>
        <row r="1452">
          <cell r="B1452" t="str">
            <v>31322341 SWITCH, DPDT P/P R/A MINI</v>
          </cell>
          <cell r="C1452" t="str">
            <v>PEAVEY Audio Spare Parts Switch</v>
          </cell>
          <cell r="D1452">
            <v>6000</v>
          </cell>
        </row>
        <row r="1453">
          <cell r="B1453" t="str">
            <v>31322388 Relay 24V SPST 30A SEALED</v>
          </cell>
          <cell r="C1453" t="str">
            <v>PEAVEY Audio Spare Parts Relay</v>
          </cell>
          <cell r="D1453">
            <v>1</v>
          </cell>
        </row>
        <row r="1454">
          <cell r="B1454" t="str">
            <v>31322434 Relay 24 VOLT SPDT</v>
          </cell>
          <cell r="C1454" t="str">
            <v>PEAVEY Audio Spare Parts Relay</v>
          </cell>
          <cell r="D1454">
            <v>12000</v>
          </cell>
        </row>
        <row r="1455">
          <cell r="B1455" t="str">
            <v>31322494 Relay SPDT 24VDC 40A</v>
          </cell>
          <cell r="C1455" t="str">
            <v>PEAVEY Audio Spare Parts Relay</v>
          </cell>
          <cell r="D1455">
            <v>11000</v>
          </cell>
        </row>
        <row r="1456">
          <cell r="B1456" t="str">
            <v>31322495 Relay SPDT 48VDC 40A T9</v>
          </cell>
          <cell r="C1456" t="str">
            <v>PEAVEY Audio Spare Parts Relay</v>
          </cell>
          <cell r="D1456">
            <v>10000</v>
          </cell>
        </row>
        <row r="1457">
          <cell r="B1457" t="str">
            <v>31322502 Relay 48 Volt P&amp;B# T9A</v>
          </cell>
          <cell r="C1457" t="str">
            <v>PEAVEY Audio Spare Parts Relay</v>
          </cell>
          <cell r="D1457">
            <v>11000</v>
          </cell>
        </row>
        <row r="1458">
          <cell r="B1458" t="str">
            <v>31322508 DC24V 14VDC/80A 1P1T</v>
          </cell>
          <cell r="C1458" t="str">
            <v>PEAVEY Audio Spare Parts Relay</v>
          </cell>
          <cell r="D1458">
            <v>13000</v>
          </cell>
        </row>
        <row r="1459">
          <cell r="B1459" t="str">
            <v>31322565 ENCDR 24P 24D 2 BIT PC V</v>
          </cell>
          <cell r="C1459" t="str">
            <v>PEAVEY Audio Spare Parts Semiconductor</v>
          </cell>
          <cell r="D1459">
            <v>3500</v>
          </cell>
        </row>
        <row r="1460">
          <cell r="B1460" t="str">
            <v>317563900 HUF75639G3</v>
          </cell>
          <cell r="C1460" t="str">
            <v>PEAVEY Audio Spare Parts Semiconductor</v>
          </cell>
          <cell r="D1460">
            <v>0</v>
          </cell>
        </row>
        <row r="1461">
          <cell r="B1461" t="str">
            <v>32203760 FX Mixer DSP Upgrade</v>
          </cell>
          <cell r="C1461" t="str">
            <v>PEAVEY Audio Spare Parts Circuit PCBA</v>
          </cell>
          <cell r="D1461">
            <v>538000</v>
          </cell>
        </row>
        <row r="1462">
          <cell r="B1462" t="str">
            <v>33900374 MUR1520G</v>
          </cell>
          <cell r="C1462" t="str">
            <v>PEAVEY Audio Spare Parts Semiconductor</v>
          </cell>
          <cell r="D1462">
            <v>3500</v>
          </cell>
        </row>
        <row r="1463">
          <cell r="B1463" t="str">
            <v>73900381 XTR PW 50A/60V (PV 2600)</v>
          </cell>
          <cell r="C1463" t="str">
            <v>PEAVEY Audio Spare Parts Semiconductor</v>
          </cell>
          <cell r="D1463">
            <v>1</v>
          </cell>
        </row>
        <row r="1464">
          <cell r="B1464" t="str">
            <v>88888830 30A 230V relay on PVI 1000/2000/2500/300</v>
          </cell>
          <cell r="C1464" t="str">
            <v>PEAVEY Audio Spare Parts Relay</v>
          </cell>
          <cell r="D1464">
            <v>12000</v>
          </cell>
        </row>
        <row r="1465">
          <cell r="B1465" t="str">
            <v>88888830 LCD on PVi 6500</v>
          </cell>
          <cell r="C1465" t="str">
            <v>PEAVEY Audio Spare Parts LCD Panel</v>
          </cell>
          <cell r="D1465">
            <v>41000</v>
          </cell>
        </row>
        <row r="1466">
          <cell r="B1466" t="str">
            <v>88888830 Q128（FET) on PV4 AMP, FDB2532</v>
          </cell>
          <cell r="C1466" t="str">
            <v>PEAVEY Audio Spare Parts Semiconductor</v>
          </cell>
          <cell r="D1466">
            <v>19000</v>
          </cell>
        </row>
        <row r="1467">
          <cell r="B1467" t="str">
            <v>88888830 VR100/300 on PV 4 Amplifier</v>
          </cell>
          <cell r="C1467" t="str">
            <v>PEAVEY Audio Spare Parts Amplifier PV Series</v>
          </cell>
          <cell r="D1467">
            <v>1500</v>
          </cell>
        </row>
        <row r="1468">
          <cell r="B1468" t="str">
            <v>A1930</v>
          </cell>
          <cell r="C1468" t="str">
            <v>A&amp;S Audio Spare Parts Semiconductor</v>
          </cell>
          <cell r="D1468">
            <v>0</v>
          </cell>
        </row>
        <row r="1469">
          <cell r="B1469" t="str">
            <v>BMB Badge Logo</v>
          </cell>
          <cell r="C1469" t="str">
            <v>BMB Audio Spare Parts Logo</v>
          </cell>
          <cell r="D1469">
            <v>0</v>
          </cell>
        </row>
        <row r="1470">
          <cell r="B1470" t="str">
            <v>BRUSHLESS FAN DC12V 0.23A</v>
          </cell>
          <cell r="C1470" t="str">
            <v>A&amp;S Audio Accessory</v>
          </cell>
          <cell r="D1470">
            <v>1</v>
          </cell>
        </row>
        <row r="1471">
          <cell r="B1471" t="str">
            <v>DAS300-FUSE-250V</v>
          </cell>
          <cell r="C1471" t="str">
            <v>BMB Audio Spare Parts Fuse DAS-300 Fuse</v>
          </cell>
          <cell r="D1471">
            <v>0</v>
          </cell>
        </row>
        <row r="1472">
          <cell r="B1472" t="str">
            <v>DISPLAY LCD-MODULE</v>
          </cell>
          <cell r="C1472" t="str">
            <v>PEAVEY Audio Spare Parts LCD Panel</v>
          </cell>
          <cell r="D1472">
            <v>28000</v>
          </cell>
        </row>
        <row r="1473">
          <cell r="B1473" t="str">
            <v>E952520-00A PCBA,POWER B DAR800</v>
          </cell>
          <cell r="C1473" t="str">
            <v>BMB Audio Spare Parts Circuit PCBA</v>
          </cell>
          <cell r="D1473">
            <v>1</v>
          </cell>
        </row>
        <row r="1474">
          <cell r="B1474" t="str">
            <v>FDB2532</v>
          </cell>
          <cell r="C1474" t="str">
            <v>PEAVEY Audio Spare Parts Semiconductor</v>
          </cell>
          <cell r="D1474">
            <v>23000</v>
          </cell>
        </row>
        <row r="1475">
          <cell r="B1475" t="str">
            <v>FUSE-73900689</v>
          </cell>
          <cell r="C1475" t="str">
            <v>PEAVEY Audio Spare Parts Fuse PV Series Speakers</v>
          </cell>
          <cell r="D1475">
            <v>11000</v>
          </cell>
        </row>
        <row r="1476">
          <cell r="B1476" t="str">
            <v>GP AMP PCB ASSY FOR DAH-100</v>
          </cell>
          <cell r="C1476" t="str">
            <v>BMB Audio Spare Parts Circuit PCBA</v>
          </cell>
          <cell r="D1476">
            <v>130000</v>
          </cell>
        </row>
        <row r="1477">
          <cell r="B1477" t="str">
            <v>H669A</v>
          </cell>
          <cell r="C1477" t="str">
            <v>A&amp;S Audio Spare Parts Semiconductor</v>
          </cell>
          <cell r="D1477">
            <v>0</v>
          </cell>
        </row>
        <row r="1478">
          <cell r="B1478" t="str">
            <v>HC89F0421</v>
          </cell>
          <cell r="C1478" t="str">
            <v>A&amp;S Audio Spare Parts Semiconductor</v>
          </cell>
          <cell r="D1478">
            <v>1</v>
          </cell>
        </row>
        <row r="1479">
          <cell r="B1479" t="str">
            <v>KSE340</v>
          </cell>
          <cell r="C1479" t="str">
            <v>A&amp;S Audio Spare Parts Semiconductor</v>
          </cell>
          <cell r="D1479">
            <v>0</v>
          </cell>
        </row>
        <row r="1480">
          <cell r="B1480" t="str">
            <v>LCD DISPLAY CARD (DAS-300)</v>
          </cell>
          <cell r="C1480" t="str">
            <v>BMB Audio Spare Parts Circuit PCBA Display</v>
          </cell>
          <cell r="D1480">
            <v>0</v>
          </cell>
        </row>
        <row r="1481">
          <cell r="B1481" t="str">
            <v>Lunch Box</v>
          </cell>
          <cell r="C1481" t="str">
            <v>PANASONIC GIFT</v>
          </cell>
          <cell r="D1481">
            <v>0</v>
          </cell>
        </row>
        <row r="1482">
          <cell r="B1482" t="str">
            <v>POWER CARD (DAS-300)</v>
          </cell>
          <cell r="C1482" t="str">
            <v>BMB Audio Spare Parts Circuit PCBA Power</v>
          </cell>
          <cell r="D1482">
            <v>1</v>
          </cell>
        </row>
        <row r="1483">
          <cell r="B1483" t="str">
            <v>PSMN009</v>
          </cell>
          <cell r="C1483" t="str">
            <v>PEAVEY Audio Spare Parts Semiconductor</v>
          </cell>
          <cell r="D1483">
            <v>8500</v>
          </cell>
        </row>
        <row r="1484">
          <cell r="B1484" t="str">
            <v>PVXP SUB Board</v>
          </cell>
          <cell r="C1484" t="str">
            <v>PEAVEY Audio Spare Parts Circuit PCBA Power</v>
          </cell>
          <cell r="D1484">
            <v>299000</v>
          </cell>
        </row>
        <row r="1485">
          <cell r="B1485" t="str">
            <v>BMBACCA-BMB-GST4D3022 (DAS-300)</v>
          </cell>
          <cell r="C1485" t="str">
            <v>BMB Audio Spare Parts LCD Panel</v>
          </cell>
          <cell r="D1485">
            <v>1</v>
          </cell>
        </row>
        <row r="1486">
          <cell r="B1486" t="str">
            <v>LIVE-200</v>
          </cell>
          <cell r="C1486" t="str">
            <v>TRS Audio Mic Wireless</v>
          </cell>
          <cell r="D1486">
            <v>1300000</v>
          </cell>
        </row>
        <row r="1487">
          <cell r="B1487" t="str">
            <v>Collar Mics</v>
          </cell>
          <cell r="C1487" t="str">
            <v>TRS Audio Mic Collar</v>
          </cell>
          <cell r="D1487">
            <v>120000</v>
          </cell>
        </row>
        <row r="1488">
          <cell r="B1488" t="str">
            <v>LVA-Z6W120</v>
          </cell>
          <cell r="C1488" t="str">
            <v>A&amp;S Audio Mixer Powered</v>
          </cell>
          <cell r="D1488">
            <v>730000</v>
          </cell>
        </row>
        <row r="1489">
          <cell r="B1489" t="str">
            <v>LVA-Z6W450</v>
          </cell>
          <cell r="C1489" t="str">
            <v>A&amp;S Audio Mixer Powered</v>
          </cell>
          <cell r="D1489">
            <v>1110000</v>
          </cell>
        </row>
        <row r="1490">
          <cell r="B1490" t="str">
            <v>HUF75639G3</v>
          </cell>
          <cell r="C1490" t="str">
            <v>PEAVEY Audio Spare Parts Semiconductor</v>
          </cell>
          <cell r="D1490">
            <v>5500</v>
          </cell>
        </row>
        <row r="1491">
          <cell r="B1491" t="str">
            <v>CS-35A-1B170</v>
          </cell>
          <cell r="C1491" t="str">
            <v>CHIGO Aircon Split Type 1.5HP Non-Inverter</v>
          </cell>
          <cell r="D1491">
            <v>1</v>
          </cell>
        </row>
        <row r="1492">
          <cell r="B1492" t="str">
            <v>CS-25A-1C181</v>
          </cell>
          <cell r="C1492" t="str">
            <v>CHIGO Aircon Split Type 1HP Non-Inverter</v>
          </cell>
          <cell r="D1492">
            <v>1</v>
          </cell>
        </row>
        <row r="1493">
          <cell r="B1493" t="str">
            <v>ZGFM-1209Q1-2Y</v>
          </cell>
          <cell r="C1493" t="str">
            <v>CHIGO Air Curtain  (3')</v>
          </cell>
          <cell r="D1493">
            <v>299000</v>
          </cell>
        </row>
        <row r="1494">
          <cell r="B1494" t="str">
            <v>ZGFM-1212Q1-2Y</v>
          </cell>
          <cell r="C1494" t="str">
            <v>CHIGO Air Curtain  (4')</v>
          </cell>
          <cell r="D1494">
            <v>357000</v>
          </cell>
        </row>
        <row r="1495">
          <cell r="B1495" t="str">
            <v>ZGFM-4512S1-L/Y</v>
          </cell>
          <cell r="C1495" t="str">
            <v>CHIGO Air Curtain (4')</v>
          </cell>
          <cell r="D1495">
            <v>1</v>
          </cell>
        </row>
        <row r="1496">
          <cell r="B1496" t="str">
            <v>Cable Tie</v>
          </cell>
          <cell r="C1496" t="str">
            <v>KIRLIN Audio Cable Tie</v>
          </cell>
          <cell r="D1496">
            <v>1</v>
          </cell>
        </row>
        <row r="1497">
          <cell r="B1497" t="str">
            <v>Coffee Mug</v>
          </cell>
          <cell r="C1497" t="str">
            <v>TRI Coffee Mug</v>
          </cell>
          <cell r="D1497">
            <v>0</v>
          </cell>
        </row>
        <row r="1498">
          <cell r="B1498" t="str">
            <v>PPJ2005</v>
          </cell>
          <cell r="C1498" t="str">
            <v>POWERPAC Kettle 1.7L 1850W</v>
          </cell>
          <cell r="D1498">
            <v>49500</v>
          </cell>
        </row>
        <row r="1499">
          <cell r="B1499" t="str">
            <v>PPCP813</v>
          </cell>
          <cell r="C1499" t="str">
            <v>POWERPAC Chopper 1L 300W</v>
          </cell>
          <cell r="D1499">
            <v>73500</v>
          </cell>
        </row>
        <row r="1500">
          <cell r="B1500" t="str">
            <v>PPRC09</v>
          </cell>
          <cell r="C1500" t="str">
            <v>POWERPAC Rice Cooker Jar 0.6L</v>
          </cell>
          <cell r="D1500">
            <v>67000</v>
          </cell>
        </row>
        <row r="1501">
          <cell r="B1501" t="str">
            <v>PPRC113</v>
          </cell>
          <cell r="C1501" t="str">
            <v>POWERPAC Lunch Box 1.2L 200W</v>
          </cell>
          <cell r="D1501">
            <v>65500</v>
          </cell>
        </row>
        <row r="1502">
          <cell r="B1502" t="str">
            <v>PPRC4</v>
          </cell>
          <cell r="C1502" t="str">
            <v>POWERPAC Rice Cooker 1L</v>
          </cell>
          <cell r="D1502">
            <v>1</v>
          </cell>
        </row>
        <row r="1503">
          <cell r="B1503" t="str">
            <v>PPRC8</v>
          </cell>
          <cell r="C1503" t="str">
            <v>POWERPAC Rice Cooker 1.8L</v>
          </cell>
          <cell r="D1503">
            <v>79900</v>
          </cell>
        </row>
        <row r="1504">
          <cell r="B1504" t="str">
            <v>PPRC32</v>
          </cell>
          <cell r="C1504" t="str">
            <v>POWERPAC Rice Cooker 1.8L</v>
          </cell>
          <cell r="D1504">
            <v>120000</v>
          </cell>
        </row>
        <row r="1505">
          <cell r="B1505" t="str">
            <v>PPRC16</v>
          </cell>
          <cell r="C1505" t="str">
            <v>POWERPAC Rice Cooker 3.6L</v>
          </cell>
          <cell r="D1505">
            <v>200000</v>
          </cell>
        </row>
        <row r="1506">
          <cell r="B1506" t="str">
            <v>PPRC12</v>
          </cell>
          <cell r="C1506" t="str">
            <v>POWERPAC Rice Cooker Jar 1.2L</v>
          </cell>
          <cell r="D1506">
            <v>73500</v>
          </cell>
        </row>
        <row r="1507">
          <cell r="B1507" t="str">
            <v>PPRC18</v>
          </cell>
          <cell r="C1507" t="str">
            <v>POWERPAC Rice Cooker Jar 1.8L</v>
          </cell>
          <cell r="D1507">
            <v>97000</v>
          </cell>
        </row>
        <row r="1508">
          <cell r="B1508" t="str">
            <v>PPJ2012</v>
          </cell>
          <cell r="C1508" t="str">
            <v>POWERPAC Multi Cooker 1L 550W</v>
          </cell>
          <cell r="D1508">
            <v>48000</v>
          </cell>
        </row>
        <row r="1509">
          <cell r="B1509" t="str">
            <v>SMG-A22(6/128)-Black</v>
          </cell>
          <cell r="C1509" t="str">
            <v>SAMSUNG Smart Phone A22 (6/128GB) LTE</v>
          </cell>
          <cell r="D1509">
            <v>495000</v>
          </cell>
        </row>
        <row r="1510">
          <cell r="B1510" t="str">
            <v>SMG-A22(6/128)-Mint</v>
          </cell>
          <cell r="C1510" t="str">
            <v>SAMSUNG Smart Phone A22 (6/128GB) LTE</v>
          </cell>
          <cell r="D1510">
            <v>495000</v>
          </cell>
        </row>
        <row r="1511">
          <cell r="B1511" t="str">
            <v>SMG-A22(6/128)-Violet</v>
          </cell>
          <cell r="C1511" t="str">
            <v>SAMSUNG Smart Phone A22 (6/128GB) LTE</v>
          </cell>
          <cell r="D1511">
            <v>495000</v>
          </cell>
        </row>
        <row r="1512">
          <cell r="B1512" t="str">
            <v>PPJ3018</v>
          </cell>
          <cell r="C1512" t="str">
            <v>POWERPAC Multi Cooker Non Stick 1.8L 600W</v>
          </cell>
          <cell r="D1512">
            <v>1</v>
          </cell>
        </row>
        <row r="1513">
          <cell r="B1513" t="str">
            <v>PPT03</v>
          </cell>
          <cell r="C1513" t="str">
            <v>POWERPAC Toaster 750W 2Slices</v>
          </cell>
          <cell r="D1513">
            <v>68000</v>
          </cell>
        </row>
        <row r="1514">
          <cell r="B1514" t="str">
            <v>PPMC282</v>
          </cell>
          <cell r="C1514" t="str">
            <v>POWERPAC Multi Cooker Non Stick 3.5L 1300W</v>
          </cell>
          <cell r="D1514">
            <v>99000</v>
          </cell>
        </row>
        <row r="1515">
          <cell r="B1515" t="str">
            <v>PPIC880</v>
          </cell>
          <cell r="C1515" t="str">
            <v>POWERPAC Infrared Cooker 2000W</v>
          </cell>
          <cell r="D1515">
            <v>137000</v>
          </cell>
        </row>
        <row r="1516">
          <cell r="B1516" t="str">
            <v>SMG-A22(8/128)5G-Violet</v>
          </cell>
          <cell r="C1516" t="str">
            <v>SAMSUNG Smart Phone A22 5G (8/128GB) Violet</v>
          </cell>
          <cell r="D1516">
            <v>555000</v>
          </cell>
        </row>
        <row r="1517">
          <cell r="B1517" t="str">
            <v>SMG-M12(4/64)-Black</v>
          </cell>
          <cell r="C1517" t="str">
            <v>SAMSUNG Smart Phone M12 (4/64GB)</v>
          </cell>
          <cell r="D1517">
            <v>329000</v>
          </cell>
        </row>
        <row r="1518">
          <cell r="B1518" t="str">
            <v>SMG-M12(4/64)-Blue</v>
          </cell>
          <cell r="C1518" t="str">
            <v>SAMSUNG Smart Phone M12 (4/64GB)</v>
          </cell>
          <cell r="D1518">
            <v>329000</v>
          </cell>
        </row>
        <row r="1519">
          <cell r="B1519" t="str">
            <v>SMG-M12(4/64)-Green</v>
          </cell>
          <cell r="C1519" t="str">
            <v>SAMSUNG Smart Phone M12 (4/64GB)</v>
          </cell>
          <cell r="D1519">
            <v>329000</v>
          </cell>
        </row>
        <row r="1520">
          <cell r="B1520" t="str">
            <v>PPIC832</v>
          </cell>
          <cell r="C1520" t="str">
            <v>POWERPAC Infrared Cooker 2000W</v>
          </cell>
          <cell r="D1520">
            <v>132000</v>
          </cell>
        </row>
        <row r="1521">
          <cell r="B1521" t="str">
            <v>PPS706</v>
          </cell>
          <cell r="C1521" t="str">
            <v>POWERPAC Food Steamer 2.5L 500W  2 Tiers</v>
          </cell>
          <cell r="D1521">
            <v>1</v>
          </cell>
        </row>
        <row r="1522">
          <cell r="B1522" t="str">
            <v>PPMC728</v>
          </cell>
          <cell r="C1522" t="str">
            <v>POWERPAC BBQ &amp; Hot Pot 1000W</v>
          </cell>
          <cell r="D1522">
            <v>109000</v>
          </cell>
        </row>
        <row r="1523">
          <cell r="B1523" t="str">
            <v>PPCM302</v>
          </cell>
          <cell r="C1523" t="str">
            <v>POWERPAC Coffee Maker (1.25L)</v>
          </cell>
          <cell r="D1523">
            <v>92000</v>
          </cell>
        </row>
        <row r="1524">
          <cell r="B1524" t="str">
            <v>PPBL100</v>
          </cell>
          <cell r="C1524" t="str">
            <v>POWERPAC Blender 0.4L 260W</v>
          </cell>
          <cell r="D1524">
            <v>75000</v>
          </cell>
        </row>
        <row r="1525">
          <cell r="B1525" t="str">
            <v>PPA70/3</v>
          </cell>
          <cell r="C1525" t="str">
            <v>POWERPAC Jar Pot 3L</v>
          </cell>
          <cell r="D1525">
            <v>1</v>
          </cell>
        </row>
        <row r="1526">
          <cell r="B1526" t="str">
            <v>(P)SMG-A22(5G)</v>
          </cell>
          <cell r="C1526" t="str">
            <v>SAMSUNG Gift Box</v>
          </cell>
          <cell r="D1526">
            <v>0</v>
          </cell>
        </row>
        <row r="1527">
          <cell r="B1527" t="str">
            <v>PPA70/5</v>
          </cell>
          <cell r="C1527" t="str">
            <v>POWERPAC Jar Pot 5L</v>
          </cell>
          <cell r="D1527">
            <v>159000</v>
          </cell>
        </row>
        <row r="1528">
          <cell r="B1528" t="str">
            <v>PPA340</v>
          </cell>
          <cell r="C1528" t="str">
            <v>POWERPAC Jar Pot 4.2L</v>
          </cell>
          <cell r="D1528">
            <v>1</v>
          </cell>
        </row>
        <row r="1529">
          <cell r="B1529" t="str">
            <v>PPT38</v>
          </cell>
          <cell r="C1529" t="str">
            <v>POWERPAC Oven Electric 10L 650W</v>
          </cell>
          <cell r="D1529">
            <v>114000</v>
          </cell>
        </row>
        <row r="1530">
          <cell r="B1530" t="str">
            <v>PPT25</v>
          </cell>
          <cell r="C1530" t="str">
            <v>POWERPAC Oven Electric 25L 1600W</v>
          </cell>
          <cell r="D1530">
            <v>209000</v>
          </cell>
        </row>
        <row r="1531">
          <cell r="B1531" t="str">
            <v>PPAF636</v>
          </cell>
          <cell r="C1531" t="str">
            <v>POWERPAC Air Fryer Manual 2.2L 1000W</v>
          </cell>
          <cell r="D1531">
            <v>140000</v>
          </cell>
        </row>
        <row r="1532">
          <cell r="B1532" t="str">
            <v>PPAF351</v>
          </cell>
          <cell r="C1532" t="str">
            <v>POWERPAC Air Fryer Digital 4.5L 1400W</v>
          </cell>
          <cell r="D1532">
            <v>280000</v>
          </cell>
        </row>
        <row r="1533">
          <cell r="B1533" t="str">
            <v>PPWF40R</v>
          </cell>
          <cell r="C1533" t="str">
            <v>PowerPac Fan Wall 16'' with Remote Control</v>
          </cell>
          <cell r="D1533">
            <v>1</v>
          </cell>
        </row>
        <row r="1534">
          <cell r="B1534" t="str">
            <v>PP2213</v>
          </cell>
          <cell r="C1534" t="str">
            <v>POWERPAC Mosquito Killer Trap 30W</v>
          </cell>
          <cell r="D1534">
            <v>113000</v>
          </cell>
        </row>
        <row r="1535">
          <cell r="B1535" t="str">
            <v>PP2218</v>
          </cell>
          <cell r="C1535" t="str">
            <v>POWERPAC Mosquito Killer Trap 38W</v>
          </cell>
          <cell r="D1535">
            <v>1</v>
          </cell>
        </row>
        <row r="1536">
          <cell r="B1536" t="str">
            <v>PPV1500</v>
          </cell>
          <cell r="C1536" t="str">
            <v>POWERPAC Vacuum Cleaner 1200W</v>
          </cell>
          <cell r="D1536">
            <v>1</v>
          </cell>
        </row>
        <row r="1537">
          <cell r="B1537" t="str">
            <v>SMG-A12(4/128)-Black</v>
          </cell>
          <cell r="C1537" t="str">
            <v>SAMSUNG Smart Phone A12 (4/128GB)</v>
          </cell>
          <cell r="D1537">
            <v>355000</v>
          </cell>
        </row>
        <row r="1538">
          <cell r="B1538" t="str">
            <v>SMG-A12(4/128)-White</v>
          </cell>
          <cell r="C1538" t="str">
            <v>SAMSUNG Smart Phone A12 (4/128GB)</v>
          </cell>
          <cell r="D1538">
            <v>355000</v>
          </cell>
        </row>
        <row r="1539">
          <cell r="B1539" t="str">
            <v>SMG-A12(4/128)-Blue</v>
          </cell>
          <cell r="C1539" t="str">
            <v>SAMSUNG Smart Phone A12 (4/128GB)</v>
          </cell>
          <cell r="D1539">
            <v>355000</v>
          </cell>
        </row>
        <row r="1540">
          <cell r="B1540" t="str">
            <v xml:space="preserve"> FLAND </v>
          </cell>
          <cell r="C1540" t="str">
            <v>UNK-SP FLAND</v>
          </cell>
          <cell r="D1540">
            <v>73469</v>
          </cell>
        </row>
        <row r="1541">
          <cell r="B1541" t="str">
            <v>00346130 44XT W/Adapter</v>
          </cell>
          <cell r="C1541" t="str">
            <v>PEAVEY Audio Spare Parts Speaker High Frequency Driver</v>
          </cell>
          <cell r="D1541">
            <v>1054000</v>
          </cell>
        </row>
        <row r="1542">
          <cell r="B1542" t="str">
            <v>00375690 44XT W/O ADAPTER</v>
          </cell>
          <cell r="C1542" t="str">
            <v>PEAVEY Audio Spare Parts Speaker High Frequency Driver</v>
          </cell>
          <cell r="D1542">
            <v>1002000</v>
          </cell>
        </row>
        <row r="1543">
          <cell r="B1543" t="str">
            <v>00377380 44XT DIAPHRAGM RPLCMNT KT</v>
          </cell>
          <cell r="C1543" t="str">
            <v>PEAVEY Audio Spare Parts Speaker Diaphragm Kit</v>
          </cell>
          <cell r="D1543">
            <v>374000</v>
          </cell>
        </row>
        <row r="1544">
          <cell r="B1544" t="str">
            <v>00479860 RX 22 HF Driver</v>
          </cell>
          <cell r="C1544" t="str">
            <v>PEAVEY Audio Spare Parts Speaker High Frequency Driver</v>
          </cell>
          <cell r="D1544">
            <v>332000</v>
          </cell>
        </row>
        <row r="1545">
          <cell r="B1545" t="str">
            <v>00497060 Pro 10" Low Frequency Driver</v>
          </cell>
          <cell r="C1545" t="str">
            <v>PEAVEY Audio Spare Parts Speaker Low Frequency Driver</v>
          </cell>
          <cell r="D1545">
            <v>143000</v>
          </cell>
        </row>
        <row r="1546">
          <cell r="B1546" t="str">
            <v>00497070 Pro 12" Low Frequency Driver</v>
          </cell>
          <cell r="C1546" t="str">
            <v>PEAVEY Audio Spare Parts Speaker Low Frequency Driver</v>
          </cell>
          <cell r="D1546">
            <v>171000</v>
          </cell>
        </row>
        <row r="1547">
          <cell r="B1547" t="str">
            <v>00497080 Pro 15" Low Frequency Driver</v>
          </cell>
          <cell r="C1547" t="str">
            <v>PEAVEY Audio Spare Parts Speaker Low Frequency Driver</v>
          </cell>
          <cell r="D1547">
            <v>204000</v>
          </cell>
        </row>
        <row r="1548">
          <cell r="B1548" t="str">
            <v>00497090 Pro 18" Low Frequency Driver</v>
          </cell>
          <cell r="C1548" t="str">
            <v>PEAVEY Audio Spare Parts Speaker Low Frequency Driver</v>
          </cell>
          <cell r="D1548">
            <v>332000</v>
          </cell>
        </row>
        <row r="1549">
          <cell r="B1549" t="str">
            <v>00560000 1508-8HE BWX SF STK</v>
          </cell>
          <cell r="C1549" t="str">
            <v>PEAVEY Audio Spare Parts Speaker</v>
          </cell>
          <cell r="D1549">
            <v>522000</v>
          </cell>
        </row>
        <row r="1550">
          <cell r="B1550" t="str">
            <v>00560010 1508-8HE BWX SF RB</v>
          </cell>
          <cell r="C1550" t="str">
            <v>PEAVEY Audio Spare Parts Speaker Replaceable Basket</v>
          </cell>
          <cell r="D1550">
            <v>287000</v>
          </cell>
        </row>
        <row r="1551">
          <cell r="B1551" t="str">
            <v>00560260 15 inches PRO RIDER CU CP RF SF</v>
          </cell>
          <cell r="C1551" t="str">
            <v>PEAVEY Audio Spare Parts Speaker Replaceable Basket</v>
          </cell>
          <cell r="D1551">
            <v>345000</v>
          </cell>
        </row>
        <row r="1552">
          <cell r="B1552" t="str">
            <v>00560280 15 PRO RIDER AL CP RB</v>
          </cell>
          <cell r="C1552" t="str">
            <v>PEAVEY Audio Spare Parts Speaker Replaceable Basket</v>
          </cell>
          <cell r="D1552">
            <v>322000</v>
          </cell>
        </row>
        <row r="1553">
          <cell r="B1553" t="str">
            <v>00560310 15" LOW RIDER</v>
          </cell>
          <cell r="C1553" t="str">
            <v>PEAVEY Audio Spare Parts Speaker</v>
          </cell>
          <cell r="D1553">
            <v>445000</v>
          </cell>
        </row>
        <row r="1554">
          <cell r="B1554" t="str">
            <v>00560320 15" Low Rider RB</v>
          </cell>
          <cell r="C1554" t="str">
            <v>PEAVEY Audio Spare Parts Speaker Replaceable Basket</v>
          </cell>
          <cell r="D1554">
            <v>416000</v>
          </cell>
        </row>
        <row r="1555">
          <cell r="B1555" t="str">
            <v>00560400 LO MAX 18" BW</v>
          </cell>
          <cell r="C1555" t="str">
            <v>PEAVEY Audio Spare Parts Speaker</v>
          </cell>
          <cell r="D1555">
            <v>1200000</v>
          </cell>
        </row>
        <row r="1556">
          <cell r="B1556" t="str">
            <v>00560410 LO MAX 18 BW RB</v>
          </cell>
          <cell r="C1556" t="str">
            <v>PEAVEY Audio Spare Parts Speaker Replaceable Basket</v>
          </cell>
          <cell r="D1556">
            <v>605000</v>
          </cell>
        </row>
        <row r="1557">
          <cell r="B1557" t="str">
            <v>00560450 1808-8 ALCP PRO RIDER RB</v>
          </cell>
          <cell r="C1557" t="str">
            <v>PEAVEY Audio Spare Parts Speaker Replaceable Basket</v>
          </cell>
          <cell r="D1557">
            <v>383000</v>
          </cell>
        </row>
        <row r="1558">
          <cell r="B1558" t="str">
            <v>00560590 1808-8 SPS BWX RB</v>
          </cell>
          <cell r="C1558" t="str">
            <v>PEAVEY Audio Spare Parts Speaker Replaceable Basket</v>
          </cell>
          <cell r="D1558">
            <v>351000</v>
          </cell>
        </row>
        <row r="1559">
          <cell r="B1559" t="str">
            <v>00560610 LOW RIDER 18 inches BW RB</v>
          </cell>
          <cell r="C1559" t="str">
            <v>PEAVEY Audio Spare Parts Speaker Replaceable Basket</v>
          </cell>
          <cell r="D1559">
            <v>464000</v>
          </cell>
        </row>
        <row r="1560">
          <cell r="B1560" t="str">
            <v>00577910 SH-PRO1500+ 80HM SIS (PV 15M)</v>
          </cell>
          <cell r="C1560" t="str">
            <v>PEAVEY Audio Spare Parts Speaker</v>
          </cell>
          <cell r="D1560">
            <v>211000</v>
          </cell>
        </row>
        <row r="1561">
          <cell r="B1561" t="str">
            <v>00582970 Model 12 Stablizer Bar</v>
          </cell>
          <cell r="C1561" t="str">
            <v>PEAVEY Audio Accessory Adapters and Mounts</v>
          </cell>
          <cell r="D1561">
            <v>927000</v>
          </cell>
        </row>
        <row r="1562">
          <cell r="B1562" t="str">
            <v>00587320 Model 42 Pull-Back Bar</v>
          </cell>
          <cell r="C1562" t="str">
            <v>PEAVEY Audio Accessory Adapters and Mounts</v>
          </cell>
          <cell r="D1562">
            <v>553000</v>
          </cell>
        </row>
        <row r="1563">
          <cell r="B1563" t="str">
            <v>00590200 Messenger SPK STD/BAG(PKG2)</v>
          </cell>
          <cell r="C1563" t="str">
            <v>PEAVEY Audio Accessory Stand</v>
          </cell>
          <cell r="D1563">
            <v>145000</v>
          </cell>
        </row>
        <row r="1564">
          <cell r="B1564" t="str">
            <v>03452400 RX22-22XT Diaphragm Kit</v>
          </cell>
          <cell r="C1564" t="str">
            <v>PEAVEY Audio Spare Parts Speaker Diaphragm Kit</v>
          </cell>
          <cell r="D1564">
            <v>147000</v>
          </cell>
        </row>
        <row r="1565">
          <cell r="B1565" t="str">
            <v>03495480 RX14 Driver</v>
          </cell>
          <cell r="C1565" t="str">
            <v>PEAVEY Audio Spare Parts Speaker High Frequency Driver</v>
          </cell>
          <cell r="D1565">
            <v>313000</v>
          </cell>
        </row>
        <row r="1566">
          <cell r="B1566" t="str">
            <v>03616200 DX14 HF Driver (for PBK12/PBK15 &amp; DM112/DM115)</v>
          </cell>
          <cell r="C1566" t="str">
            <v>PEAVEY Audio Spare Parts Tweeter</v>
          </cell>
          <cell r="D1566">
            <v>42000</v>
          </cell>
        </row>
        <row r="1567">
          <cell r="B1567" t="str">
            <v>0DI-NNQ9</v>
          </cell>
          <cell r="C1567" t="str">
            <v>OIDIRE Intelligent Disinfection Warm Milk Combo</v>
          </cell>
          <cell r="D1567">
            <v>0</v>
          </cell>
        </row>
        <row r="1568">
          <cell r="B1568" t="str">
            <v>112-C Guitar Enclosure</v>
          </cell>
          <cell r="C1568" t="str">
            <v>PEAVEY Audio Amplifier Instrument Guitar Lead</v>
          </cell>
          <cell r="D1568">
            <v>450000</v>
          </cell>
        </row>
        <row r="1569">
          <cell r="B1569" t="str">
            <v>212-6 Guitar Enclosure</v>
          </cell>
          <cell r="C1569" t="str">
            <v>PEAVEY Audio Amplifier Instrument Guitar Lead</v>
          </cell>
          <cell r="D1569">
            <v>1645000</v>
          </cell>
        </row>
        <row r="1570">
          <cell r="B1570" t="str">
            <v>212-C Guitar Enclosure</v>
          </cell>
          <cell r="C1570" t="str">
            <v>PEAVEY Audio Amplifier Instrument Guitar Lead</v>
          </cell>
          <cell r="D1570">
            <v>1645000</v>
          </cell>
        </row>
        <row r="1571">
          <cell r="B1571" t="str">
            <v>22AWG 5500FH 008 305M</v>
          </cell>
          <cell r="C1571" t="str">
            <v>BELDEN Audio Accessory Cable Microphone</v>
          </cell>
          <cell r="D1571">
            <v>500</v>
          </cell>
        </row>
        <row r="1572">
          <cell r="B1572" t="str">
            <v>28cm Casserole</v>
          </cell>
          <cell r="C1572" t="str">
            <v>ZD Cooking Pot 28CM</v>
          </cell>
          <cell r="D1572">
            <v>0</v>
          </cell>
        </row>
        <row r="1573">
          <cell r="B1573" t="str">
            <v>2Cx12AWG SBC-12 100M</v>
          </cell>
          <cell r="C1573" t="str">
            <v>KIRLIN Audio Accessory Cable Speaker</v>
          </cell>
          <cell r="D1573">
            <v>800</v>
          </cell>
        </row>
        <row r="1574">
          <cell r="B1574" t="str">
            <v>2x14AWG 5100UP 305M</v>
          </cell>
          <cell r="C1574" t="str">
            <v>BELDEN Audio Accessory Cable Speaker</v>
          </cell>
          <cell r="D1574">
            <v>0</v>
          </cell>
        </row>
        <row r="1575">
          <cell r="B1575" t="str">
            <v>30501225 Crossover Assembly, DPE 115</v>
          </cell>
          <cell r="C1575" t="str">
            <v>PEAVEY Audio Spare Parts Circuit Crossover</v>
          </cell>
          <cell r="D1575">
            <v>107000</v>
          </cell>
        </row>
        <row r="1576">
          <cell r="B1576" t="str">
            <v>30501226 Crossover Assembly, DPE 215</v>
          </cell>
          <cell r="C1576" t="str">
            <v>PEAVEY Audio Spare Parts Circuit Crossover</v>
          </cell>
          <cell r="D1576">
            <v>118000</v>
          </cell>
        </row>
        <row r="1577">
          <cell r="B1577" t="str">
            <v>30501614 Crossover, PV 112 (CHI DS)</v>
          </cell>
          <cell r="C1577" t="str">
            <v>PEAVEY Audio Spare Parts Circuit Crossover</v>
          </cell>
          <cell r="D1577">
            <v>68000</v>
          </cell>
        </row>
        <row r="1578">
          <cell r="B1578" t="str">
            <v>30501631 Crossover, PV 115</v>
          </cell>
          <cell r="C1578" t="str">
            <v>PEAVEY Audio Spare Parts Circuit Crossover</v>
          </cell>
          <cell r="D1578">
            <v>91000</v>
          </cell>
        </row>
        <row r="1579">
          <cell r="B1579" t="str">
            <v>30501667 PVX 12 Crossover Assembly</v>
          </cell>
          <cell r="C1579" t="str">
            <v>PEAVEY Audio Spare Parts Circuit Crossover</v>
          </cell>
          <cell r="D1579">
            <v>106000</v>
          </cell>
        </row>
        <row r="1580">
          <cell r="B1580" t="str">
            <v>30501668 PVX 15 Crossover Assembly</v>
          </cell>
          <cell r="C1580" t="str">
            <v>PEAVEY Audio Spare Parts Circuit Crossover</v>
          </cell>
          <cell r="D1580">
            <v>106000</v>
          </cell>
        </row>
        <row r="1581">
          <cell r="B1581" t="str">
            <v>30501669 PV1015 Crossover Assembly</v>
          </cell>
          <cell r="C1581" t="str">
            <v>PEAVEY Audio Spare Parts Circuit Crossover</v>
          </cell>
          <cell r="D1581">
            <v>60000</v>
          </cell>
        </row>
        <row r="1582">
          <cell r="B1582" t="str">
            <v>30501670 Crossover Assembly, PV 2015</v>
          </cell>
          <cell r="C1582" t="str">
            <v>PEAVEY Audio Spare Parts Circuit Crossover</v>
          </cell>
          <cell r="D1582">
            <v>84000</v>
          </cell>
        </row>
        <row r="1583">
          <cell r="B1583" t="str">
            <v>30777232 Woofer, PR15TW-8 RoHS</v>
          </cell>
          <cell r="C1583" t="str">
            <v>PEAVEY Audio Spare Parts Speaker Low Frequency Dri</v>
          </cell>
          <cell r="D1583">
            <v>176000</v>
          </cell>
        </row>
        <row r="1584">
          <cell r="B1584" t="str">
            <v>30777401 15" Woofer, DPE 115/215</v>
          </cell>
          <cell r="C1584" t="str">
            <v>PEAVEY Audio Spare Parts Speaker Low Frequency Driver</v>
          </cell>
          <cell r="D1584">
            <v>304000</v>
          </cell>
        </row>
        <row r="1585">
          <cell r="B1585" t="str">
            <v>30777490 Escort 10" 8 Ohm Raw Speaker (for Escort 3000 Woofer)</v>
          </cell>
          <cell r="C1585" t="str">
            <v>PEAVEY Audio Spare Parts Speaker</v>
          </cell>
          <cell r="D1585">
            <v>141000</v>
          </cell>
        </row>
        <row r="1586">
          <cell r="B1586" t="str">
            <v>30777519 Woofer, PVx P Sub</v>
          </cell>
          <cell r="C1586" t="str">
            <v>PEAVEY Audio Spare Parts Speaker</v>
          </cell>
          <cell r="D1586">
            <v>249000</v>
          </cell>
        </row>
        <row r="1587">
          <cell r="B1587" t="str">
            <v>30777521 PBK 12 Woofer</v>
          </cell>
          <cell r="C1587" t="str">
            <v>PEAVEY Audio Spare Parts Speaker</v>
          </cell>
          <cell r="D1587">
            <v>60000</v>
          </cell>
        </row>
        <row r="1588">
          <cell r="B1588" t="str">
            <v>30777522 PBK 15 Woofer</v>
          </cell>
          <cell r="C1588" t="str">
            <v>PEAVEY Audio Spare Parts</v>
          </cell>
          <cell r="D1588">
            <v>75000</v>
          </cell>
        </row>
        <row r="1589">
          <cell r="B1589" t="str">
            <v>30777524 Woofer, 10" 8 Ohm (for Escort 6000 Woofer)</v>
          </cell>
          <cell r="C1589" t="str">
            <v>PEAVEY Audio Spare Parts Speaker</v>
          </cell>
          <cell r="D1589">
            <v>131000</v>
          </cell>
        </row>
        <row r="1590">
          <cell r="B1590" t="str">
            <v>30777525 Woofer, PVi Portable</v>
          </cell>
          <cell r="C1590" t="str">
            <v>PEAVEY Audio Spare Parts Speaker</v>
          </cell>
          <cell r="D1590">
            <v>142000</v>
          </cell>
        </row>
        <row r="1591">
          <cell r="B1591" t="str">
            <v>30777580 Speaker, 18" Dual Voice Coil 8</v>
          </cell>
          <cell r="C1591" t="str">
            <v>PEAVEY Audio Spare Parts Speaker</v>
          </cell>
          <cell r="D1591">
            <v>399000</v>
          </cell>
        </row>
        <row r="1592">
          <cell r="B1592" t="str">
            <v>30777584 DUAL1212-4 NEO BW RB</v>
          </cell>
          <cell r="C1592" t="str">
            <v>PEAVEY Audio Spare Parts Speaker VR Series VR112 &amp;</v>
          </cell>
          <cell r="D1592">
            <v>439000</v>
          </cell>
        </row>
        <row r="1593">
          <cell r="B1593" t="str">
            <v>30777612 CK32 WOOFER</v>
          </cell>
          <cell r="C1593" t="str">
            <v>PEAVEY Audio Spare Parts Speaker</v>
          </cell>
          <cell r="D1593">
            <v>358000</v>
          </cell>
        </row>
        <row r="1594">
          <cell r="B1594" t="str">
            <v>32400289 MODULE,PBK with LCD/MP3/BT Consolidation Fee for 1x20GP</v>
          </cell>
          <cell r="C1594" t="str">
            <v>PEAVEY Audio Spare Parts Circuit PCBA</v>
          </cell>
          <cell r="D1594">
            <v>52000</v>
          </cell>
        </row>
        <row r="1595">
          <cell r="B1595" t="str">
            <v>328 Bracket</v>
          </cell>
          <cell r="C1595" t="str">
            <v>N/A Audio Bracket</v>
          </cell>
          <cell r="D1595">
            <v>0</v>
          </cell>
        </row>
        <row r="1596">
          <cell r="B1596" t="str">
            <v>33900700 PVi10WF woofer for PVi 10</v>
          </cell>
          <cell r="C1596" t="str">
            <v>PEAVEY Audio Spare Parts Speaker</v>
          </cell>
          <cell r="D1596">
            <v>45000</v>
          </cell>
        </row>
        <row r="1597">
          <cell r="B1597" t="str">
            <v>33901001 MESSENGER,SPKR CASE</v>
          </cell>
          <cell r="C1597" t="str">
            <v>PEAVEY Audio Spare Parts</v>
          </cell>
          <cell r="D1597">
            <v>36000</v>
          </cell>
        </row>
        <row r="1598">
          <cell r="B1598" t="str">
            <v>5A REF</v>
          </cell>
          <cell r="C1598" t="str">
            <v>GOLDEN Safeguard Refrigerator Normal</v>
          </cell>
          <cell r="D1598">
            <v>1</v>
          </cell>
        </row>
        <row r="1599">
          <cell r="B1599" t="str">
            <v>5A WASH</v>
          </cell>
          <cell r="C1599" t="str">
            <v>GOLDEN Safeguard Washing Machine Normal</v>
          </cell>
          <cell r="D1599">
            <v>1</v>
          </cell>
        </row>
        <row r="1600">
          <cell r="B1600" t="str">
            <v>6505+HEAD</v>
          </cell>
          <cell r="C1600" t="str">
            <v>PEAVEY Audio Amplifier Instrument Guitar Lead</v>
          </cell>
          <cell r="D1600">
            <v>3325000</v>
          </cell>
        </row>
        <row r="1601">
          <cell r="B1601" t="str">
            <v>65INCHCURVED</v>
          </cell>
          <cell r="C1601" t="str">
            <v>NAN Digital LED TV 75'' HD Tempered Glass Curved</v>
          </cell>
          <cell r="D1601">
            <v>1</v>
          </cell>
        </row>
        <row r="1602">
          <cell r="B1602" t="str">
            <v>70501224 Crossover, PV 118</v>
          </cell>
          <cell r="C1602" t="str">
            <v>PEAVEY Audio Spare Parts Circuit Crossover</v>
          </cell>
          <cell r="D1602">
            <v>58000</v>
          </cell>
        </row>
        <row r="1603">
          <cell r="B1603" t="str">
            <v>70777278 14T 34MM TITANIUM DRIVER</v>
          </cell>
          <cell r="C1603" t="str">
            <v>PEAVEY Audio Spare Parts Audio Speaker High Frequency Driver</v>
          </cell>
          <cell r="D1603">
            <v>49000</v>
          </cell>
        </row>
        <row r="1604">
          <cell r="B1604" t="str">
            <v>70777304 PR10 NEO -4 Woofer (for Tri Flex II Speaker's Woofer)</v>
          </cell>
          <cell r="C1604" t="str">
            <v>PEAVEY Audio Spare Parts Speaker</v>
          </cell>
          <cell r="D1604">
            <v>121000</v>
          </cell>
        </row>
        <row r="1605">
          <cell r="B1605" t="str">
            <v>70777402 Compression Driver RX33</v>
          </cell>
          <cell r="C1605" t="str">
            <v>PEAVEY Audio Spare Parts Speaker Diaphragm Kit</v>
          </cell>
          <cell r="D1605">
            <v>234000</v>
          </cell>
        </row>
        <row r="1606">
          <cell r="B1606" t="str">
            <v>70777437 PV115/PV215 Horn</v>
          </cell>
          <cell r="C1606" t="str">
            <v>PEAVEY Audio Spare Parts Tweeter</v>
          </cell>
          <cell r="D1606">
            <v>35500</v>
          </cell>
        </row>
        <row r="1607">
          <cell r="B1607" t="str">
            <v>73900692 PV 215 Crossover Circuit</v>
          </cell>
          <cell r="C1607" t="str">
            <v>PEAVEY Audio Spare Parts Circuit Crossover</v>
          </cell>
          <cell r="D1607">
            <v>79000</v>
          </cell>
        </row>
        <row r="1608">
          <cell r="B1608" t="str">
            <v>73900701 PVi10HR HORN For Pvi 10</v>
          </cell>
          <cell r="C1608" t="str">
            <v>PEAVEY Audio Spare Parts Tweeter</v>
          </cell>
          <cell r="D1608">
            <v>18000</v>
          </cell>
        </row>
        <row r="1609">
          <cell r="B1609" t="str">
            <v>88888830 Wireless Microphone on PBK12/15PB A Channel</v>
          </cell>
          <cell r="C1609" t="str">
            <v xml:space="preserve">PEAVEY Audio Spare Parts   </v>
          </cell>
          <cell r="D1609">
            <v>111000</v>
          </cell>
        </row>
        <row r="1610">
          <cell r="B1610" t="str">
            <v>88888830 Wireless Microphone on PBK12/15PB B Channel</v>
          </cell>
          <cell r="C1610" t="str">
            <v>PEAVEY Audio Spare Parts</v>
          </cell>
          <cell r="D1610">
            <v>111000</v>
          </cell>
        </row>
        <row r="1611">
          <cell r="B1611" t="str">
            <v>A&amp;S Wire Mic (5pc-Sample)</v>
          </cell>
          <cell r="C1611" t="str">
            <v>A&amp;S Audio Mic</v>
          </cell>
          <cell r="D1611">
            <v>0</v>
          </cell>
        </row>
        <row r="1612">
          <cell r="B1612" t="str">
            <v>A13</v>
          </cell>
          <cell r="C1612" t="str">
            <v>A&amp;S Audio Speaker Mini</v>
          </cell>
          <cell r="D1612">
            <v>0</v>
          </cell>
        </row>
        <row r="1613">
          <cell r="B1613" t="str">
            <v>A-808</v>
          </cell>
          <cell r="C1613" t="str">
            <v>N/A Audio Speaker Processor Digital</v>
          </cell>
          <cell r="D1613">
            <v>0</v>
          </cell>
        </row>
        <row r="1614">
          <cell r="B1614" t="str">
            <v>AD-6210</v>
          </cell>
          <cell r="C1614" t="str">
            <v>TRS Audio Speaker Non-powered (Passive)</v>
          </cell>
          <cell r="D1614">
            <v>742500</v>
          </cell>
        </row>
        <row r="1615">
          <cell r="B1615" t="str">
            <v>AD-6210 High Frequency Driver</v>
          </cell>
          <cell r="C1615" t="str">
            <v>TRS Audio Spare Parts Speaker High Frequency Driver</v>
          </cell>
          <cell r="D1615">
            <v>1</v>
          </cell>
        </row>
        <row r="1616">
          <cell r="B1616" t="str">
            <v>AD-6210 Mid Frequency Driver</v>
          </cell>
          <cell r="C1616" t="str">
            <v>TRS Audio Spare Parts Speaker Mid Frequency Driver</v>
          </cell>
          <cell r="D1616">
            <v>1</v>
          </cell>
        </row>
        <row r="1617">
          <cell r="B1617" t="str">
            <v>ADC-08</v>
          </cell>
          <cell r="C1617" t="str">
            <v>N/A Audio Accessory Sequence Power Controller</v>
          </cell>
          <cell r="D1617">
            <v>0</v>
          </cell>
        </row>
        <row r="1618">
          <cell r="B1618" t="str">
            <v>Adjustable mic with circuit for  TSA10M2 with TV</v>
          </cell>
          <cell r="C1618" t="str">
            <v>A&amp;SAudio Spare Parts Speaker</v>
          </cell>
          <cell r="D1618">
            <v>1</v>
          </cell>
        </row>
        <row r="1619">
          <cell r="B1619" t="str">
            <v>AFMX-8U</v>
          </cell>
          <cell r="C1619" t="str">
            <v>ALFA Audio Mixer Non-powered</v>
          </cell>
          <cell r="D1619">
            <v>0</v>
          </cell>
        </row>
        <row r="1620">
          <cell r="B1620" t="str">
            <v>AK-10B Crossover Circuit</v>
          </cell>
          <cell r="C1620" t="str">
            <v>TRS Audio Spare Parts Circuit Crossover</v>
          </cell>
          <cell r="D1620">
            <v>1</v>
          </cell>
        </row>
        <row r="1621">
          <cell r="B1621" t="str">
            <v>AK-10B High Frequency Driver</v>
          </cell>
          <cell r="C1621" t="str">
            <v>TRS Audio Spare Parts Speaker High Frequency Driver</v>
          </cell>
          <cell r="D1621">
            <v>1</v>
          </cell>
        </row>
        <row r="1622">
          <cell r="B1622" t="str">
            <v>AK-10B Low Frequency Driver</v>
          </cell>
          <cell r="C1622" t="str">
            <v>TRS Audio Spare Parts Speaker Low Frequency Driver</v>
          </cell>
          <cell r="D1622">
            <v>1</v>
          </cell>
        </row>
        <row r="1623">
          <cell r="B1623" t="str">
            <v>AK-10B Mid Fz Driver</v>
          </cell>
          <cell r="C1623" t="str">
            <v>TRS Audio Spare Parts Speaker Mid Frequency Driver</v>
          </cell>
          <cell r="D1623">
            <v>1</v>
          </cell>
        </row>
        <row r="1624">
          <cell r="B1624" t="str">
            <v>AK-15SA Amplifier Module</v>
          </cell>
          <cell r="C1624" t="str">
            <v>TRS Audio Spare Parts Circuit Power Module</v>
          </cell>
          <cell r="D1624">
            <v>1</v>
          </cell>
        </row>
        <row r="1625">
          <cell r="B1625" t="str">
            <v>Album</v>
          </cell>
          <cell r="C1625" t="str">
            <v>BMB Audio Gifts BMB Gifts</v>
          </cell>
          <cell r="D1625">
            <v>0</v>
          </cell>
        </row>
        <row r="1626">
          <cell r="B1626" t="str">
            <v>AMP-BOX-16U</v>
          </cell>
          <cell r="C1626" t="str">
            <v>N/A Audio Box</v>
          </cell>
          <cell r="D1626">
            <v>0</v>
          </cell>
        </row>
        <row r="1627">
          <cell r="B1627" t="str">
            <v>AV7172 1.5M</v>
          </cell>
          <cell r="C1627" t="str">
            <v>A&amp;S Audio Accessory Cable</v>
          </cell>
          <cell r="D1627">
            <v>10000</v>
          </cell>
        </row>
        <row r="1628">
          <cell r="B1628" t="str">
            <v>B-28 Sticker</v>
          </cell>
          <cell r="C1628" t="str">
            <v>TRS Audio Gifts</v>
          </cell>
          <cell r="D1628">
            <v>0</v>
          </cell>
        </row>
        <row r="1629">
          <cell r="B1629" t="str">
            <v>B-28 Woofer Driver</v>
          </cell>
          <cell r="C1629" t="str">
            <v>TRS Audio Spare Parts Speaker Low Frequency Driver</v>
          </cell>
          <cell r="D1629">
            <v>1</v>
          </cell>
        </row>
        <row r="1630">
          <cell r="B1630" t="str">
            <v>BAG TRS</v>
          </cell>
          <cell r="C1630" t="str">
            <v>TRS Gift</v>
          </cell>
          <cell r="D1630">
            <v>0</v>
          </cell>
        </row>
        <row r="1631">
          <cell r="B1631" t="str">
            <v>BAG-B1</v>
          </cell>
          <cell r="C1631" t="str">
            <v>BMB Audio Gifts BMB Gifts</v>
          </cell>
          <cell r="D1631">
            <v>0</v>
          </cell>
        </row>
        <row r="1632">
          <cell r="B1632" t="str">
            <v>BASE PLATE</v>
          </cell>
          <cell r="C1632" t="str">
            <v>NPE Audio Truss Systems</v>
          </cell>
          <cell r="D1632">
            <v>0</v>
          </cell>
        </row>
        <row r="1633">
          <cell r="B1633" t="str">
            <v>BC-701</v>
          </cell>
          <cell r="C1633" t="str">
            <v>BMB Audio Accessory</v>
          </cell>
          <cell r="D1633">
            <v>0</v>
          </cell>
        </row>
        <row r="1634">
          <cell r="B1634" t="str">
            <v>BCFP-11</v>
          </cell>
          <cell r="C1634" t="str">
            <v>NAN Fry Pan Sauce Cast Iron</v>
          </cell>
          <cell r="D1634">
            <v>0</v>
          </cell>
        </row>
        <row r="1635">
          <cell r="B1635" t="str">
            <v>BCGP-02</v>
          </cell>
          <cell r="C1635" t="str">
            <v>NAN Grill Pan Sauce Cast Iron</v>
          </cell>
          <cell r="D1635">
            <v>0</v>
          </cell>
        </row>
        <row r="1636">
          <cell r="B1636" t="str">
            <v>BEAT STAGE CATALOGUE</v>
          </cell>
          <cell r="C1636" t="str">
            <v>BMB Audio Gifts BMB Gifts</v>
          </cell>
          <cell r="D1636">
            <v>0</v>
          </cell>
        </row>
        <row r="1637">
          <cell r="B1637" t="str">
            <v>BMB Catalogue 2020</v>
          </cell>
          <cell r="C1637" t="str">
            <v>BMB Audio Gifts BMB Gifts</v>
          </cell>
          <cell r="D1637">
            <v>0</v>
          </cell>
        </row>
        <row r="1638">
          <cell r="B1638" t="str">
            <v>BN-307S</v>
          </cell>
          <cell r="C1638" t="str">
            <v>A&amp;S Audio Karaoke Set</v>
          </cell>
          <cell r="D1638">
            <v>0</v>
          </cell>
        </row>
        <row r="1639">
          <cell r="B1639" t="str">
            <v>BRL-8006A</v>
          </cell>
          <cell r="C1639" t="str">
            <v>CHOUNG FANG Hot Pot</v>
          </cell>
          <cell r="D1639">
            <v>1</v>
          </cell>
        </row>
        <row r="1640">
          <cell r="B1640" t="str">
            <v>BT-24</v>
          </cell>
          <cell r="C1640" t="str">
            <v>A&amp;S Audio Karaoke Set</v>
          </cell>
          <cell r="D1640">
            <v>0</v>
          </cell>
        </row>
        <row r="1641">
          <cell r="B1641" t="str">
            <v>CABLE RACKING (Sx2-D1x2-D2x8-Px5-TOP-BASE-CROSS)</v>
          </cell>
          <cell r="C1641" t="str">
            <v>NPE Audio Truss Systems</v>
          </cell>
          <cell r="D1641">
            <v>100</v>
          </cell>
        </row>
        <row r="1642">
          <cell r="B1642" t="str">
            <v>Cart,VR 112</v>
          </cell>
          <cell r="C1642" t="str">
            <v>PEAVEY Audio Spare Parts Cart</v>
          </cell>
          <cell r="D1642">
            <v>1159000</v>
          </cell>
        </row>
        <row r="1643">
          <cell r="B1643" t="str">
            <v>Cart,VR 212</v>
          </cell>
          <cell r="C1643" t="str">
            <v>PEAVEY Audio Spare Parts Cart</v>
          </cell>
          <cell r="D1643">
            <v>1217000</v>
          </cell>
        </row>
        <row r="1644">
          <cell r="B1644" t="str">
            <v>CATALOGUE 2015 Blue</v>
          </cell>
          <cell r="C1644" t="str">
            <v>BMB Audio Gifts</v>
          </cell>
          <cell r="D1644">
            <v>0</v>
          </cell>
        </row>
        <row r="1645">
          <cell r="B1645" t="str">
            <v>CC5500</v>
          </cell>
          <cell r="C1645" t="str">
            <v>CREST AUDIO Audio Amplifier Power</v>
          </cell>
          <cell r="D1645">
            <v>4990000</v>
          </cell>
        </row>
        <row r="1646">
          <cell r="B1646" t="str">
            <v>CK32 BLACK</v>
          </cell>
          <cell r="C1646" t="str">
            <v>PEAVEY Audio Speaker Non-powered (Passive) CK Seri</v>
          </cell>
          <cell r="D1646">
            <v>1260000</v>
          </cell>
        </row>
        <row r="1647">
          <cell r="B1647" t="str">
            <v>Classic 20 MH 230EB</v>
          </cell>
          <cell r="C1647" t="str">
            <v>PEAVEY Audio Amplifier Instrument Guitar Lead</v>
          </cell>
          <cell r="D1647">
            <v>1680000</v>
          </cell>
        </row>
        <row r="1648">
          <cell r="B1648" t="str">
            <v>Cooling Fan Kit</v>
          </cell>
          <cell r="C1648" t="str">
            <v>BMB Audio Accessory</v>
          </cell>
          <cell r="D1648">
            <v>0</v>
          </cell>
        </row>
        <row r="1649">
          <cell r="B1649" t="str">
            <v>CP-35A-N21</v>
          </cell>
          <cell r="C1649" t="str">
            <v>CHIGO Aircon Portable Type 1.5HP Non-Inverter</v>
          </cell>
          <cell r="D1649">
            <v>0</v>
          </cell>
        </row>
        <row r="1650">
          <cell r="B1650" t="str">
            <v>CPX-1500</v>
          </cell>
          <cell r="C1650" t="str">
            <v>CREST AUDIO Audio Amplifier Power</v>
          </cell>
          <cell r="D1650">
            <v>2070000</v>
          </cell>
        </row>
        <row r="1651">
          <cell r="B1651" t="str">
            <v>CSD-2000 Inside Outside</v>
          </cell>
          <cell r="C1651" t="str">
            <v>BMB Audio Spare Parts Carton</v>
          </cell>
          <cell r="D1651">
            <v>0</v>
          </cell>
        </row>
        <row r="1652">
          <cell r="B1652" t="str">
            <v>CSD-2000 Voice Coil</v>
          </cell>
          <cell r="C1652" t="str">
            <v>BMB Audio Spare Parts Speaker CSD Series</v>
          </cell>
          <cell r="D1652">
            <v>1</v>
          </cell>
        </row>
        <row r="1653">
          <cell r="B1653" t="str">
            <v>CSD-2000 WOOFER</v>
          </cell>
          <cell r="C1653" t="str">
            <v>BMB Audio Spare Parts Speaker CSD Series</v>
          </cell>
          <cell r="D1653">
            <v>1</v>
          </cell>
        </row>
        <row r="1654">
          <cell r="B1654" t="str">
            <v>CSD-880 Voice Coils</v>
          </cell>
          <cell r="C1654" t="str">
            <v>BMB Audio Spare Parts Speaker CSD Series</v>
          </cell>
          <cell r="D1654">
            <v>1</v>
          </cell>
        </row>
        <row r="1655">
          <cell r="B1655" t="str">
            <v>CSD-880 WOOFER</v>
          </cell>
          <cell r="C1655" t="str">
            <v>BMB Audio Spare Parts Speaker CSD Series</v>
          </cell>
          <cell r="D1655">
            <v>1</v>
          </cell>
        </row>
        <row r="1656">
          <cell r="B1656" t="str">
            <v>CSE-308 Voice Coils</v>
          </cell>
          <cell r="C1656" t="str">
            <v>BMB Audio Spare Parts Speaker CSE Series</v>
          </cell>
          <cell r="D1656">
            <v>1</v>
          </cell>
        </row>
        <row r="1657">
          <cell r="B1657" t="str">
            <v>CSE-308 Woofer</v>
          </cell>
          <cell r="C1657" t="str">
            <v>BMB Audio Spare Parts Speaker CSE Series</v>
          </cell>
          <cell r="D1657">
            <v>1</v>
          </cell>
        </row>
        <row r="1658">
          <cell r="B1658" t="str">
            <v>CSE-310 Voice Coils</v>
          </cell>
          <cell r="C1658" t="str">
            <v>BMB Audio Spare Parts Speaker CSE Series</v>
          </cell>
          <cell r="D1658">
            <v>1</v>
          </cell>
        </row>
        <row r="1659">
          <cell r="B1659" t="str">
            <v>CSE-310 Woofer</v>
          </cell>
          <cell r="C1659" t="str">
            <v>BMB Audio Spare Parts Speaker CSE Series</v>
          </cell>
          <cell r="D1659">
            <v>1</v>
          </cell>
        </row>
        <row r="1660">
          <cell r="B1660" t="str">
            <v>CSE-312 Voice Coils</v>
          </cell>
          <cell r="C1660" t="str">
            <v>BMB Audio Spare Parts Speaker CSE Series</v>
          </cell>
          <cell r="D1660">
            <v>1</v>
          </cell>
        </row>
        <row r="1661">
          <cell r="B1661" t="str">
            <v>CSE-312 Woofer</v>
          </cell>
          <cell r="C1661" t="str">
            <v>BMB Audio Spare Parts Speaker CSE Series</v>
          </cell>
          <cell r="D1661">
            <v>1</v>
          </cell>
        </row>
        <row r="1662">
          <cell r="B1662" t="str">
            <v>CSE-312/310/308 Tweeter</v>
          </cell>
          <cell r="C1662" t="str">
            <v>BMB Audio Spare Parts Speaker CSE Series</v>
          </cell>
          <cell r="D1662">
            <v>56000</v>
          </cell>
        </row>
        <row r="1663">
          <cell r="B1663" t="str">
            <v>CSH-200 InsideOutside</v>
          </cell>
          <cell r="C1663" t="str">
            <v>BMB Audio Spare Parts Carton</v>
          </cell>
          <cell r="D1663">
            <v>0</v>
          </cell>
        </row>
        <row r="1664">
          <cell r="B1664" t="str">
            <v>CSH-S200</v>
          </cell>
          <cell r="C1664" t="str">
            <v>BMB Audio Accessory Stand Speaker</v>
          </cell>
          <cell r="D1664">
            <v>175000</v>
          </cell>
        </row>
        <row r="1665">
          <cell r="B1665" t="str">
            <v>CSH-W200 InsideOutside</v>
          </cell>
          <cell r="C1665" t="str">
            <v>BMB Audio Spare Parts Carton</v>
          </cell>
          <cell r="D1665">
            <v>0</v>
          </cell>
        </row>
        <row r="1666">
          <cell r="B1666" t="str">
            <v>CSJ-210 TWEETER</v>
          </cell>
          <cell r="C1666" t="str">
            <v>BMB Audio Spare Parts Speaker CSJ Series</v>
          </cell>
          <cell r="D1666">
            <v>1</v>
          </cell>
        </row>
        <row r="1667">
          <cell r="B1667" t="str">
            <v>CSJ-210 WOOFER</v>
          </cell>
          <cell r="C1667" t="str">
            <v>BMB Audio Spare Parts Speaker CSJ Series</v>
          </cell>
          <cell r="D1667">
            <v>1</v>
          </cell>
        </row>
        <row r="1668">
          <cell r="B1668" t="str">
            <v>CSN-255 WOOFER</v>
          </cell>
          <cell r="C1668" t="str">
            <v>BMB Audio Spare Parts Speaker CSN Series</v>
          </cell>
          <cell r="D1668">
            <v>1</v>
          </cell>
        </row>
        <row r="1669">
          <cell r="B1669" t="str">
            <v>CSN-300 Woofer</v>
          </cell>
          <cell r="C1669" t="str">
            <v>BMB Audio Spare Parts Speaker CSN Series</v>
          </cell>
          <cell r="D1669">
            <v>1</v>
          </cell>
        </row>
        <row r="1670">
          <cell r="B1670" t="str">
            <v>CSN-455 WOOFER</v>
          </cell>
          <cell r="C1670" t="str">
            <v>BMB Audio Spare Parts Speaker CSN Series</v>
          </cell>
          <cell r="D1670">
            <v>1</v>
          </cell>
        </row>
        <row r="1671">
          <cell r="B1671" t="str">
            <v>CSN-455/500 Voice Coils</v>
          </cell>
          <cell r="C1671" t="str">
            <v>BMB Audio Spare Parts Speaker CSN Series</v>
          </cell>
          <cell r="D1671">
            <v>1</v>
          </cell>
        </row>
        <row r="1672">
          <cell r="B1672" t="str">
            <v>CSN-500 Inside Outside</v>
          </cell>
          <cell r="C1672" t="str">
            <v>BMB Audio Spare Parts Carton</v>
          </cell>
          <cell r="D1672">
            <v>0</v>
          </cell>
        </row>
        <row r="1673">
          <cell r="B1673" t="str">
            <v>CSN-500 WOOFER</v>
          </cell>
          <cell r="C1673" t="str">
            <v>BMB Audio Spare Parts Speaker CSN Series</v>
          </cell>
          <cell r="D1673">
            <v>1</v>
          </cell>
        </row>
        <row r="1674">
          <cell r="B1674" t="str">
            <v>CSP-3000 WOOFER</v>
          </cell>
          <cell r="C1674" t="str">
            <v>BMB Audio Spare Parts Speaker CSP Series</v>
          </cell>
          <cell r="D1674">
            <v>1</v>
          </cell>
        </row>
        <row r="1675">
          <cell r="B1675" t="str">
            <v>CSP-5000 WOOFER</v>
          </cell>
          <cell r="C1675" t="str">
            <v>BMB Audio Spare Parts Speaker CSP Series</v>
          </cell>
          <cell r="D1675">
            <v>1</v>
          </cell>
        </row>
        <row r="1676">
          <cell r="B1676" t="str">
            <v>CSP-5000(SE)</v>
          </cell>
          <cell r="C1676" t="str">
            <v>BMB Audio Speaker Non-powered (Passive) CSP Series</v>
          </cell>
          <cell r="D1676">
            <v>1</v>
          </cell>
        </row>
        <row r="1677">
          <cell r="B1677" t="str">
            <v>CSP-6000 Tweeter</v>
          </cell>
          <cell r="C1677" t="str">
            <v>BMB Audio Spare Parts Speaker CSP Series</v>
          </cell>
          <cell r="D1677">
            <v>1</v>
          </cell>
        </row>
        <row r="1678">
          <cell r="B1678" t="str">
            <v>CSP-6000(SE)</v>
          </cell>
          <cell r="C1678" t="str">
            <v>BMB Audio Speaker Non-powered (Passive) CSP Series</v>
          </cell>
          <cell r="D1678">
            <v>1</v>
          </cell>
        </row>
        <row r="1679">
          <cell r="B1679" t="str">
            <v>CSS-1212(SE)</v>
          </cell>
          <cell r="C1679" t="str">
            <v>BMB Audio Speaker Non-powered (Passive) CSS Series</v>
          </cell>
          <cell r="D1679">
            <v>1950000</v>
          </cell>
        </row>
        <row r="1680">
          <cell r="B1680" t="str">
            <v>CSS-8210(SE)</v>
          </cell>
          <cell r="C1680" t="str">
            <v>BMB Audio Speaker Non-powered (Passive) CSS Series</v>
          </cell>
          <cell r="D1680">
            <v>2790000</v>
          </cell>
        </row>
        <row r="1681">
          <cell r="B1681" t="str">
            <v>CSV-450 Inside Outside</v>
          </cell>
          <cell r="C1681" t="str">
            <v>BMB Audio Spare Parts Carton</v>
          </cell>
          <cell r="D1681">
            <v>0</v>
          </cell>
        </row>
        <row r="1682">
          <cell r="B1682" t="str">
            <v>CSV-450 TWEETER</v>
          </cell>
          <cell r="C1682" t="str">
            <v>BMB Audio Spare Parts Speaker CSV Series</v>
          </cell>
          <cell r="D1682">
            <v>1</v>
          </cell>
        </row>
        <row r="1683">
          <cell r="B1683" t="str">
            <v>CSV-450 Voice Coils</v>
          </cell>
          <cell r="C1683" t="str">
            <v>BMB Audio Spare Parts Speaker CSV Series</v>
          </cell>
          <cell r="D1683">
            <v>1</v>
          </cell>
        </row>
        <row r="1684">
          <cell r="B1684" t="str">
            <v>CSV-450 WOOFER</v>
          </cell>
          <cell r="C1684" t="str">
            <v>BMB Audio Spare Parts Speaker CSV Series</v>
          </cell>
          <cell r="D1684">
            <v>1</v>
          </cell>
        </row>
        <row r="1685">
          <cell r="B1685" t="str">
            <v>CSV-900 WOOFER</v>
          </cell>
          <cell r="C1685" t="str">
            <v>BMB Audio Spare Parts Speaker CSV Series</v>
          </cell>
          <cell r="D1685">
            <v>1</v>
          </cell>
        </row>
        <row r="1686">
          <cell r="B1686" t="str">
            <v>CSV-900(SE)</v>
          </cell>
          <cell r="C1686" t="str">
            <v>BMB Audio Speaker Non-powered (Passive) CSV Series</v>
          </cell>
          <cell r="D1686">
            <v>3400000</v>
          </cell>
        </row>
        <row r="1687">
          <cell r="B1687" t="str">
            <v>CSW-600(SE)</v>
          </cell>
          <cell r="C1687" t="str">
            <v>BMB Audio Speaker Sub Woofer CSW Series</v>
          </cell>
          <cell r="D1687">
            <v>2450000</v>
          </cell>
        </row>
        <row r="1688">
          <cell r="B1688" t="str">
            <v>CSX-1000 Voice Coils</v>
          </cell>
          <cell r="C1688" t="str">
            <v>BMB Audio Spare Parts Speaker CSX Series</v>
          </cell>
          <cell r="D1688">
            <v>1</v>
          </cell>
        </row>
        <row r="1689">
          <cell r="B1689" t="str">
            <v>CSX-1000 WOOFER</v>
          </cell>
          <cell r="C1689" t="str">
            <v>BMB Audio Spare Parts Speaker CSX Series</v>
          </cell>
          <cell r="D1689">
            <v>1</v>
          </cell>
        </row>
        <row r="1690">
          <cell r="B1690" t="str">
            <v>CSX-1000/850 TWEETER</v>
          </cell>
          <cell r="C1690" t="str">
            <v>BMB Audio Spare Parts Speaker CSX Series</v>
          </cell>
          <cell r="D1690">
            <v>1</v>
          </cell>
        </row>
        <row r="1691">
          <cell r="B1691" t="str">
            <v>CSX-550/580 Voice Coils</v>
          </cell>
          <cell r="C1691" t="str">
            <v>BMB Audio Spare Parts Speaker CSX Series</v>
          </cell>
          <cell r="D1691">
            <v>1</v>
          </cell>
        </row>
        <row r="1692">
          <cell r="B1692" t="str">
            <v>CSX-580 TWEETER</v>
          </cell>
          <cell r="C1692" t="str">
            <v>BMB Audio Spare Parts Speaker CSX Series</v>
          </cell>
          <cell r="D1692">
            <v>1</v>
          </cell>
        </row>
        <row r="1693">
          <cell r="B1693" t="str">
            <v>CSX-580/550 WOOFER</v>
          </cell>
          <cell r="C1693" t="str">
            <v>BMB Audio Spare Parts Speaker CSX Series</v>
          </cell>
          <cell r="D1693">
            <v>1</v>
          </cell>
        </row>
        <row r="1694">
          <cell r="B1694" t="str">
            <v>CSX-850 Voice Coils</v>
          </cell>
          <cell r="C1694" t="str">
            <v>BMB Audio Spare Parts Speaker CSX Series</v>
          </cell>
          <cell r="D1694">
            <v>1</v>
          </cell>
        </row>
        <row r="1695">
          <cell r="B1695" t="str">
            <v>CSX-850 WOOFER</v>
          </cell>
          <cell r="C1695" t="str">
            <v>BMB Audio Spare Parts Speaker CSX Series</v>
          </cell>
          <cell r="D1695">
            <v>1</v>
          </cell>
        </row>
        <row r="1696">
          <cell r="B1696" t="str">
            <v>CT-106</v>
          </cell>
          <cell r="C1696" t="str">
            <v>TRS Audio Cinema Speaker Non-powered(Passive)</v>
          </cell>
          <cell r="D1696">
            <v>600000</v>
          </cell>
        </row>
        <row r="1697">
          <cell r="B1697" t="str">
            <v>CT-12SA</v>
          </cell>
          <cell r="C1697" t="str">
            <v>TRS Audio Subwoofer Powered (Active)</v>
          </cell>
          <cell r="D1697">
            <v>1500000</v>
          </cell>
        </row>
        <row r="1698">
          <cell r="B1698" t="str">
            <v>CT-206</v>
          </cell>
          <cell r="C1698" t="str">
            <v>TRS Audio Cinema Speaker Non-powered(Passive)</v>
          </cell>
          <cell r="D1698">
            <v>1000000</v>
          </cell>
        </row>
        <row r="1699">
          <cell r="B1699" t="str">
            <v>CT-8407</v>
          </cell>
          <cell r="C1699" t="str">
            <v>TRS Audio Cinema Amplifier Power</v>
          </cell>
          <cell r="D1699">
            <v>3200000</v>
          </cell>
        </row>
        <row r="1700">
          <cell r="B1700" t="str">
            <v>CT-9800</v>
          </cell>
          <cell r="C1700" t="str">
            <v>TRS Audio Sound Processor</v>
          </cell>
          <cell r="D1700">
            <v>2800000</v>
          </cell>
        </row>
        <row r="1701">
          <cell r="B1701" t="str">
            <v>DAD-500</v>
          </cell>
          <cell r="C1701" t="str">
            <v>BMB Audio Amplifier Power</v>
          </cell>
          <cell r="D1701">
            <v>1950000</v>
          </cell>
        </row>
        <row r="1702">
          <cell r="B1702" t="str">
            <v>DAD-950</v>
          </cell>
          <cell r="C1702" t="str">
            <v>BMB Audio Amplifier Power</v>
          </cell>
          <cell r="D1702">
            <v>2520000</v>
          </cell>
        </row>
        <row r="1703">
          <cell r="B1703" t="str">
            <v>DAH-100 InsideOutside</v>
          </cell>
          <cell r="C1703" t="str">
            <v>BMB Audio Spare Parts Carton</v>
          </cell>
          <cell r="D1703">
            <v>0</v>
          </cell>
        </row>
        <row r="1704">
          <cell r="B1704" t="str">
            <v>DAR-350H(SE)</v>
          </cell>
          <cell r="C1704" t="str">
            <v>BMB Audio Amplifier Karaoke A/V</v>
          </cell>
          <cell r="D1704">
            <v>2700000</v>
          </cell>
        </row>
        <row r="1705">
          <cell r="B1705" t="str">
            <v>DAR800II REMOTE</v>
          </cell>
          <cell r="C1705" t="str">
            <v>BMB Audio Spare Parts Remote DAR800II</v>
          </cell>
          <cell r="D1705">
            <v>1</v>
          </cell>
        </row>
        <row r="1706">
          <cell r="B1706" t="str">
            <v>DAS-200-200V</v>
          </cell>
          <cell r="C1706" t="str">
            <v>BMB Audio Amplifier Karaoke</v>
          </cell>
          <cell r="D1706">
            <v>1780000</v>
          </cell>
        </row>
        <row r="1707">
          <cell r="B1707" t="str">
            <v>DAS-400 InsideOutside</v>
          </cell>
          <cell r="C1707" t="str">
            <v>BMB Audio Spare Parts Carton</v>
          </cell>
          <cell r="D1707">
            <v>0</v>
          </cell>
        </row>
        <row r="1708">
          <cell r="B1708" t="str">
            <v>DAX1000 Remote</v>
          </cell>
          <cell r="C1708" t="str">
            <v>BMB Audio Spare Parts Remote DAX1000</v>
          </cell>
          <cell r="D1708">
            <v>1</v>
          </cell>
        </row>
        <row r="1709">
          <cell r="B1709" t="str">
            <v>DAX-1000(C)</v>
          </cell>
          <cell r="C1709" t="str">
            <v>BMB Audio Amplifier Karaoke</v>
          </cell>
          <cell r="D1709">
            <v>588000</v>
          </cell>
        </row>
        <row r="1710">
          <cell r="B1710" t="str">
            <v>DAX-1000(SE)II</v>
          </cell>
          <cell r="C1710" t="str">
            <v>BMB Audio Amplifier Karaoke</v>
          </cell>
          <cell r="D1710">
            <v>588000</v>
          </cell>
        </row>
        <row r="1711">
          <cell r="B1711" t="str">
            <v>DAX2500WUPS</v>
          </cell>
          <cell r="C1711" t="str">
            <v>N/A Inverter 2500W with UPS</v>
          </cell>
          <cell r="D1711">
            <v>0</v>
          </cell>
        </row>
        <row r="1712">
          <cell r="B1712" t="str">
            <v>DAX3000WUPS</v>
          </cell>
          <cell r="C1712" t="str">
            <v>N/A Inverter 3000W with UPS</v>
          </cell>
          <cell r="D1712">
            <v>0</v>
          </cell>
        </row>
        <row r="1713">
          <cell r="B1713" t="str">
            <v>DIGITOOL LIVE</v>
          </cell>
          <cell r="C1713" t="str">
            <v>PEAVEY Audio Crossover</v>
          </cell>
          <cell r="D1713">
            <v>4830000</v>
          </cell>
        </row>
        <row r="1714">
          <cell r="B1714" t="str">
            <v>DM 112</v>
          </cell>
          <cell r="C1714" t="str">
            <v>PEAVEY Audio Speaker Powered (Active)</v>
          </cell>
          <cell r="D1714">
            <v>1230000</v>
          </cell>
        </row>
        <row r="1715">
          <cell r="B1715" t="str">
            <v>DM 115 Sub</v>
          </cell>
          <cell r="C1715" t="str">
            <v>PEAVEY Audio Subwoofer Powered (Active) DM Series</v>
          </cell>
          <cell r="D1715">
            <v>2280000</v>
          </cell>
        </row>
        <row r="1716">
          <cell r="B1716" t="str">
            <v>DM-800</v>
          </cell>
          <cell r="C1716" t="str">
            <v>A&amp;S Audio Amplifier Power</v>
          </cell>
          <cell r="D1716">
            <v>0</v>
          </cell>
        </row>
        <row r="1717">
          <cell r="B1717" t="str">
            <v>DMG-5V (Desktop Mic)</v>
          </cell>
          <cell r="C1717" t="str">
            <v>PEAVEY Audio Mic</v>
          </cell>
          <cell r="D1717">
            <v>530000</v>
          </cell>
        </row>
        <row r="1718">
          <cell r="B1718" t="str">
            <v>DPE 115</v>
          </cell>
          <cell r="C1718" t="str">
            <v>PEAVEY Audio Speaker Non-powered (Passive)</v>
          </cell>
          <cell r="D1718">
            <v>1430000</v>
          </cell>
        </row>
        <row r="1719">
          <cell r="B1719" t="str">
            <v>DPE 118P EULC</v>
          </cell>
          <cell r="C1719" t="str">
            <v>PEAVEY Audio Subwoofer Powered (Active)</v>
          </cell>
          <cell r="D1719">
            <v>3150000</v>
          </cell>
        </row>
        <row r="1720">
          <cell r="B1720" t="str">
            <v>DRIVERACK 260</v>
          </cell>
          <cell r="C1720" t="str">
            <v>DBX Audio Sound Processor</v>
          </cell>
          <cell r="D1720">
            <v>385000</v>
          </cell>
        </row>
        <row r="1721">
          <cell r="B1721" t="str">
            <v>DRM-7</v>
          </cell>
          <cell r="C1721" t="str">
            <v>A&amp;S Audio Mic Drum</v>
          </cell>
          <cell r="D1721">
            <v>0</v>
          </cell>
        </row>
        <row r="1722">
          <cell r="B1722" t="str">
            <v>DS-85(V8)</v>
          </cell>
          <cell r="C1722" t="str">
            <v>A&amp;S Audio Subwoofer Powered (Active) Mini</v>
          </cell>
          <cell r="D1722">
            <v>390000</v>
          </cell>
        </row>
        <row r="1723">
          <cell r="B1723" t="str">
            <v>DSP 2.6 Processor</v>
          </cell>
          <cell r="C1723" t="str">
            <v>TRS Audio Sound Processor</v>
          </cell>
          <cell r="D1723">
            <v>0</v>
          </cell>
        </row>
        <row r="1724">
          <cell r="B1724" t="str">
            <v>DSP-9500 Processor</v>
          </cell>
          <cell r="C1724" t="str">
            <v>TRS Audio Sound Processor</v>
          </cell>
          <cell r="D1724">
            <v>0</v>
          </cell>
        </row>
        <row r="1725">
          <cell r="B1725" t="str">
            <v>E-48</v>
          </cell>
          <cell r="C1725" t="str">
            <v>TRS Audio Amplifier Power</v>
          </cell>
          <cell r="D1725">
            <v>2050000</v>
          </cell>
        </row>
        <row r="1726">
          <cell r="B1726" t="str">
            <v>E953795-00A PCBA,POWER AMP  (For DAR-800)</v>
          </cell>
          <cell r="C1726" t="str">
            <v>BMB Audio Spare Parts Circuit PCBA</v>
          </cell>
          <cell r="D1726">
            <v>0</v>
          </cell>
        </row>
        <row r="1727">
          <cell r="B1727" t="str">
            <v>Ecoustic 110 230EU</v>
          </cell>
          <cell r="C1727" t="str">
            <v>PEAVEY Audio Amplifier Instrument Acoustic</v>
          </cell>
          <cell r="D1727">
            <v>1</v>
          </cell>
        </row>
        <row r="1728">
          <cell r="B1728" t="str">
            <v>Ecoustic 208-230EU</v>
          </cell>
          <cell r="C1728" t="str">
            <v>PEAVEY Audio Amplifier Instrument Acoustic</v>
          </cell>
          <cell r="D1728">
            <v>695000</v>
          </cell>
        </row>
        <row r="1729">
          <cell r="B1729" t="str">
            <v>Envoy 230EU</v>
          </cell>
          <cell r="C1729" t="str">
            <v>PEAVEY Audio Amplifier Instrument Guitar</v>
          </cell>
          <cell r="D1729">
            <v>840000</v>
          </cell>
        </row>
        <row r="1730">
          <cell r="B1730" t="str">
            <v>EOS-12</v>
          </cell>
          <cell r="C1730" t="str">
            <v>TRS Audio Speaker Non-powered (Passive)</v>
          </cell>
          <cell r="D1730">
            <v>1270000</v>
          </cell>
        </row>
        <row r="1731">
          <cell r="B1731" t="str">
            <v>EOS-12 Crossover Circuit</v>
          </cell>
          <cell r="C1731" t="str">
            <v>TRS Audio Spare Parts Circuit Crossover</v>
          </cell>
          <cell r="D1731">
            <v>1</v>
          </cell>
        </row>
        <row r="1732">
          <cell r="B1732" t="str">
            <v>EOS-12 High Frequency Driver</v>
          </cell>
          <cell r="C1732" t="str">
            <v>TRS Audio Spare Parts Speaker High Frequency Driver</v>
          </cell>
          <cell r="D1732">
            <v>1</v>
          </cell>
        </row>
        <row r="1733">
          <cell r="B1733" t="str">
            <v>EOS-12 Low Frequency Driver</v>
          </cell>
          <cell r="C1733" t="str">
            <v>TRS Audio Spare Parts Speaker Low Frequency Driver</v>
          </cell>
          <cell r="D1733">
            <v>1</v>
          </cell>
        </row>
        <row r="1734">
          <cell r="B1734" t="str">
            <v>ER2088</v>
          </cell>
          <cell r="C1734" t="str">
            <v>EMERALD Blender 2L 1800W</v>
          </cell>
          <cell r="D1734">
            <v>69000</v>
          </cell>
        </row>
        <row r="1735">
          <cell r="B1735" t="str">
            <v>Escort Stand</v>
          </cell>
          <cell r="C1735" t="str">
            <v>PEAVEY Audio Accessory Stand</v>
          </cell>
          <cell r="D1735">
            <v>65000</v>
          </cell>
        </row>
        <row r="1736">
          <cell r="B1736" t="str">
            <v>F9</v>
          </cell>
          <cell r="C1736" t="str">
            <v>A&amp;S Audio Speaker Personal Bluetooth Waterproof</v>
          </cell>
          <cell r="D1736">
            <v>210000</v>
          </cell>
        </row>
        <row r="1737">
          <cell r="B1737" t="str">
            <v>FL200M</v>
          </cell>
          <cell r="C1737" t="str">
            <v>THIN CLIENT Desk Mini</v>
          </cell>
          <cell r="D1737">
            <v>0</v>
          </cell>
        </row>
        <row r="1738">
          <cell r="B1738" t="str">
            <v>FLIGHT CASE (A210)</v>
          </cell>
          <cell r="C1738" t="str">
            <v>A&amp;S Audio Box</v>
          </cell>
          <cell r="D1738">
            <v>475000</v>
          </cell>
        </row>
        <row r="1739">
          <cell r="B1739" t="str">
            <v>FLY-A210 Crossover Circuit</v>
          </cell>
          <cell r="C1739" t="str">
            <v>A&amp;S Audio Spare Parts Circuit Crossover</v>
          </cell>
          <cell r="D1739">
            <v>1</v>
          </cell>
        </row>
        <row r="1740">
          <cell r="B1740" t="str">
            <v>FLY-A210 High Frequency Driver</v>
          </cell>
          <cell r="C1740" t="str">
            <v>A&amp;S Audio Spare Parts Speaker High Frequency Driver</v>
          </cell>
          <cell r="D1740">
            <v>1</v>
          </cell>
        </row>
        <row r="1741">
          <cell r="B1741" t="str">
            <v>FLY-A210 Low Fz Driver</v>
          </cell>
          <cell r="C1741" t="str">
            <v>A&amp;S Audio Spare Parts Speaker Low Frequency Driver</v>
          </cell>
          <cell r="D1741">
            <v>1</v>
          </cell>
        </row>
        <row r="1742">
          <cell r="B1742" t="str">
            <v>Fly-A210/A210H NEO InsideOutside</v>
          </cell>
          <cell r="C1742" t="str">
            <v>A&amp;S Audio Spare Parts Carton</v>
          </cell>
          <cell r="D1742">
            <v>0</v>
          </cell>
        </row>
        <row r="1743">
          <cell r="B1743" t="str">
            <v>FLY-A210HNEO Crossover Circuit</v>
          </cell>
          <cell r="C1743" t="str">
            <v>A&amp;S Audio Spare Parts Circuit Crossover</v>
          </cell>
          <cell r="D1743">
            <v>1</v>
          </cell>
        </row>
        <row r="1744">
          <cell r="B1744" t="str">
            <v>FLY-A210HNEO High Frequency Driver</v>
          </cell>
          <cell r="C1744" t="str">
            <v>A&amp;S Audio Spare Parts Speaker High Frequency Driver</v>
          </cell>
          <cell r="D1744">
            <v>389000</v>
          </cell>
        </row>
        <row r="1745">
          <cell r="B1745" t="str">
            <v>FLY-A210HNEO Low Fz Driver</v>
          </cell>
          <cell r="C1745" t="str">
            <v>A&amp;S Audio Spare Parts Speaker Low Frequency Driver</v>
          </cell>
          <cell r="D1745">
            <v>1</v>
          </cell>
        </row>
        <row r="1746">
          <cell r="B1746" t="str">
            <v>FLY-A218SUB Low Fz Driver</v>
          </cell>
          <cell r="C1746" t="str">
            <v>A&amp;S Audio Spare Parts Speaker Low Frequency Driver</v>
          </cell>
          <cell r="D1746">
            <v>1</v>
          </cell>
        </row>
        <row r="1747">
          <cell r="B1747" t="str">
            <v>Front Panel For KA-02</v>
          </cell>
          <cell r="C1747" t="str">
            <v>A&amp;S Audio Spare Parts Panels</v>
          </cell>
          <cell r="D1747">
            <v>0</v>
          </cell>
        </row>
        <row r="1748">
          <cell r="B1748" t="str">
            <v>FU-2350</v>
          </cell>
          <cell r="C1748" t="str">
            <v>TRS Audio Amplifier Karaoke</v>
          </cell>
          <cell r="D1748">
            <v>390000</v>
          </cell>
        </row>
        <row r="1749">
          <cell r="B1749" t="str">
            <v>FX2 32CH</v>
          </cell>
          <cell r="C1749" t="str">
            <v>PEAVEY Audio Mixer Non-powered</v>
          </cell>
          <cell r="D1749">
            <v>4760000</v>
          </cell>
        </row>
        <row r="1750">
          <cell r="B1750" t="str">
            <v>Ground Stack Kit</v>
          </cell>
          <cell r="C1750" t="str">
            <v>PEAVEY Audio Bracket</v>
          </cell>
          <cell r="D1750">
            <v>290000</v>
          </cell>
        </row>
        <row r="1751">
          <cell r="B1751" t="str">
            <v>H-285 Crossover Circuit</v>
          </cell>
          <cell r="C1751" t="str">
            <v>TRS Audio Spare Parts Circuit Crossover</v>
          </cell>
          <cell r="D1751">
            <v>1</v>
          </cell>
        </row>
        <row r="1752">
          <cell r="B1752" t="str">
            <v>H-285 HF Diaphragm</v>
          </cell>
          <cell r="C1752" t="str">
            <v>TRS Audio Spare Parts Speaker Diaphragm Kit</v>
          </cell>
          <cell r="D1752">
            <v>1</v>
          </cell>
        </row>
        <row r="1753">
          <cell r="B1753" t="str">
            <v>H-285 Low Fz Driver</v>
          </cell>
          <cell r="C1753" t="str">
            <v>TRS Audio Spare Parts Speaker Low Frequency Driver</v>
          </cell>
          <cell r="D1753">
            <v>1</v>
          </cell>
        </row>
        <row r="1754">
          <cell r="B1754" t="str">
            <v>H-285 Mid Fz Driver</v>
          </cell>
          <cell r="C1754" t="str">
            <v>TRS Audio Spare Parts Speaker Mid Frequency Driver</v>
          </cell>
          <cell r="D1754">
            <v>1</v>
          </cell>
        </row>
        <row r="1755">
          <cell r="B1755" t="str">
            <v>Handheld Mic (650Hz)</v>
          </cell>
          <cell r="C1755" t="str">
            <v>A&amp;S Audio Mic Wireless</v>
          </cell>
          <cell r="D1755">
            <v>0</v>
          </cell>
        </row>
        <row r="1756">
          <cell r="B1756" t="str">
            <v>Handheld Mic (667.9Hz)</v>
          </cell>
          <cell r="C1756" t="str">
            <v>A&amp;S Audio Mic Wireless</v>
          </cell>
          <cell r="D1756">
            <v>0</v>
          </cell>
        </row>
        <row r="1757">
          <cell r="B1757" t="str">
            <v>Handheld Mic (680Hz)</v>
          </cell>
          <cell r="C1757" t="str">
            <v>A&amp;S Audio Mic Wireless</v>
          </cell>
          <cell r="D1757">
            <v>0</v>
          </cell>
        </row>
        <row r="1758">
          <cell r="B1758" t="str">
            <v>Handheld Mic (686.9Hz)</v>
          </cell>
          <cell r="C1758" t="str">
            <v>A&amp;S Audio Mic Wireless</v>
          </cell>
          <cell r="D1758">
            <v>0</v>
          </cell>
        </row>
        <row r="1759">
          <cell r="B1759" t="str">
            <v>Handheld Mic for TSA8M1</v>
          </cell>
          <cell r="C1759" t="str">
            <v>A&amp;S Audio Mic</v>
          </cell>
          <cell r="D1759">
            <v>26500</v>
          </cell>
        </row>
        <row r="1760">
          <cell r="B1760" t="str">
            <v>HD-285 Carton</v>
          </cell>
          <cell r="C1760" t="str">
            <v>A&amp;S Audio Spare Parts Carton</v>
          </cell>
          <cell r="D1760">
            <v>0</v>
          </cell>
        </row>
        <row r="1761">
          <cell r="B1761" t="str">
            <v>HD-825</v>
          </cell>
          <cell r="C1761" t="str">
            <v>A&amp;S Audio Speaker Non-powered (Passive)</v>
          </cell>
          <cell r="D1761">
            <v>0</v>
          </cell>
        </row>
        <row r="1762">
          <cell r="B1762" t="str">
            <v>HD-828</v>
          </cell>
          <cell r="C1762" t="str">
            <v>A&amp;S Audio Subwoofer Non-Powered (Passive)</v>
          </cell>
          <cell r="D1762">
            <v>0</v>
          </cell>
        </row>
        <row r="1763">
          <cell r="B1763" t="str">
            <v>HD-828 Carton</v>
          </cell>
          <cell r="C1763" t="str">
            <v>A&amp;S Audio Spare Parts Carton</v>
          </cell>
          <cell r="D1763">
            <v>0</v>
          </cell>
        </row>
        <row r="1764">
          <cell r="B1764" t="str">
            <v>HEADLINER 410 Cabinet</v>
          </cell>
          <cell r="C1764" t="str">
            <v>PEAVEY Audio Amplifier Instrument Guitar Bass</v>
          </cell>
          <cell r="D1764">
            <v>1085000</v>
          </cell>
        </row>
        <row r="1765">
          <cell r="B1765" t="str">
            <v>HEELSUNDERW</v>
          </cell>
          <cell r="C1765" t="str">
            <v>N/A Audio Truss Systems</v>
          </cell>
          <cell r="D1765">
            <v>853000</v>
          </cell>
        </row>
        <row r="1766">
          <cell r="B1766" t="str">
            <v>ICE CUBE 27I</v>
          </cell>
          <cell r="C1766" t="str">
            <v>SYMPHONY Air Cooler 27L</v>
          </cell>
          <cell r="D1766">
            <v>280000</v>
          </cell>
        </row>
        <row r="1767">
          <cell r="B1767" t="str">
            <v>Impulse 6T Black</v>
          </cell>
          <cell r="C1767" t="str">
            <v>PEAVEY Audio Speaker Non-powered (Passive) Impulse Series</v>
          </cell>
          <cell r="D1767">
            <v>1</v>
          </cell>
        </row>
        <row r="1768">
          <cell r="B1768" t="str">
            <v>Impulse 8c Black</v>
          </cell>
          <cell r="C1768" t="str">
            <v>PEAVEY Audio Speaker Non-powered (Passive) Impulse Series</v>
          </cell>
          <cell r="D1768">
            <v>420000</v>
          </cell>
        </row>
        <row r="1769">
          <cell r="B1769" t="str">
            <v>Inverter-2500W</v>
          </cell>
          <cell r="C1769" t="str">
            <v>A&amp;S Inverter Electronic DC</v>
          </cell>
          <cell r="D1769">
            <v>0</v>
          </cell>
        </row>
        <row r="1770">
          <cell r="B1770" t="str">
            <v>IPR2-5000</v>
          </cell>
          <cell r="C1770" t="str">
            <v>PEAVEY Audio Amplifier Power</v>
          </cell>
          <cell r="D1770">
            <v>3430000</v>
          </cell>
        </row>
        <row r="1771">
          <cell r="B1771" t="str">
            <v>IPR2-7500</v>
          </cell>
          <cell r="C1771" t="str">
            <v>PEAVEY Audio Amplifier Power</v>
          </cell>
          <cell r="D1771">
            <v>3920000</v>
          </cell>
        </row>
        <row r="1772">
          <cell r="B1772" t="str">
            <v>IU27-10M</v>
          </cell>
          <cell r="C1772" t="str">
            <v>A&amp;S Audio Accessory Cable</v>
          </cell>
          <cell r="D1772">
            <v>25500</v>
          </cell>
        </row>
        <row r="1773">
          <cell r="B1773" t="str">
            <v>JOINT SET OLD USED</v>
          </cell>
          <cell r="C1773" t="str">
            <v>N/A Audio Truss Systems</v>
          </cell>
          <cell r="D1773">
            <v>0</v>
          </cell>
        </row>
        <row r="1774">
          <cell r="B1774" t="str">
            <v>JOURNEL 2018 TRS</v>
          </cell>
          <cell r="C1774" t="str">
            <v>TRS Gift</v>
          </cell>
          <cell r="D1774">
            <v>0</v>
          </cell>
        </row>
        <row r="1775">
          <cell r="B1775" t="str">
            <v>JYB5032-NT-20M</v>
          </cell>
          <cell r="C1775" t="str">
            <v>NEUTRAL Audio Accessory Cable Snake</v>
          </cell>
          <cell r="D1775">
            <v>0</v>
          </cell>
        </row>
        <row r="1776">
          <cell r="B1776" t="str">
            <v>JYB5032-NT-40M</v>
          </cell>
          <cell r="C1776" t="str">
            <v>NEUTRAL Audio Accessory Cable Snake</v>
          </cell>
          <cell r="D1776">
            <v>0</v>
          </cell>
        </row>
        <row r="1777">
          <cell r="B1777" t="str">
            <v>K10A</v>
          </cell>
          <cell r="C1777" t="str">
            <v>A&amp;S Audio Speaker Personal Bluetooth</v>
          </cell>
          <cell r="D1777">
            <v>0</v>
          </cell>
        </row>
        <row r="1778">
          <cell r="B1778" t="str">
            <v>KA-01</v>
          </cell>
          <cell r="C1778" t="str">
            <v>A&amp;S Audio Amplifier Karaoke</v>
          </cell>
          <cell r="D1778">
            <v>750000</v>
          </cell>
        </row>
        <row r="1779">
          <cell r="B1779" t="str">
            <v>Karaoke Amp New</v>
          </cell>
          <cell r="C1779" t="str">
            <v>A&amp;S Audio Amplifier Karaoke</v>
          </cell>
          <cell r="D1779">
            <v>0</v>
          </cell>
        </row>
        <row r="1780">
          <cell r="B1780" t="str">
            <v>KC31 (Female)</v>
          </cell>
          <cell r="C1780" t="str">
            <v>A&amp;S Audio Jack Plug</v>
          </cell>
          <cell r="D1780">
            <v>3500</v>
          </cell>
        </row>
        <row r="1781">
          <cell r="B1781" t="str">
            <v>KC31 (Male)</v>
          </cell>
          <cell r="C1781" t="str">
            <v>A&amp;S Audio Jack Plug</v>
          </cell>
          <cell r="D1781">
            <v>3500</v>
          </cell>
        </row>
        <row r="1782">
          <cell r="B1782" t="str">
            <v>KD13</v>
          </cell>
          <cell r="C1782" t="str">
            <v xml:space="preserve">A&amp;S Audio Jack Plug </v>
          </cell>
          <cell r="D1782">
            <v>0</v>
          </cell>
        </row>
        <row r="1783">
          <cell r="B1783" t="str">
            <v>KFR-35GW/M</v>
          </cell>
          <cell r="C1783" t="str">
            <v>NEUTRAL Aircon Split Type 1.5HP Inverter</v>
          </cell>
          <cell r="D1783">
            <v>600000</v>
          </cell>
        </row>
        <row r="1784">
          <cell r="B1784" t="str">
            <v>Kitchen Utensils Set</v>
          </cell>
          <cell r="C1784" t="str">
            <v>A&amp;S Utensils Set Kitchen</v>
          </cell>
          <cell r="D1784">
            <v>33000</v>
          </cell>
        </row>
        <row r="1785">
          <cell r="B1785" t="str">
            <v>KR07</v>
          </cell>
          <cell r="C1785" t="str">
            <v>A&amp;S Audio Jack Plug</v>
          </cell>
          <cell r="D1785">
            <v>0</v>
          </cell>
        </row>
        <row r="1786">
          <cell r="B1786" t="str">
            <v>KSP100 Rack Mount RK</v>
          </cell>
          <cell r="C1786" t="str">
            <v>BMB Audio Spare Parts Sound Processor KSP-100</v>
          </cell>
          <cell r="D1786">
            <v>1</v>
          </cell>
        </row>
        <row r="1787">
          <cell r="B1787" t="str">
            <v>KSP-50(SE)</v>
          </cell>
          <cell r="C1787" t="str">
            <v>BMB Audio Sound Processor</v>
          </cell>
          <cell r="D1787">
            <v>1260000</v>
          </cell>
        </row>
        <row r="1788">
          <cell r="B1788" t="str">
            <v>KTS-930 Mid Fz Driver</v>
          </cell>
          <cell r="C1788" t="str">
            <v>TRS Audio Spare Parts Speaker Mid Frequency Driver</v>
          </cell>
          <cell r="D1788">
            <v>1</v>
          </cell>
        </row>
        <row r="1789">
          <cell r="B1789" t="str">
            <v>KTVSPK110-500</v>
          </cell>
          <cell r="C1789" t="str">
            <v>A&amp;S Audio Speaker Non-powered (Passive)</v>
          </cell>
          <cell r="D1789">
            <v>0</v>
          </cell>
        </row>
        <row r="1790">
          <cell r="B1790" t="str">
            <v>KTVSPK112-700</v>
          </cell>
          <cell r="C1790" t="str">
            <v xml:space="preserve">A&amp;S Audio Speaker Non-powered (Passive) </v>
          </cell>
          <cell r="D1790">
            <v>0</v>
          </cell>
        </row>
        <row r="1791">
          <cell r="B1791" t="str">
            <v>L1750</v>
          </cell>
          <cell r="C1791" t="str">
            <v>N/A Audio Amplifier Power With Wireless Mic and HDMI</v>
          </cell>
          <cell r="D1791">
            <v>0</v>
          </cell>
        </row>
        <row r="1792">
          <cell r="B1792" t="str">
            <v>Low Noise Mic Cable (6.5mm)</v>
          </cell>
          <cell r="C1792" t="str">
            <v>NAN Audio Accessory Cable</v>
          </cell>
          <cell r="D1792">
            <v>0</v>
          </cell>
        </row>
        <row r="1793">
          <cell r="B1793" t="str">
            <v>LSF-B16F1</v>
          </cell>
          <cell r="C1793" t="str">
            <v>A&amp;S Home Appliance DC Solar Fan</v>
          </cell>
          <cell r="D1793">
            <v>0</v>
          </cell>
        </row>
        <row r="1794">
          <cell r="B1794" t="str">
            <v>MC-9500 Sticker</v>
          </cell>
          <cell r="C1794" t="str">
            <v>TRS Audio Gifts</v>
          </cell>
          <cell r="D1794">
            <v>0</v>
          </cell>
        </row>
        <row r="1795">
          <cell r="B1795" t="str">
            <v>MG16XU</v>
          </cell>
          <cell r="C1795" t="str">
            <v>A&amp;S Audio Mixer Non-powered</v>
          </cell>
          <cell r="D1795">
            <v>460000</v>
          </cell>
        </row>
        <row r="1796">
          <cell r="B1796" t="str">
            <v>Mi 32" 4S</v>
          </cell>
          <cell r="C1796" t="str">
            <v>MI Smart TV Android 32" HD</v>
          </cell>
          <cell r="D1796">
            <v>1</v>
          </cell>
        </row>
        <row r="1797">
          <cell r="B1797" t="str">
            <v>Mi 43 4S</v>
          </cell>
          <cell r="C1797" t="str">
            <v>MI Smart TV Android 43" Full HD</v>
          </cell>
          <cell r="D1797">
            <v>1</v>
          </cell>
        </row>
        <row r="1798">
          <cell r="B1798" t="str">
            <v>Mi 43" 4A</v>
          </cell>
          <cell r="C1798" t="str">
            <v>MI Smart TV Android 43" Full HD</v>
          </cell>
          <cell r="D1798">
            <v>1</v>
          </cell>
        </row>
        <row r="1799">
          <cell r="B1799" t="str">
            <v>MI5</v>
          </cell>
          <cell r="C1799" t="str">
            <v>N/A Audio Karaoke</v>
          </cell>
          <cell r="D1799">
            <v>0</v>
          </cell>
        </row>
        <row r="1800">
          <cell r="B1800" t="str">
            <v>Mic Holder for TSA8M1</v>
          </cell>
          <cell r="C1800" t="str">
            <v>A&amp;S Audio Spare Parts Mic Holder</v>
          </cell>
          <cell r="D1800">
            <v>1</v>
          </cell>
        </row>
        <row r="1801">
          <cell r="B1801" t="str">
            <v>Mic Socket - Female-ZJ</v>
          </cell>
          <cell r="C1801" t="str">
            <v>NAN Audio Jack Plug</v>
          </cell>
          <cell r="D1801">
            <v>0</v>
          </cell>
        </row>
        <row r="1802">
          <cell r="B1802" t="str">
            <v>Mic Socket - Male -ZJ</v>
          </cell>
          <cell r="C1802" t="str">
            <v>NAN Audio Jack Plug</v>
          </cell>
          <cell r="D1802">
            <v>0</v>
          </cell>
        </row>
        <row r="1803">
          <cell r="B1803" t="str">
            <v>MIDDLE PLATE</v>
          </cell>
          <cell r="C1803" t="str">
            <v>NPE Audio Truss Systems</v>
          </cell>
          <cell r="D1803">
            <v>0</v>
          </cell>
        </row>
        <row r="1804">
          <cell r="B1804" t="str">
            <v>MIX-16D with Case</v>
          </cell>
          <cell r="C1804" t="str">
            <v>A&amp;S Audio Mixer Digital</v>
          </cell>
          <cell r="D1804">
            <v>3120000</v>
          </cell>
        </row>
        <row r="1805">
          <cell r="B1805" t="str">
            <v>MIX-24A</v>
          </cell>
          <cell r="C1805" t="str">
            <v>A&amp;S  Audio Mixer Non-Powered</v>
          </cell>
          <cell r="D1805">
            <v>0</v>
          </cell>
        </row>
        <row r="1806">
          <cell r="B1806" t="str">
            <v>MIX-8A (G2)</v>
          </cell>
          <cell r="C1806" t="str">
            <v>A&amp;S Audio Mixer Non-powered</v>
          </cell>
          <cell r="D1806">
            <v>0</v>
          </cell>
        </row>
        <row r="1807">
          <cell r="B1807" t="str">
            <v>Mixer Case(MIX-16D)</v>
          </cell>
          <cell r="C1807" t="str">
            <v>A&amp;S Audio Box</v>
          </cell>
          <cell r="D1807">
            <v>0</v>
          </cell>
        </row>
        <row r="1808">
          <cell r="B1808" t="str">
            <v>MMA 81502</v>
          </cell>
          <cell r="C1808" t="str">
            <v>PEAVEY Audio Amplifier Power</v>
          </cell>
          <cell r="D1808">
            <v>800000</v>
          </cell>
        </row>
        <row r="1809">
          <cell r="B1809" t="str">
            <v>MMA 8752</v>
          </cell>
          <cell r="C1809" t="str">
            <v>PEAVEY Audio Mixer Powered</v>
          </cell>
          <cell r="D1809">
            <v>890000</v>
          </cell>
        </row>
        <row r="1810">
          <cell r="B1810" t="str">
            <v>Model 25 Halo/Array Bar</v>
          </cell>
          <cell r="C1810" t="str">
            <v>PEAVEY Audio Accessory Adapters and Mounts</v>
          </cell>
          <cell r="D1810">
            <v>2045000</v>
          </cell>
        </row>
        <row r="1811">
          <cell r="B1811" t="str">
            <v>Model 42 Halo/Array Bar</v>
          </cell>
          <cell r="C1811" t="str">
            <v>PEAVEY Audio Accessory Adapters and Mounts</v>
          </cell>
          <cell r="D1811">
            <v>2000000</v>
          </cell>
        </row>
        <row r="1812">
          <cell r="B1812" t="str">
            <v>MONEY POCKET TRS</v>
          </cell>
          <cell r="C1812" t="str">
            <v>TRS Gift</v>
          </cell>
          <cell r="D1812">
            <v>0</v>
          </cell>
        </row>
        <row r="1813">
          <cell r="B1813" t="str">
            <v>Mono Jack (KB09)</v>
          </cell>
          <cell r="C1813" t="str">
            <v>A&amp;S Audio Jack Plug</v>
          </cell>
          <cell r="D1813">
            <v>2500</v>
          </cell>
        </row>
        <row r="1814">
          <cell r="B1814" t="str">
            <v>Mono Jack Connector-ZJ</v>
          </cell>
          <cell r="C1814" t="str">
            <v>NAN Audio Jack Plug</v>
          </cell>
          <cell r="D1814">
            <v>0</v>
          </cell>
        </row>
        <row r="1815">
          <cell r="B1815" t="str">
            <v>MPX-21250</v>
          </cell>
          <cell r="C1815" t="str">
            <v>A&amp;S Audio Amplifier Power</v>
          </cell>
          <cell r="D1815">
            <v>0</v>
          </cell>
        </row>
        <row r="1816">
          <cell r="B1816" t="str">
            <v>MR-3016</v>
          </cell>
          <cell r="C1816" t="str">
            <v>DBX Audio Truss Systems</v>
          </cell>
          <cell r="D1816">
            <v>130000</v>
          </cell>
        </row>
        <row r="1817">
          <cell r="B1817" t="str">
            <v>MS-89</v>
          </cell>
          <cell r="C1817" t="str">
            <v>N/A Audio Accessory Stand</v>
          </cell>
          <cell r="D1817">
            <v>0</v>
          </cell>
        </row>
        <row r="1818">
          <cell r="B1818" t="str">
            <v>MX-10</v>
          </cell>
          <cell r="C1818" t="str">
            <v>TRS Audio Mixer Non-Powered</v>
          </cell>
          <cell r="D1818">
            <v>1</v>
          </cell>
        </row>
        <row r="1819">
          <cell r="B1819" t="str">
            <v>Nailer</v>
          </cell>
          <cell r="C1819" t="str">
            <v>TRS Audio Gifts</v>
          </cell>
          <cell r="D1819">
            <v>0</v>
          </cell>
        </row>
        <row r="1820">
          <cell r="B1820" t="str">
            <v>NS-68</v>
          </cell>
          <cell r="C1820" t="str">
            <v>A&amp;S Audio Speaker Personal Bluetooth</v>
          </cell>
          <cell r="D1820">
            <v>0</v>
          </cell>
        </row>
        <row r="1821">
          <cell r="B1821" t="str">
            <v>NS-L35</v>
          </cell>
          <cell r="C1821" t="str">
            <v>A&amp;S Audio Speaker Personal Bluetooth</v>
          </cell>
          <cell r="D1821">
            <v>0</v>
          </cell>
        </row>
        <row r="1822">
          <cell r="B1822" t="str">
            <v>NS-L53</v>
          </cell>
          <cell r="C1822" t="str">
            <v>A&amp;S Audio Speaker Personal Bluetooth</v>
          </cell>
          <cell r="D1822">
            <v>0</v>
          </cell>
        </row>
        <row r="1823">
          <cell r="B1823" t="str">
            <v>NS-L58</v>
          </cell>
          <cell r="C1823" t="str">
            <v>A&amp;S Audio Speaker Personal Bluetooth</v>
          </cell>
          <cell r="D1823">
            <v>0</v>
          </cell>
        </row>
        <row r="1824">
          <cell r="B1824" t="str">
            <v>NS-L62</v>
          </cell>
          <cell r="C1824" t="str">
            <v>A&amp;S Audio Speaker Personal Bluetooth</v>
          </cell>
          <cell r="D1824">
            <v>0</v>
          </cell>
        </row>
        <row r="1825">
          <cell r="B1825" t="str">
            <v>NS-L63</v>
          </cell>
          <cell r="C1825" t="str">
            <v>A&amp;S Audio Speaker Personal Bluetooth</v>
          </cell>
          <cell r="D1825">
            <v>0</v>
          </cell>
        </row>
        <row r="1826">
          <cell r="B1826" t="str">
            <v>NS-L70</v>
          </cell>
          <cell r="C1826" t="str">
            <v>A&amp;S Audio Speaker Personal Bluetooth</v>
          </cell>
          <cell r="D1826">
            <v>0</v>
          </cell>
        </row>
        <row r="1827">
          <cell r="B1827" t="str">
            <v>NUTRIX MIC CABLE</v>
          </cell>
          <cell r="C1827" t="str">
            <v>N/A Audio Accessory Cable</v>
          </cell>
          <cell r="D1827">
            <v>700</v>
          </cell>
        </row>
        <row r="1828">
          <cell r="B1828" t="str">
            <v>ODI-FSJ2</v>
          </cell>
          <cell r="C1828" t="str">
            <v>OIDIRE Food Supplement</v>
          </cell>
          <cell r="D1828">
            <v>0</v>
          </cell>
        </row>
        <row r="1829">
          <cell r="B1829" t="str">
            <v>ODI-NNQ13</v>
          </cell>
          <cell r="C1829" t="str">
            <v>OIDIRE Intelligent Disinfection Warm Milk Combo</v>
          </cell>
          <cell r="D1829">
            <v>0</v>
          </cell>
        </row>
        <row r="1830">
          <cell r="B1830" t="str">
            <v>ODI-TNQ8</v>
          </cell>
          <cell r="C1830" t="str">
            <v>OIDIRE Intelligent Milk Thermostat</v>
          </cell>
          <cell r="D1830">
            <v>0</v>
          </cell>
        </row>
        <row r="1831">
          <cell r="B1831" t="str">
            <v>ODI-XDG6</v>
          </cell>
          <cell r="C1831" t="str">
            <v>OIDIRE UV Disinfection Cabinet</v>
          </cell>
          <cell r="D1831">
            <v>0</v>
          </cell>
        </row>
        <row r="1832">
          <cell r="B1832" t="str">
            <v>ODI-XNQ12</v>
          </cell>
          <cell r="C1832" t="str">
            <v>OIDIRE Breast Pump</v>
          </cell>
          <cell r="D1832">
            <v>0</v>
          </cell>
        </row>
        <row r="1833">
          <cell r="B1833" t="str">
            <v>PA6000C2</v>
          </cell>
          <cell r="C1833" t="str">
            <v>A&amp;S Audio Amplifier Power</v>
          </cell>
          <cell r="D1833">
            <v>1465000</v>
          </cell>
        </row>
        <row r="1834">
          <cell r="B1834" t="str">
            <v>Pamphlet Box</v>
          </cell>
          <cell r="C1834" t="str">
            <v>N/A Audio Gifts BMB Gifts</v>
          </cell>
          <cell r="D1834">
            <v>0</v>
          </cell>
        </row>
        <row r="1835">
          <cell r="B1835" t="str">
            <v>PAMPHLET TRS</v>
          </cell>
          <cell r="C1835" t="str">
            <v>TRS Gift</v>
          </cell>
          <cell r="D1835">
            <v>0</v>
          </cell>
        </row>
        <row r="1836">
          <cell r="B1836" t="str">
            <v>PAPER FILE TRS</v>
          </cell>
          <cell r="C1836" t="str">
            <v>TRS Gift</v>
          </cell>
          <cell r="D1836">
            <v>0</v>
          </cell>
        </row>
        <row r="1837">
          <cell r="B1837" t="str">
            <v>PAX1000C2</v>
          </cell>
          <cell r="C1837" t="str">
            <v>A&amp;S Audio Amplifier Power</v>
          </cell>
          <cell r="D1837">
            <v>650000</v>
          </cell>
        </row>
        <row r="1838">
          <cell r="B1838" t="str">
            <v>PAX1200C2</v>
          </cell>
          <cell r="C1838" t="str">
            <v>A&amp;S Audio Amplifier Power</v>
          </cell>
          <cell r="D1838">
            <v>895000</v>
          </cell>
        </row>
        <row r="1839">
          <cell r="B1839" t="str">
            <v>PAX1500C2</v>
          </cell>
          <cell r="C1839" t="str">
            <v>A&amp;S Audio Amplifier Power</v>
          </cell>
          <cell r="D1839">
            <v>855000</v>
          </cell>
        </row>
        <row r="1840">
          <cell r="B1840" t="str">
            <v>PAX1900C2</v>
          </cell>
          <cell r="C1840" t="str">
            <v>A&amp;S Audio Amplifier Power</v>
          </cell>
          <cell r="D1840">
            <v>970000</v>
          </cell>
        </row>
        <row r="1841">
          <cell r="B1841" t="str">
            <v>PAX2300C2</v>
          </cell>
          <cell r="C1841" t="str">
            <v>A&amp;S Audio Amplifier Power</v>
          </cell>
          <cell r="D1841">
            <v>1050000</v>
          </cell>
        </row>
        <row r="1842">
          <cell r="B1842" t="str">
            <v>PAX500C2</v>
          </cell>
          <cell r="C1842" t="str">
            <v>A&amp;S Audio Amplifier Power</v>
          </cell>
          <cell r="D1842">
            <v>540000</v>
          </cell>
        </row>
        <row r="1843">
          <cell r="B1843" t="str">
            <v>PAZBA0082</v>
          </cell>
          <cell r="C1843" t="str">
            <v>BMB Audio Spare Parts Carton</v>
          </cell>
          <cell r="D1843">
            <v>0</v>
          </cell>
        </row>
        <row r="1844">
          <cell r="B1844" t="str">
            <v>PAZBA0083</v>
          </cell>
          <cell r="C1844" t="str">
            <v>BMB Audio Spare Parts Carton</v>
          </cell>
          <cell r="D1844">
            <v>0</v>
          </cell>
        </row>
        <row r="1845">
          <cell r="B1845" t="str">
            <v>PBK15FM Battery EULC</v>
          </cell>
          <cell r="C1845" t="str">
            <v>PEAVEY Audio Speaker Powered (Active) PBK Series</v>
          </cell>
          <cell r="D1845">
            <v>995000</v>
          </cell>
        </row>
        <row r="1846">
          <cell r="B1846" t="str">
            <v>PBK15P</v>
          </cell>
          <cell r="C1846" t="str">
            <v>PEAVEY Audio Speaker Powered (Active) PBK Series</v>
          </cell>
          <cell r="D1846">
            <v>955000</v>
          </cell>
        </row>
        <row r="1847">
          <cell r="B1847" t="str">
            <v>PC20-KMB</v>
          </cell>
          <cell r="C1847" t="str">
            <v>NEUTRAL Aircon Portable Type 0.7HP 7000BTU</v>
          </cell>
          <cell r="D1847">
            <v>0</v>
          </cell>
        </row>
        <row r="1848">
          <cell r="B1848" t="str">
            <v>PC26-KMB</v>
          </cell>
          <cell r="C1848" t="str">
            <v>NEUTRAL Aircon Portable 1HP 9000BTU</v>
          </cell>
          <cell r="D1848">
            <v>0</v>
          </cell>
        </row>
        <row r="1849">
          <cell r="B1849" t="str">
            <v>PC35-KMBII</v>
          </cell>
          <cell r="C1849" t="str">
            <v>NEUTRAL Aircon Portable Type 1.5HP 12000BTU</v>
          </cell>
          <cell r="D1849">
            <v>0</v>
          </cell>
        </row>
        <row r="1850">
          <cell r="B1850" t="str">
            <v>Peavey DW-2</v>
          </cell>
          <cell r="C1850" t="str">
            <v>PEAVEY Guitar Acoustic</v>
          </cell>
          <cell r="D1850">
            <v>400000</v>
          </cell>
        </row>
        <row r="1851">
          <cell r="B1851" t="str">
            <v>PEAVEY P2 230EB</v>
          </cell>
          <cell r="C1851" t="str">
            <v>PEAVEY Audio Speaker Powered (Active)</v>
          </cell>
          <cell r="D1851">
            <v>0</v>
          </cell>
        </row>
        <row r="1852">
          <cell r="B1852" t="str">
            <v>PEAVEY-CATALOGUE</v>
          </cell>
          <cell r="C1852" t="str">
            <v>PEAVEY Audio Gift Catalogue</v>
          </cell>
          <cell r="D1852">
            <v>0</v>
          </cell>
        </row>
        <row r="1853">
          <cell r="B1853" t="str">
            <v>PEAVEY-CATALOGUE-2015</v>
          </cell>
          <cell r="C1853" t="str">
            <v>PEAVEY Audio Gift Catalogue</v>
          </cell>
          <cell r="D1853">
            <v>0</v>
          </cell>
        </row>
        <row r="1854">
          <cell r="B1854" t="str">
            <v>PEAVEY-CATALOGUE-2019</v>
          </cell>
          <cell r="C1854" t="str">
            <v>PEAVEY Audio Gift Catalogue</v>
          </cell>
          <cell r="D1854">
            <v>0</v>
          </cell>
        </row>
        <row r="1855">
          <cell r="B1855" t="str">
            <v>PHR860 WHT W/HRDWR PR</v>
          </cell>
          <cell r="C1855" t="str">
            <v>PEAVEY Audio Speaker Ceiling 8"</v>
          </cell>
          <cell r="D1855">
            <v>820000</v>
          </cell>
        </row>
        <row r="1856">
          <cell r="B1856" t="str">
            <v>PHR860S WHT /HDWR PR</v>
          </cell>
          <cell r="C1856" t="str">
            <v>PEAVEY Audio Speaker Ceiling Subwoofer 8"</v>
          </cell>
          <cell r="D1856">
            <v>820000</v>
          </cell>
        </row>
        <row r="1857">
          <cell r="B1857" t="str">
            <v>Portable Aircon (Parts 1)</v>
          </cell>
          <cell r="C1857" t="str">
            <v>NEUTRAL Accessories Aircon Pipe End Adaptor</v>
          </cell>
          <cell r="D1857">
            <v>0</v>
          </cell>
        </row>
        <row r="1858">
          <cell r="B1858" t="str">
            <v>Portable Aricon (Parts 1+ Parts 3)</v>
          </cell>
          <cell r="C1858" t="str">
            <v>NEUTRAL Accessories Aircon Double Ducts' Kit (for cooling)/Hot-Air Stop Curtain (for Door)</v>
          </cell>
          <cell r="D1858">
            <v>0</v>
          </cell>
        </row>
        <row r="1859">
          <cell r="B1859" t="str">
            <v>Portable Aricon (Parts 2)</v>
          </cell>
          <cell r="C1859" t="str">
            <v>NEUTRAL Accessories Aircon Slide Window Adaptor</v>
          </cell>
          <cell r="D1859">
            <v>0</v>
          </cell>
        </row>
        <row r="1860">
          <cell r="B1860" t="str">
            <v>Power Adapter forTSA8M1</v>
          </cell>
          <cell r="C1860" t="str">
            <v>A&amp;S Audio Spare Parts Adapters and Mounts</v>
          </cell>
          <cell r="D1860">
            <v>1</v>
          </cell>
        </row>
        <row r="1861">
          <cell r="B1861" t="str">
            <v>PowerS8-01</v>
          </cell>
          <cell r="C1861" t="str">
            <v>A&amp;S Audio Accessory Sequence Power Controller</v>
          </cell>
          <cell r="D1861">
            <v>350000</v>
          </cell>
        </row>
        <row r="1862">
          <cell r="B1862" t="str">
            <v>PR 10</v>
          </cell>
          <cell r="C1862" t="str">
            <v>PEAVEY Audio Speaker Non-powered (Passive) PR Series</v>
          </cell>
          <cell r="D1862">
            <v>300000</v>
          </cell>
        </row>
        <row r="1863">
          <cell r="B1863" t="str">
            <v>PR 15D</v>
          </cell>
          <cell r="C1863" t="str">
            <v>PEAVEY Audio Speaker Powered (Active)</v>
          </cell>
          <cell r="D1863">
            <v>550000</v>
          </cell>
        </row>
        <row r="1864">
          <cell r="B1864" t="str">
            <v>PR SUB</v>
          </cell>
          <cell r="C1864" t="str">
            <v>PEAVEY Audio Speaker Sub Woofer PR Series</v>
          </cell>
          <cell r="D1864">
            <v>930000</v>
          </cell>
        </row>
        <row r="1865">
          <cell r="B1865" t="str">
            <v>Professional Speaker Cable</v>
          </cell>
          <cell r="C1865" t="str">
            <v>LIDGE Audio Accessory Cable</v>
          </cell>
          <cell r="D1865">
            <v>0</v>
          </cell>
        </row>
        <row r="1866">
          <cell r="B1866" t="str">
            <v>PV 1 230EU</v>
          </cell>
          <cell r="C1866" t="str">
            <v>PEAVEY Audio Amplifier Power</v>
          </cell>
          <cell r="D1866">
            <v>0</v>
          </cell>
        </row>
        <row r="1867">
          <cell r="B1867" t="str">
            <v>PV 112 InsideOutside</v>
          </cell>
          <cell r="C1867" t="str">
            <v>PEAVEY Audio Spare Parts Carton</v>
          </cell>
          <cell r="D1867">
            <v>0</v>
          </cell>
        </row>
        <row r="1868">
          <cell r="B1868" t="str">
            <v>PV 115 InsideOutside</v>
          </cell>
          <cell r="C1868" t="str">
            <v>PEAVEY Audio Spare Parts Carton</v>
          </cell>
          <cell r="D1868">
            <v>0</v>
          </cell>
        </row>
        <row r="1869">
          <cell r="B1869" t="str">
            <v>PV 115D</v>
          </cell>
          <cell r="C1869" t="str">
            <v>PEAVEY Audio Speaker Powered (Active)</v>
          </cell>
          <cell r="D1869">
            <v>1</v>
          </cell>
        </row>
        <row r="1870">
          <cell r="B1870" t="str">
            <v>PV 215 InsideOutside</v>
          </cell>
          <cell r="C1870" t="str">
            <v>PEAVEY Audio Spare Parts Carton</v>
          </cell>
          <cell r="D1870">
            <v>0</v>
          </cell>
        </row>
        <row r="1871">
          <cell r="B1871" t="str">
            <v>PV 3 EULC W/O CB</v>
          </cell>
          <cell r="C1871" t="str">
            <v>PEAVEY Audio Amplifier Power</v>
          </cell>
          <cell r="D1871">
            <v>1855000</v>
          </cell>
        </row>
        <row r="1872">
          <cell r="B1872" t="str">
            <v>PV 35XO-E</v>
          </cell>
          <cell r="C1872" t="str">
            <v>PEAVEY Audio Crossover</v>
          </cell>
          <cell r="D1872">
            <v>1</v>
          </cell>
        </row>
        <row r="1873">
          <cell r="B1873" t="str">
            <v>PV 4 EULC W/O CB</v>
          </cell>
          <cell r="C1873" t="str">
            <v>PEAVEY Audio Amplifier Power</v>
          </cell>
          <cell r="D1873">
            <v>2660000</v>
          </cell>
        </row>
        <row r="1874">
          <cell r="B1874" t="str">
            <v>PV 5PC Drum Set Black</v>
          </cell>
          <cell r="C1874" t="str">
            <v>PEAVEY Audio Drum</v>
          </cell>
          <cell r="D1874">
            <v>1540000</v>
          </cell>
        </row>
        <row r="1875">
          <cell r="B1875" t="str">
            <v>PV 5PC Drum Set Blue</v>
          </cell>
          <cell r="C1875" t="str">
            <v>PEAVEY Audio Drum</v>
          </cell>
          <cell r="D1875">
            <v>1540000</v>
          </cell>
        </row>
        <row r="1876">
          <cell r="B1876" t="str">
            <v>PV 5PC Drum Set Silver</v>
          </cell>
          <cell r="C1876" t="str">
            <v>PEAVEY Audio Drum</v>
          </cell>
          <cell r="D1876">
            <v>1540000</v>
          </cell>
        </row>
        <row r="1877">
          <cell r="B1877" t="str">
            <v>PV 5PC Drum Set Wine Red</v>
          </cell>
          <cell r="C1877" t="str">
            <v>PEAVEY Audio Drum</v>
          </cell>
          <cell r="D1877">
            <v>1540000</v>
          </cell>
        </row>
        <row r="1878">
          <cell r="B1878" t="str">
            <v>PV115</v>
          </cell>
          <cell r="C1878" t="str">
            <v>PEAVEY Audio Speaker Non-powered (Passive) PV Series</v>
          </cell>
          <cell r="D1878">
            <v>800000</v>
          </cell>
        </row>
        <row r="1879">
          <cell r="B1879" t="str">
            <v>PV118D Sub</v>
          </cell>
          <cell r="C1879" t="str">
            <v>PEAVEY Audio Subwoofer Powered (Active) PV Series</v>
          </cell>
          <cell r="D1879">
            <v>1610000</v>
          </cell>
        </row>
        <row r="1880">
          <cell r="B1880" t="str">
            <v>PV-1500</v>
          </cell>
          <cell r="C1880" t="str">
            <v>PEAVEY Audio Amplifier Power</v>
          </cell>
          <cell r="D1880">
            <v>2000000</v>
          </cell>
        </row>
        <row r="1881">
          <cell r="B1881" t="str">
            <v>PVH 410 Bass Enclosure</v>
          </cell>
          <cell r="C1881" t="str">
            <v>PEAVEY Audio Amplifier Instrument Guitar Bass</v>
          </cell>
          <cell r="D1881">
            <v>2020000</v>
          </cell>
        </row>
        <row r="1882">
          <cell r="B1882" t="str">
            <v>PVi 6500</v>
          </cell>
          <cell r="C1882" t="str">
            <v>PEAVEY Audio Mixer Powered</v>
          </cell>
          <cell r="D1882">
            <v>1190000</v>
          </cell>
        </row>
        <row r="1883">
          <cell r="B1883" t="str">
            <v>PVi PORTABLE</v>
          </cell>
          <cell r="C1883" t="str">
            <v>PEAVEY Audio Speaker Portable</v>
          </cell>
          <cell r="D1883">
            <v>1890000</v>
          </cell>
        </row>
        <row r="1884">
          <cell r="B1884" t="str">
            <v>PVi100 XLR</v>
          </cell>
          <cell r="C1884" t="str">
            <v>PEAVEY Audio Mic</v>
          </cell>
          <cell r="D1884">
            <v>85000</v>
          </cell>
        </row>
        <row r="1885">
          <cell r="B1885" t="str">
            <v>PVi12 230 EU</v>
          </cell>
          <cell r="C1885" t="str">
            <v>PEAVEY Audio Mixer Non-powered</v>
          </cell>
          <cell r="D1885">
            <v>0</v>
          </cell>
        </row>
        <row r="1886">
          <cell r="B1886" t="str">
            <v>PVi2 XLR</v>
          </cell>
          <cell r="C1886" t="str">
            <v>PEAVEY Audio Mic</v>
          </cell>
          <cell r="D1886">
            <v>115000</v>
          </cell>
        </row>
        <row r="1887">
          <cell r="B1887" t="str">
            <v>Pvi8 230EU</v>
          </cell>
          <cell r="C1887" t="str">
            <v>PEAVEY Audio Mixer Non-powered</v>
          </cell>
          <cell r="D1887">
            <v>0</v>
          </cell>
        </row>
        <row r="1888">
          <cell r="B1888" t="str">
            <v>PV-MSP1 1/4 PVI100MISTDPK</v>
          </cell>
          <cell r="C1888" t="str">
            <v>PEAVEY Audio Mic</v>
          </cell>
          <cell r="D1888">
            <v>170000</v>
          </cell>
        </row>
        <row r="1889">
          <cell r="B1889" t="str">
            <v>PVX 10</v>
          </cell>
          <cell r="C1889" t="str">
            <v>PEAVEY Audio Speaker Non-powered (Passive) PVX Series</v>
          </cell>
          <cell r="D1889">
            <v>720000</v>
          </cell>
        </row>
        <row r="1890">
          <cell r="B1890" t="str">
            <v>PVX 12</v>
          </cell>
          <cell r="C1890" t="str">
            <v>PEAVEY Audio Speaker Non-powered (Passive) PVX Series</v>
          </cell>
          <cell r="D1890">
            <v>805000</v>
          </cell>
        </row>
        <row r="1891">
          <cell r="B1891" t="str">
            <v>PVXp SUB</v>
          </cell>
          <cell r="C1891" t="str">
            <v>PEAVEY Audio Subwoofer Powered (Active) PVX Series</v>
          </cell>
          <cell r="D1891">
            <v>1</v>
          </cell>
        </row>
        <row r="1892">
          <cell r="B1892" t="str">
            <v>PW01 5M</v>
          </cell>
          <cell r="C1892" t="str">
            <v>A&amp;S Audio Accessory Cable</v>
          </cell>
          <cell r="D1892">
            <v>0</v>
          </cell>
        </row>
        <row r="1893">
          <cell r="B1893" t="str">
            <v>Q1 Fly Bar</v>
          </cell>
          <cell r="C1893" t="str">
            <v>TRS Audio Accessory Adapters and Mounts</v>
          </cell>
          <cell r="D1893">
            <v>465000</v>
          </cell>
        </row>
        <row r="1894">
          <cell r="B1894" t="str">
            <v>Q1 Speaker Cabinet</v>
          </cell>
          <cell r="C1894" t="str">
            <v>TRS Audio Spare Parts Cabinet</v>
          </cell>
          <cell r="D1894">
            <v>0</v>
          </cell>
        </row>
        <row r="1895">
          <cell r="B1895" t="str">
            <v>Q-1 Sticker</v>
          </cell>
          <cell r="C1895" t="str">
            <v>TRS Audio Gifts</v>
          </cell>
          <cell r="D1895">
            <v>0</v>
          </cell>
        </row>
        <row r="1896">
          <cell r="B1896" t="str">
            <v>Q4</v>
          </cell>
          <cell r="C1896" t="str">
            <v>A&amp;S Audio Speaker Mini</v>
          </cell>
          <cell r="D1896">
            <v>0</v>
          </cell>
        </row>
        <row r="1897">
          <cell r="B1897" t="str">
            <v>QDI-NNQ15</v>
          </cell>
          <cell r="C1897" t="str">
            <v>OIDIRE Intelligent Disinfection Warm Milk Combo</v>
          </cell>
          <cell r="D1897">
            <v>0</v>
          </cell>
        </row>
        <row r="1898">
          <cell r="B1898" t="str">
            <v>QF 215 EXP.DS</v>
          </cell>
          <cell r="C1898" t="str">
            <v>PEAVEY Audio Equalizer</v>
          </cell>
          <cell r="D1898">
            <v>1</v>
          </cell>
        </row>
        <row r="1899">
          <cell r="B1899" t="str">
            <v>QW 118</v>
          </cell>
          <cell r="C1899" t="str">
            <v>PEAVEY Audio Subwoofer Non-Powered (Passive) QW Series</v>
          </cell>
          <cell r="D1899">
            <v>3500000</v>
          </cell>
        </row>
        <row r="1900">
          <cell r="B1900" t="str">
            <v>QW 218</v>
          </cell>
          <cell r="C1900" t="str">
            <v>PEAVEY Audio Subwoofer Non-Powered (Passive)</v>
          </cell>
          <cell r="D1900">
            <v>5320000</v>
          </cell>
        </row>
        <row r="1901">
          <cell r="B1901" t="str">
            <v>QW 2F</v>
          </cell>
          <cell r="C1901" t="str">
            <v>PEAVEY Audio Speaker Non-powered (Passive) QW Series</v>
          </cell>
          <cell r="D1901">
            <v>4375000</v>
          </cell>
        </row>
        <row r="1902">
          <cell r="B1902" t="str">
            <v>QW 4F</v>
          </cell>
          <cell r="C1902" t="str">
            <v>PEAVEY Audio Speaker Non-powered (Passive) QW Series</v>
          </cell>
          <cell r="D1902">
            <v>5600000</v>
          </cell>
        </row>
        <row r="1903">
          <cell r="B1903" t="str">
            <v>QW ML</v>
          </cell>
          <cell r="C1903" t="str">
            <v>PEAVEY Audio Speaker Non-powered (Passive) QW Series</v>
          </cell>
          <cell r="D1903">
            <v>4060000</v>
          </cell>
        </row>
        <row r="1904">
          <cell r="B1904" t="str">
            <v>RACK POWER (TOPx2-BASEx2-MIDx14-CROSSx8-STANDx3)</v>
          </cell>
          <cell r="C1904" t="str">
            <v>NPE Audio Truss Systems</v>
          </cell>
          <cell r="D1904">
            <v>0</v>
          </cell>
        </row>
        <row r="1905">
          <cell r="B1905" t="str">
            <v>Raptor Custom SLB</v>
          </cell>
          <cell r="C1905" t="str">
            <v>PEAVEY Guitar Electric</v>
          </cell>
          <cell r="D1905">
            <v>250000</v>
          </cell>
        </row>
        <row r="1906">
          <cell r="B1906" t="str">
            <v>Raptor Plus BLK</v>
          </cell>
          <cell r="C1906" t="str">
            <v>PEAVEY Guitar Electric</v>
          </cell>
          <cell r="D1906">
            <v>210000</v>
          </cell>
        </row>
        <row r="1907">
          <cell r="B1907" t="str">
            <v>Remote for TSA8M1</v>
          </cell>
          <cell r="C1907" t="str">
            <v>A&amp;S Audio Spare Parts Remote</v>
          </cell>
          <cell r="D1907">
            <v>1</v>
          </cell>
        </row>
        <row r="1908">
          <cell r="B1908" t="str">
            <v>RJ-BF 16</v>
          </cell>
          <cell r="C1908" t="str">
            <v>BUBOK Pressure Cooker</v>
          </cell>
          <cell r="D1908">
            <v>0</v>
          </cell>
        </row>
        <row r="1909">
          <cell r="B1909" t="str">
            <v>RMCW-9713</v>
          </cell>
          <cell r="C1909" t="str">
            <v>A&amp;S Cookware Set</v>
          </cell>
          <cell r="D1909">
            <v>17000</v>
          </cell>
        </row>
        <row r="1910">
          <cell r="B1910" t="str">
            <v>RMP-100 Remote for KSP-100</v>
          </cell>
          <cell r="C1910" t="str">
            <v>BMB Audio Spare Parts Remote</v>
          </cell>
          <cell r="D1910">
            <v>1</v>
          </cell>
        </row>
        <row r="1911">
          <cell r="B1911" t="str">
            <v>RMP-55 Remote for KSP-50</v>
          </cell>
          <cell r="C1911" t="str">
            <v>BMB Audio Spare Parts Remote</v>
          </cell>
          <cell r="D1911">
            <v>1</v>
          </cell>
        </row>
        <row r="1912">
          <cell r="B1912" t="str">
            <v>RMS-300</v>
          </cell>
          <cell r="C1912" t="str">
            <v>BMB Audio Spare Parts Remote DAS300</v>
          </cell>
          <cell r="D1912">
            <v>1</v>
          </cell>
        </row>
        <row r="1913">
          <cell r="B1913" t="str">
            <v>Round Flexible Speaker Cable (2.5)G</v>
          </cell>
          <cell r="C1913" t="str">
            <v>A&amp;S Audio Accessory Cable</v>
          </cell>
          <cell r="D1913">
            <v>1</v>
          </cell>
        </row>
        <row r="1914">
          <cell r="B1914" t="str">
            <v>S01-A</v>
          </cell>
          <cell r="C1914" t="str">
            <v>A&amp;S Audio Accessory Stand Speaker</v>
          </cell>
          <cell r="D1914">
            <v>49000</v>
          </cell>
        </row>
        <row r="1915">
          <cell r="B1915" t="str">
            <v>S1004</v>
          </cell>
          <cell r="C1915" t="str">
            <v>A&amp;S Rice Cooker</v>
          </cell>
          <cell r="D1915">
            <v>0</v>
          </cell>
        </row>
        <row r="1916">
          <cell r="B1916" t="str">
            <v>S-218</v>
          </cell>
          <cell r="C1916" t="str">
            <v>TRS Audio Subwoofer Non-Powered (Passive)</v>
          </cell>
          <cell r="D1916">
            <v>2160000</v>
          </cell>
        </row>
        <row r="1917">
          <cell r="B1917" t="str">
            <v>S-218 Woofer Driver</v>
          </cell>
          <cell r="C1917" t="str">
            <v>TRS Audio Spare Parts Speaker Low Frequency Driver</v>
          </cell>
          <cell r="D1917">
            <v>1</v>
          </cell>
        </row>
        <row r="1918">
          <cell r="B1918" t="str">
            <v>S4126</v>
          </cell>
          <cell r="C1918" t="str">
            <v>A&amp;S Juicer</v>
          </cell>
          <cell r="D1918">
            <v>100000</v>
          </cell>
        </row>
        <row r="1919">
          <cell r="B1919" t="str">
            <v>S4127</v>
          </cell>
          <cell r="C1919" t="str">
            <v>A&amp;S Juicer</v>
          </cell>
          <cell r="D1919">
            <v>150000</v>
          </cell>
        </row>
        <row r="1920">
          <cell r="B1920" t="str">
            <v>S6605</v>
          </cell>
          <cell r="C1920" t="str">
            <v>A&amp;S Slow Cooker</v>
          </cell>
          <cell r="D1920">
            <v>0</v>
          </cell>
        </row>
        <row r="1921">
          <cell r="B1921" t="str">
            <v>S7501</v>
          </cell>
          <cell r="C1921" t="str">
            <v>A&amp;S Kettle</v>
          </cell>
          <cell r="D1921">
            <v>0</v>
          </cell>
        </row>
        <row r="1922">
          <cell r="B1922" t="str">
            <v>S7604</v>
          </cell>
          <cell r="C1922" t="str">
            <v>A&amp;S Baby Milk Warmer</v>
          </cell>
          <cell r="D1922">
            <v>0</v>
          </cell>
        </row>
        <row r="1923">
          <cell r="B1923" t="str">
            <v>S7802</v>
          </cell>
          <cell r="C1923" t="str">
            <v>A&amp;S Food Processor</v>
          </cell>
          <cell r="D1923">
            <v>0</v>
          </cell>
        </row>
        <row r="1924">
          <cell r="B1924" t="str">
            <v>S7865</v>
          </cell>
          <cell r="C1924" t="str">
            <v>N/A Hypochlorous Acid Water Generator</v>
          </cell>
          <cell r="D1924">
            <v>0</v>
          </cell>
        </row>
        <row r="1925">
          <cell r="B1925" t="str">
            <v>Sanpera I Foot Controller</v>
          </cell>
          <cell r="C1925" t="str">
            <v>PEAVEY Audio Accessory Vypyr Series Foot Controller</v>
          </cell>
          <cell r="D1925">
            <v>350000</v>
          </cell>
        </row>
        <row r="1926">
          <cell r="B1926" t="str">
            <v>Sanpera II Foot Controller</v>
          </cell>
          <cell r="C1926" t="str">
            <v>PEAVEY Audio Accessory Vypyr Series Foot Controller</v>
          </cell>
          <cell r="D1926">
            <v>765000</v>
          </cell>
        </row>
        <row r="1927">
          <cell r="B1927" t="str">
            <v>SD-016</v>
          </cell>
          <cell r="C1927" t="str">
            <v>SHIDU Audio Speaker Personal Bluetooth</v>
          </cell>
          <cell r="D1927">
            <v>0</v>
          </cell>
        </row>
        <row r="1928">
          <cell r="B1928" t="str">
            <v>SD-021</v>
          </cell>
          <cell r="C1928" t="str">
            <v>SHIDU Audio Speaker Personal Bluetooth</v>
          </cell>
          <cell r="D1928">
            <v>0</v>
          </cell>
        </row>
        <row r="1929">
          <cell r="B1929" t="str">
            <v>SD-150B</v>
          </cell>
          <cell r="C1929" t="str">
            <v>NEUTRAL Audio Accessory Cable</v>
          </cell>
          <cell r="D1929">
            <v>1200</v>
          </cell>
        </row>
        <row r="1930">
          <cell r="B1930" t="str">
            <v>SD-160B 2Core 2.5m2</v>
          </cell>
          <cell r="C1930" t="str">
            <v>N/A Audio Accessory Cable</v>
          </cell>
          <cell r="D1930">
            <v>1500</v>
          </cell>
        </row>
        <row r="1931">
          <cell r="B1931" t="str">
            <v>SD-H2 Handheld</v>
          </cell>
          <cell r="C1931" t="str">
            <v>SHIDU Audio Mic</v>
          </cell>
          <cell r="D1931">
            <v>50000</v>
          </cell>
        </row>
        <row r="1932">
          <cell r="B1932" t="str">
            <v>SD-K3</v>
          </cell>
          <cell r="C1932" t="str">
            <v>SHIDU Audio Speaker Personal Bluetooth</v>
          </cell>
          <cell r="D1932">
            <v>0</v>
          </cell>
        </row>
        <row r="1933">
          <cell r="B1933" t="str">
            <v>SD-K5 Handheld</v>
          </cell>
          <cell r="C1933" t="str">
            <v>SHIDU Audio Mic</v>
          </cell>
          <cell r="D1933">
            <v>66000</v>
          </cell>
        </row>
        <row r="1934">
          <cell r="B1934" t="str">
            <v>SD-K6A Black</v>
          </cell>
          <cell r="C1934" t="str">
            <v>SHIDU Audio Speaker Personal Bluetooth</v>
          </cell>
          <cell r="D1934">
            <v>0</v>
          </cell>
        </row>
        <row r="1935">
          <cell r="B1935" t="str">
            <v>SD-M900 Black</v>
          </cell>
          <cell r="C1935" t="str">
            <v>SHIDU Audio Speaker 25W Wired Amplifiler</v>
          </cell>
          <cell r="D1935">
            <v>270000</v>
          </cell>
        </row>
        <row r="1936">
          <cell r="B1936" t="str">
            <v>SD-P55 Black</v>
          </cell>
          <cell r="C1936" t="str">
            <v>SHIDU Audio Speaker Personal Bluetooth</v>
          </cell>
          <cell r="D1936">
            <v>160000</v>
          </cell>
        </row>
        <row r="1937">
          <cell r="B1937" t="str">
            <v>SD-P6 BLACK</v>
          </cell>
          <cell r="C1937" t="str">
            <v>SHIDU Audio Speaker Personal Bluetooth Black</v>
          </cell>
          <cell r="D1937">
            <v>0</v>
          </cell>
        </row>
        <row r="1938">
          <cell r="B1938" t="str">
            <v>SD-P7 BLACK</v>
          </cell>
          <cell r="C1938" t="str">
            <v>SHIDU Audio Speaker Personal Bluetooth Black</v>
          </cell>
          <cell r="D1938">
            <v>0</v>
          </cell>
        </row>
        <row r="1939">
          <cell r="B1939" t="str">
            <v>SD-P9</v>
          </cell>
          <cell r="C1939" t="str">
            <v>SHIDU Audio Speaker Personal Bluetooth</v>
          </cell>
          <cell r="D1939">
            <v>825000</v>
          </cell>
        </row>
        <row r="1940">
          <cell r="B1940" t="str">
            <v>SD-S168 Blue</v>
          </cell>
          <cell r="C1940" t="str">
            <v>SHIDU Audio Speaker Personal Bluetooth</v>
          </cell>
          <cell r="D1940">
            <v>150000</v>
          </cell>
        </row>
        <row r="1941">
          <cell r="B1941" t="str">
            <v>SD-S168 Gold</v>
          </cell>
          <cell r="C1941" t="str">
            <v>SHIDU Audio Speaker Personal Bluetooth</v>
          </cell>
          <cell r="D1941">
            <v>150000</v>
          </cell>
        </row>
        <row r="1942">
          <cell r="B1942" t="str">
            <v>SD-S168 Red</v>
          </cell>
          <cell r="C1942" t="str">
            <v>SHIDU Audio Speaker Personal Bluetooth</v>
          </cell>
          <cell r="D1942">
            <v>150000</v>
          </cell>
        </row>
        <row r="1943">
          <cell r="B1943" t="str">
            <v>SD-S198 Blue</v>
          </cell>
          <cell r="C1943" t="str">
            <v>SHIDU Audio Speaker Personal Bluetooth</v>
          </cell>
          <cell r="D1943">
            <v>160000</v>
          </cell>
        </row>
        <row r="1944">
          <cell r="B1944" t="str">
            <v>SD-S198 Gold</v>
          </cell>
          <cell r="C1944" t="str">
            <v>SHIDU Audio Speaker Personal Bluetooth</v>
          </cell>
          <cell r="D1944">
            <v>160000</v>
          </cell>
        </row>
        <row r="1945">
          <cell r="B1945" t="str">
            <v>SD-S198 Red</v>
          </cell>
          <cell r="C1945" t="str">
            <v>SHIDU Audio Speaker Personal Bluetooth</v>
          </cell>
          <cell r="D1945">
            <v>160000</v>
          </cell>
        </row>
        <row r="1946">
          <cell r="B1946" t="str">
            <v>SD-S208 Blue</v>
          </cell>
          <cell r="C1946" t="str">
            <v>SHIDU Audio Speaker Personal Bluetooth</v>
          </cell>
          <cell r="D1946">
            <v>199000</v>
          </cell>
        </row>
        <row r="1947">
          <cell r="B1947" t="str">
            <v>SD-S208 Gold</v>
          </cell>
          <cell r="C1947" t="str">
            <v>SHIDU Audio Speaker Personal Bluetooth</v>
          </cell>
          <cell r="D1947">
            <v>199000</v>
          </cell>
        </row>
        <row r="1948">
          <cell r="B1948" t="str">
            <v>SD-S208 Red</v>
          </cell>
          <cell r="C1948" t="str">
            <v>SHIDU Audio Speaker Personal Bluetooth</v>
          </cell>
          <cell r="D1948">
            <v>199000</v>
          </cell>
        </row>
        <row r="1949">
          <cell r="B1949" t="str">
            <v>SD-T10 Silver</v>
          </cell>
          <cell r="C1949" t="str">
            <v>SHIDU Audio Speaker Personal Bluetooth</v>
          </cell>
          <cell r="D1949">
            <v>1060000</v>
          </cell>
        </row>
        <row r="1950">
          <cell r="B1950" t="str">
            <v>SD-T6 Black</v>
          </cell>
          <cell r="C1950" t="str">
            <v>SHIDU Audio Speaker Personal Bluetooth</v>
          </cell>
          <cell r="D1950">
            <v>565000</v>
          </cell>
        </row>
        <row r="1951">
          <cell r="B1951" t="str">
            <v>SL-2018A</v>
          </cell>
          <cell r="C1951" t="str">
            <v>A&amp;S Audio Speaker Personal Bluetooth</v>
          </cell>
          <cell r="D1951">
            <v>0</v>
          </cell>
        </row>
        <row r="1952">
          <cell r="B1952" t="str">
            <v>SL-2019A</v>
          </cell>
          <cell r="C1952" t="str">
            <v>A&amp;S Audio Speaker Personal Bluetooth Big</v>
          </cell>
          <cell r="D1952">
            <v>0</v>
          </cell>
        </row>
        <row r="1953">
          <cell r="B1953" t="str">
            <v>SL-2019B</v>
          </cell>
          <cell r="C1953" t="str">
            <v>A&amp;S Audio Speaker Personal Bluetooth Big</v>
          </cell>
          <cell r="D1953">
            <v>0</v>
          </cell>
        </row>
        <row r="1954">
          <cell r="B1954" t="str">
            <v>SM7122</v>
          </cell>
          <cell r="C1954" t="str">
            <v>On-Stage Stand Audio Accessory Stand</v>
          </cell>
          <cell r="D1954">
            <v>25000</v>
          </cell>
        </row>
        <row r="1955">
          <cell r="B1955" t="str">
            <v>SP 118</v>
          </cell>
          <cell r="C1955" t="str">
            <v>PEAVEY Audio Subwoofer Non-Powered (Passive)</v>
          </cell>
          <cell r="D1955">
            <v>2100000</v>
          </cell>
        </row>
        <row r="1956">
          <cell r="B1956" t="str">
            <v>SP 218BX</v>
          </cell>
          <cell r="C1956" t="str">
            <v>PEAVEY Audio Speaker Sub Woofer SP Series</v>
          </cell>
          <cell r="D1956">
            <v>1</v>
          </cell>
        </row>
        <row r="1957">
          <cell r="B1957" t="str">
            <v>SP 218P 230EB</v>
          </cell>
          <cell r="C1957" t="str">
            <v>PEAVEY Audio Speaker Powered (Active)</v>
          </cell>
          <cell r="D1957">
            <v>5080000</v>
          </cell>
        </row>
        <row r="1958">
          <cell r="B1958" t="str">
            <v>SP 2BX</v>
          </cell>
          <cell r="C1958" t="str">
            <v>PEAVEY Audio Speaker Non-powered (Passive) SP Series</v>
          </cell>
          <cell r="D1958">
            <v>850000</v>
          </cell>
        </row>
        <row r="1959">
          <cell r="B1959" t="str">
            <v>SP 2BX InsideOutside</v>
          </cell>
          <cell r="C1959" t="str">
            <v>PEAVEY Audio Spare Parts Carton</v>
          </cell>
          <cell r="D1959">
            <v>0</v>
          </cell>
        </row>
        <row r="1960">
          <cell r="B1960" t="str">
            <v>SP 3BX</v>
          </cell>
          <cell r="C1960" t="str">
            <v>PEAVEY Audio Speaker Non-powered (Passive) SP Series</v>
          </cell>
          <cell r="D1960">
            <v>3080000</v>
          </cell>
        </row>
        <row r="1961">
          <cell r="B1961" t="str">
            <v>SP 3BX InsideOutside</v>
          </cell>
          <cell r="C1961" t="str">
            <v>PEAVEY Audio Spare Parts Carton</v>
          </cell>
          <cell r="D1961">
            <v>0</v>
          </cell>
        </row>
        <row r="1962">
          <cell r="B1962" t="str">
            <v>SP 4BX</v>
          </cell>
          <cell r="C1962" t="str">
            <v>PEAVEY Audio Speaker Non-powered (Passive) SP Series</v>
          </cell>
          <cell r="D1962">
            <v>1300000</v>
          </cell>
        </row>
        <row r="1963">
          <cell r="B1963" t="str">
            <v>SP 6BX InsideOutside</v>
          </cell>
          <cell r="C1963" t="str">
            <v>PEAVEY Audio Spare Parts Carton</v>
          </cell>
          <cell r="D1963">
            <v>0</v>
          </cell>
        </row>
        <row r="1964">
          <cell r="B1964" t="str">
            <v>SP Net</v>
          </cell>
          <cell r="C1964" t="str">
            <v>N/A Audio Truss Systems</v>
          </cell>
          <cell r="D1964">
            <v>0</v>
          </cell>
        </row>
        <row r="1965">
          <cell r="B1965" t="str">
            <v>SP-01</v>
          </cell>
          <cell r="C1965" t="str">
            <v>A&amp;S Audio Sound Processor</v>
          </cell>
          <cell r="D1965">
            <v>430000</v>
          </cell>
        </row>
        <row r="1966">
          <cell r="B1966" t="str">
            <v>SP-19B</v>
          </cell>
          <cell r="C1966" t="str">
            <v>TOP Audio Accessory Stand Speaker</v>
          </cell>
          <cell r="D1966">
            <v>27000</v>
          </cell>
        </row>
        <row r="1967">
          <cell r="B1967" t="str">
            <v>SPEAKER CABLE 300Size</v>
          </cell>
          <cell r="C1967" t="str">
            <v>N/A Audio Accessory Cable</v>
          </cell>
          <cell r="D1967">
            <v>700</v>
          </cell>
        </row>
        <row r="1968">
          <cell r="B1968" t="str">
            <v>SPEAKER CABLE PROFESSIONAL</v>
          </cell>
          <cell r="C1968" t="str">
            <v>N/A Audio Accessory Cable</v>
          </cell>
          <cell r="D1968">
            <v>500</v>
          </cell>
        </row>
        <row r="1969">
          <cell r="B1969" t="str">
            <v>Speaker Stage Support</v>
          </cell>
          <cell r="C1969" t="str">
            <v>N/A Audio Truss Systems</v>
          </cell>
          <cell r="D1969">
            <v>0</v>
          </cell>
        </row>
        <row r="1970">
          <cell r="B1970" t="str">
            <v>SPEAKER STAND OLD USED</v>
          </cell>
          <cell r="C1970" t="str">
            <v>N/A Audio Truss Systems</v>
          </cell>
          <cell r="D1970">
            <v>0</v>
          </cell>
        </row>
        <row r="1971">
          <cell r="B1971" t="str">
            <v>SPEAKON JACK (KR03)</v>
          </cell>
          <cell r="C1971" t="str">
            <v>A&amp;S Audio Jack Plug</v>
          </cell>
          <cell r="D1971">
            <v>0</v>
          </cell>
        </row>
        <row r="1972">
          <cell r="B1972" t="str">
            <v>SPEAKON JACK (KR113)</v>
          </cell>
          <cell r="C1972" t="str">
            <v>A&amp;S Audio Jack Plug</v>
          </cell>
          <cell r="D1972">
            <v>0</v>
          </cell>
        </row>
        <row r="1973">
          <cell r="B1973" t="str">
            <v>SPEAKON JACK (KR13)</v>
          </cell>
          <cell r="C1973" t="str">
            <v>A&amp;S Audio Jack Plug</v>
          </cell>
          <cell r="D1973">
            <v>0</v>
          </cell>
        </row>
        <row r="1974">
          <cell r="B1974" t="str">
            <v>SPEAKON JACK (KR24)</v>
          </cell>
          <cell r="C1974" t="str">
            <v>A&amp;S Audio Jack Plug</v>
          </cell>
          <cell r="D1974">
            <v>0</v>
          </cell>
        </row>
        <row r="1975">
          <cell r="B1975" t="str">
            <v>SPEAKON JACK (KR27)</v>
          </cell>
          <cell r="C1975" t="str">
            <v>A&amp;S Audio Jack Plug</v>
          </cell>
          <cell r="D1975">
            <v>0</v>
          </cell>
        </row>
        <row r="1976">
          <cell r="B1976" t="str">
            <v>Speakon Jack -ZJ</v>
          </cell>
          <cell r="C1976" t="str">
            <v>NAN Audio Jack Plug</v>
          </cell>
          <cell r="D1976">
            <v>0</v>
          </cell>
        </row>
        <row r="1977">
          <cell r="B1977" t="str">
            <v>SPH-11</v>
          </cell>
          <cell r="C1977" t="str">
            <v>N/A Audio Bracket</v>
          </cell>
          <cell r="D1977">
            <v>65000</v>
          </cell>
        </row>
        <row r="1978">
          <cell r="B1978" t="str">
            <v>SPK110-400 Crossover Circuit</v>
          </cell>
          <cell r="C1978" t="str">
            <v>A&amp;S Audio Spare Parts Circuit Crossover</v>
          </cell>
          <cell r="D1978">
            <v>1</v>
          </cell>
        </row>
        <row r="1979">
          <cell r="B1979" t="str">
            <v>SPK110-400 High Frequency Driver</v>
          </cell>
          <cell r="C1979" t="str">
            <v>A&amp;S Audio Spare Parts Speaker High Frequency Driver</v>
          </cell>
          <cell r="D1979">
            <v>54000</v>
          </cell>
        </row>
        <row r="1980">
          <cell r="B1980" t="str">
            <v>SPK110-400 Left</v>
          </cell>
          <cell r="C1980" t="str">
            <v>A&amp;S Audio Speaker Non-powered (Passive)</v>
          </cell>
          <cell r="D1980">
            <v>450000</v>
          </cell>
        </row>
        <row r="1981">
          <cell r="B1981" t="str">
            <v>SPK110-400 Right</v>
          </cell>
          <cell r="C1981" t="str">
            <v xml:space="preserve">A&amp;S Audio Speaker Non-powered (Passive) </v>
          </cell>
          <cell r="D1981">
            <v>450000</v>
          </cell>
        </row>
        <row r="1982">
          <cell r="B1982" t="str">
            <v>SPK112-500 Crossover Circuit</v>
          </cell>
          <cell r="C1982" t="str">
            <v>A&amp;S Audio Spare Parts Circuit Crossover</v>
          </cell>
          <cell r="D1982">
            <v>1</v>
          </cell>
        </row>
        <row r="1983">
          <cell r="B1983" t="str">
            <v>SPK112-500 High Frequency Driver</v>
          </cell>
          <cell r="C1983" t="str">
            <v>A&amp;S Audio Spare Parts Speaker High Frequency Driver</v>
          </cell>
          <cell r="D1983">
            <v>1</v>
          </cell>
        </row>
        <row r="1984">
          <cell r="B1984" t="str">
            <v>SPK112-500 Left</v>
          </cell>
          <cell r="C1984" t="str">
            <v>A&amp;S Audio Speaker Non-powered (Passive)</v>
          </cell>
          <cell r="D1984">
            <v>550000</v>
          </cell>
        </row>
        <row r="1985">
          <cell r="B1985" t="str">
            <v>SPK112-500 Low Fz Driver</v>
          </cell>
          <cell r="C1985" t="str">
            <v>A&amp;S Audio Spare Parts Speaker Low Frequency Driver</v>
          </cell>
          <cell r="D1985">
            <v>1</v>
          </cell>
        </row>
        <row r="1986">
          <cell r="B1986" t="str">
            <v>SPK112-500 Right</v>
          </cell>
          <cell r="C1986" t="str">
            <v>A&amp;S Audio Speaker Non-powered (Passive)</v>
          </cell>
          <cell r="D1986">
            <v>550000</v>
          </cell>
        </row>
        <row r="1987">
          <cell r="B1987" t="str">
            <v>SPK115-600 Crossover Circuit</v>
          </cell>
          <cell r="C1987" t="str">
            <v>A&amp;S Audio Spare Parts Circuit Crossover</v>
          </cell>
          <cell r="D1987">
            <v>1</v>
          </cell>
        </row>
        <row r="1988">
          <cell r="B1988" t="str">
            <v>SPK115-600 High Frequency Driver</v>
          </cell>
          <cell r="C1988" t="str">
            <v>A&amp;S Audio Spare Parts Speaker High Frequency Driver</v>
          </cell>
          <cell r="D1988">
            <v>72000</v>
          </cell>
        </row>
        <row r="1989">
          <cell r="B1989" t="str">
            <v>SPK115-600 Left</v>
          </cell>
          <cell r="C1989" t="str">
            <v>A&amp;S Audio Speaker Non-powered (Passive)</v>
          </cell>
          <cell r="D1989">
            <v>645000</v>
          </cell>
        </row>
        <row r="1990">
          <cell r="B1990" t="str">
            <v>SPK115-600 Low Fz Driver</v>
          </cell>
          <cell r="C1990" t="str">
            <v>A&amp;S Audio Spare Parts Speaker Low Frequency Driver</v>
          </cell>
          <cell r="D1990">
            <v>136000</v>
          </cell>
        </row>
        <row r="1991">
          <cell r="B1991" t="str">
            <v>SPK115-600 Right</v>
          </cell>
          <cell r="C1991" t="str">
            <v>A&amp;S Audio Speaker Non-powered (Passive)</v>
          </cell>
          <cell r="D1991">
            <v>645000</v>
          </cell>
        </row>
        <row r="1992">
          <cell r="B1992" t="str">
            <v>SPK215-1400 Crossover Circuit</v>
          </cell>
          <cell r="C1992" t="str">
            <v>A&amp;S Audio Spare Parts Circuit Crossover</v>
          </cell>
          <cell r="D1992">
            <v>1</v>
          </cell>
        </row>
        <row r="1993">
          <cell r="B1993" t="str">
            <v>SPK215-1400 High Frequency Driver</v>
          </cell>
          <cell r="C1993" t="str">
            <v>A&amp;S Audio Spare Parts Speaker High Frequency Driver</v>
          </cell>
          <cell r="D1993">
            <v>1</v>
          </cell>
        </row>
        <row r="1994">
          <cell r="B1994" t="str">
            <v>SPK215-1400 Low Fz Driver</v>
          </cell>
          <cell r="C1994" t="str">
            <v>A&amp;S Audio Spare Parts Speaker Low Frequency Driver</v>
          </cell>
          <cell r="D1994">
            <v>1</v>
          </cell>
        </row>
        <row r="1995">
          <cell r="B1995" t="str">
            <v>SR328V</v>
          </cell>
          <cell r="C1995" t="str">
            <v>DBX Audio Truss Systems</v>
          </cell>
          <cell r="D1995">
            <v>108500</v>
          </cell>
        </row>
        <row r="1996">
          <cell r="B1996" t="str">
            <v>STAGE JOINT</v>
          </cell>
          <cell r="C1996" t="str">
            <v>N/A Audio Truss Systems</v>
          </cell>
          <cell r="D1996">
            <v>273000</v>
          </cell>
        </row>
        <row r="1997">
          <cell r="B1997" t="str">
            <v>Stero Jack Connector-ZJ</v>
          </cell>
          <cell r="C1997" t="str">
            <v>NAN Audio Jack Plug</v>
          </cell>
          <cell r="D1997">
            <v>0</v>
          </cell>
        </row>
        <row r="1998">
          <cell r="B1998" t="str">
            <v>STL2011</v>
          </cell>
          <cell r="C1998" t="str">
            <v>NAKITA DVD Player</v>
          </cell>
          <cell r="D1998">
            <v>55000</v>
          </cell>
        </row>
        <row r="1999">
          <cell r="B1999" t="str">
            <v>SU 101</v>
          </cell>
          <cell r="C1999" t="str">
            <v>A&amp;S Water Heater Portable</v>
          </cell>
          <cell r="D1999">
            <v>0</v>
          </cell>
        </row>
        <row r="2000">
          <cell r="B2000" t="str">
            <v>SU 510</v>
          </cell>
          <cell r="C2000" t="str">
            <v>A&amp;S Ice Cream Maker</v>
          </cell>
          <cell r="D2000">
            <v>0</v>
          </cell>
        </row>
        <row r="2001">
          <cell r="B2001" t="str">
            <v>SU 667A</v>
          </cell>
          <cell r="C2001" t="str">
            <v>LIFECODE Yogurt Maker 20W</v>
          </cell>
          <cell r="D2001">
            <v>45000</v>
          </cell>
        </row>
        <row r="2002">
          <cell r="B2002" t="str">
            <v>SU-779</v>
          </cell>
          <cell r="C2002" t="str">
            <v>LIFECODE Ultrasonic Cleaners 30W</v>
          </cell>
          <cell r="D2002">
            <v>83000</v>
          </cell>
        </row>
        <row r="2003">
          <cell r="B2003" t="str">
            <v>SUB118-1000 Low Fz Driver</v>
          </cell>
          <cell r="C2003" t="str">
            <v>A&amp;S Audio Spare Parts Speaker Low Frequency Driver</v>
          </cell>
          <cell r="D2003">
            <v>1</v>
          </cell>
        </row>
        <row r="2004">
          <cell r="B2004" t="str">
            <v>SUB218-2000 Low Fz Driver</v>
          </cell>
          <cell r="C2004" t="str">
            <v>A&amp;S Audio Spare Parts Speaker Low Frequency Driver</v>
          </cell>
          <cell r="D2004">
            <v>361000</v>
          </cell>
        </row>
        <row r="2005">
          <cell r="B2005" t="str">
            <v>SV-322</v>
          </cell>
          <cell r="C2005" t="str">
            <v>A&amp;S Audio Mic Wireless</v>
          </cell>
          <cell r="D2005">
            <v>0</v>
          </cell>
        </row>
        <row r="2006">
          <cell r="B2006" t="str">
            <v>T-14</v>
          </cell>
          <cell r="C2006" t="str">
            <v>TRS Audio Mixer Non-powered</v>
          </cell>
          <cell r="D2006">
            <v>0</v>
          </cell>
        </row>
        <row r="2007">
          <cell r="B2007" t="str">
            <v>T-24</v>
          </cell>
          <cell r="C2007" t="str">
            <v>TRS Audio Mixer Non-powered</v>
          </cell>
          <cell r="D2007">
            <v>0</v>
          </cell>
        </row>
        <row r="2008">
          <cell r="B2008" t="str">
            <v>T3II</v>
          </cell>
          <cell r="C2008" t="str">
            <v>A&amp;S Audio Mic</v>
          </cell>
          <cell r="D2008">
            <v>0</v>
          </cell>
        </row>
        <row r="2009">
          <cell r="B2009" t="str">
            <v>T4II</v>
          </cell>
          <cell r="C2009" t="str">
            <v>A&amp;S Audio Mic</v>
          </cell>
          <cell r="D2009">
            <v>0</v>
          </cell>
        </row>
        <row r="2010">
          <cell r="B2010" t="str">
            <v>TK30 1.4M</v>
          </cell>
          <cell r="C2010" t="str">
            <v>A&amp;S Audio Accessory Cable</v>
          </cell>
          <cell r="D2010">
            <v>5500</v>
          </cell>
        </row>
        <row r="2011">
          <cell r="B2011" t="str">
            <v>TK30 5M</v>
          </cell>
          <cell r="C2011" t="str">
            <v>A&amp;S Audio Accessory Cable</v>
          </cell>
          <cell r="D2011">
            <v>12000</v>
          </cell>
        </row>
        <row r="2012">
          <cell r="B2012" t="str">
            <v>TK31 1.5M</v>
          </cell>
          <cell r="C2012" t="str">
            <v>A&amp;S Audio Accessory Cable</v>
          </cell>
          <cell r="D2012">
            <v>6000</v>
          </cell>
        </row>
        <row r="2013">
          <cell r="B2013" t="str">
            <v>TK31 10M</v>
          </cell>
          <cell r="C2013" t="str">
            <v>A&amp;S Audio Accessory Cable</v>
          </cell>
          <cell r="D2013">
            <v>18000</v>
          </cell>
        </row>
        <row r="2014">
          <cell r="B2014" t="str">
            <v>TK31 20M</v>
          </cell>
          <cell r="C2014" t="str">
            <v>A&amp;S Audio Accessory Cable</v>
          </cell>
          <cell r="D2014">
            <v>33000</v>
          </cell>
        </row>
        <row r="2015">
          <cell r="B2015" t="str">
            <v>TK31 4.5M</v>
          </cell>
          <cell r="C2015" t="str">
            <v>A&amp;S Audio Accessory Cable</v>
          </cell>
          <cell r="D2015">
            <v>0</v>
          </cell>
        </row>
        <row r="2016">
          <cell r="B2016" t="str">
            <v>TK31 5M</v>
          </cell>
          <cell r="C2016" t="str">
            <v>A&amp;S Audio Accessory Cable</v>
          </cell>
          <cell r="D2016">
            <v>10000</v>
          </cell>
        </row>
        <row r="2017">
          <cell r="B2017" t="str">
            <v>TL-SG1024DT</v>
          </cell>
          <cell r="C2017" t="str">
            <v>TP-LINK Network Switch</v>
          </cell>
          <cell r="D2017">
            <v>0</v>
          </cell>
        </row>
        <row r="2018">
          <cell r="B2018" t="str">
            <v>Top Cover (DAS-300)</v>
          </cell>
          <cell r="C2018" t="str">
            <v>BMB Audio Spare Parts</v>
          </cell>
          <cell r="D2018">
            <v>1</v>
          </cell>
        </row>
        <row r="2019">
          <cell r="B2019" t="str">
            <v>Top Cover 1.5m</v>
          </cell>
          <cell r="C2019" t="str">
            <v>N/A Audio Truss Systems</v>
          </cell>
          <cell r="D2019">
            <v>0</v>
          </cell>
        </row>
        <row r="2020">
          <cell r="B2020" t="str">
            <v>TOP PLATE</v>
          </cell>
          <cell r="C2020" t="str">
            <v>NPE Audio Truss Systems</v>
          </cell>
          <cell r="D2020">
            <v>0</v>
          </cell>
        </row>
        <row r="2021">
          <cell r="B2021" t="str">
            <v>Towel</v>
          </cell>
          <cell r="C2021" t="str">
            <v>BMB Audio Gifts</v>
          </cell>
          <cell r="D2021">
            <v>0</v>
          </cell>
        </row>
        <row r="2022">
          <cell r="B2022" t="str">
            <v>TP-3600VZ</v>
          </cell>
          <cell r="C2022" t="str">
            <v>TOP Audio Amplifier Power</v>
          </cell>
          <cell r="D2022">
            <v>679000</v>
          </cell>
        </row>
        <row r="2023">
          <cell r="B2023" t="str">
            <v>TROLLY 10" WITH 1VHF WIRELESS MIC</v>
          </cell>
          <cell r="C2023" t="str">
            <v>A&amp;S Audio Speaker Portable</v>
          </cell>
          <cell r="D2023">
            <v>0</v>
          </cell>
        </row>
        <row r="2024">
          <cell r="B2024" t="str">
            <v>TROLLY 12" WITH 1VHF WIRELESS MIC</v>
          </cell>
          <cell r="C2024" t="str">
            <v>A&amp;S Audio Speaker Portable</v>
          </cell>
          <cell r="D2024">
            <v>0</v>
          </cell>
        </row>
        <row r="2025">
          <cell r="B2025" t="str">
            <v>TRS Bag 2020</v>
          </cell>
          <cell r="C2025" t="str">
            <v>TRS Bag 2020</v>
          </cell>
          <cell r="D2025">
            <v>0</v>
          </cell>
        </row>
        <row r="2026">
          <cell r="B2026" t="str">
            <v>TRS Catalogue  Black (Chinese)</v>
          </cell>
          <cell r="C2026" t="str">
            <v>TRS Audio Gifts</v>
          </cell>
          <cell r="D2026">
            <v>0</v>
          </cell>
        </row>
        <row r="2027">
          <cell r="B2027" t="str">
            <v>TRS Catalogue Black</v>
          </cell>
          <cell r="C2027" t="str">
            <v>TRS Audio Gifts</v>
          </cell>
          <cell r="D2027">
            <v>0</v>
          </cell>
        </row>
        <row r="2028">
          <cell r="B2028" t="str">
            <v>TRS Catalogue Black 2020</v>
          </cell>
          <cell r="C2028" t="str">
            <v>TRS Audio Gift Catalogue</v>
          </cell>
          <cell r="D2028">
            <v>0</v>
          </cell>
        </row>
        <row r="2029">
          <cell r="B2029" t="str">
            <v>TRS Catalogue Black New</v>
          </cell>
          <cell r="C2029" t="str">
            <v>TRS Audio Gift Catalogue</v>
          </cell>
          <cell r="D2029">
            <v>0</v>
          </cell>
        </row>
        <row r="2030">
          <cell r="B2030" t="str">
            <v>TRS Catalogue Blue</v>
          </cell>
          <cell r="C2030" t="str">
            <v>TRS Audio Gifts</v>
          </cell>
          <cell r="D2030">
            <v>0</v>
          </cell>
        </row>
        <row r="2031">
          <cell r="B2031" t="str">
            <v>TRS Catalogue White</v>
          </cell>
          <cell r="C2031" t="str">
            <v>TRS Audio Gifts</v>
          </cell>
          <cell r="D2031">
            <v>0</v>
          </cell>
        </row>
        <row r="2032">
          <cell r="B2032" t="str">
            <v>TRS Hat</v>
          </cell>
          <cell r="C2032" t="str">
            <v>TRS Audio Gifts</v>
          </cell>
          <cell r="D2032">
            <v>0</v>
          </cell>
        </row>
        <row r="2033">
          <cell r="B2033" t="str">
            <v>TRS Newspaper</v>
          </cell>
          <cell r="C2033" t="str">
            <v>TRS Gift Newspapers</v>
          </cell>
          <cell r="D2033">
            <v>0</v>
          </cell>
        </row>
        <row r="2034">
          <cell r="B2034" t="str">
            <v>TSHIRT L Man PEAVEY</v>
          </cell>
          <cell r="C2034" t="str">
            <v>PEAVEY Audio Gift (TSHIRT L Man)</v>
          </cell>
          <cell r="D2034">
            <v>0</v>
          </cell>
        </row>
        <row r="2035">
          <cell r="B2035" t="str">
            <v>TSHIRT L Woman PEAVEY</v>
          </cell>
          <cell r="C2035" t="str">
            <v>PEAVEY Audio Gift (TSHIRT XL Woman Peavey)</v>
          </cell>
          <cell r="D2035">
            <v>0</v>
          </cell>
        </row>
        <row r="2036">
          <cell r="B2036" t="str">
            <v>TSHIRT M Man PEAVEY</v>
          </cell>
          <cell r="C2036" t="str">
            <v>PEAVEY Audio Gifts</v>
          </cell>
          <cell r="D2036">
            <v>7000</v>
          </cell>
        </row>
        <row r="2037">
          <cell r="B2037" t="str">
            <v>TSHIRT M Woman PEAVEY</v>
          </cell>
          <cell r="C2037" t="str">
            <v>PEAVEY Audio Gift (TSHIRT XL Woman Peavey)</v>
          </cell>
          <cell r="D2037">
            <v>0</v>
          </cell>
        </row>
        <row r="2038">
          <cell r="B2038" t="str">
            <v>TSHIRT S Woman PEAVEY</v>
          </cell>
          <cell r="C2038" t="str">
            <v>PEAVEY Audio Gift (TSHIRT S Woman)</v>
          </cell>
          <cell r="D2038">
            <v>7000</v>
          </cell>
        </row>
        <row r="2039">
          <cell r="B2039" t="str">
            <v>TSHIRT XL Man PEAVEY</v>
          </cell>
          <cell r="C2039" t="str">
            <v>PEAVEY Audio Gift (TSHIRT XL Man)</v>
          </cell>
          <cell r="D2039">
            <v>7000</v>
          </cell>
        </row>
        <row r="2040">
          <cell r="B2040" t="str">
            <v>TSHIRT XL Woman PEAVEY</v>
          </cell>
          <cell r="C2040" t="str">
            <v>PEAVEY Audio Gift (TSHIRT XL Woman)</v>
          </cell>
          <cell r="D2040">
            <v>7000</v>
          </cell>
        </row>
        <row r="2041">
          <cell r="B2041" t="str">
            <v>TSHIRT XXL Man PEAVEY</v>
          </cell>
          <cell r="C2041" t="str">
            <v>PEAVEY Audio Gift (TSHIRT XXL MAN)</v>
          </cell>
          <cell r="D2041">
            <v>7000</v>
          </cell>
        </row>
        <row r="2042">
          <cell r="B2042" t="str">
            <v>TSHIRT XXXL Man PEAVEY</v>
          </cell>
          <cell r="C2042" t="str">
            <v>PEAVEY Audio Gift (TSHIRT XXXL MAN)</v>
          </cell>
          <cell r="D2042">
            <v>7000</v>
          </cell>
        </row>
        <row r="2043">
          <cell r="B2043" t="str">
            <v>TSHIRT-W1-XL NEW</v>
          </cell>
          <cell r="C2043" t="str">
            <v>BMB Audio Gifts BMB Gifts</v>
          </cell>
          <cell r="D2043">
            <v>0</v>
          </cell>
        </row>
        <row r="2044">
          <cell r="B2044" t="str">
            <v>U8(SD-M800)</v>
          </cell>
          <cell r="C2044" t="str">
            <v>SHIDU Audio Mic</v>
          </cell>
          <cell r="D2044">
            <v>50000</v>
          </cell>
        </row>
        <row r="2045">
          <cell r="B2045" t="str">
            <v>UA40N5000AKXMR</v>
          </cell>
          <cell r="C2045" t="str">
            <v>SAMSUNG Digital LED TV 40" Full HD</v>
          </cell>
          <cell r="D2045">
            <v>1</v>
          </cell>
        </row>
        <row r="2046">
          <cell r="B2046" t="str">
            <v>UMA 4300</v>
          </cell>
          <cell r="C2046" t="str">
            <v>CREST AUDIO Audio Mixer Powered</v>
          </cell>
          <cell r="D2046">
            <v>3080000</v>
          </cell>
        </row>
        <row r="2047">
          <cell r="B2047" t="str">
            <v>UNIFORM 2019 Man L</v>
          </cell>
          <cell r="C2047" t="str">
            <v>MT Uniform 2019 Man L</v>
          </cell>
          <cell r="D2047">
            <v>0</v>
          </cell>
        </row>
        <row r="2048">
          <cell r="B2048" t="str">
            <v>UNIFORM 2019 Man XL</v>
          </cell>
          <cell r="C2048" t="str">
            <v>MT Uniform 2019 Man XL</v>
          </cell>
          <cell r="D2048">
            <v>0</v>
          </cell>
        </row>
        <row r="2049">
          <cell r="B2049" t="str">
            <v>UNIFORM 2019 Man XXL</v>
          </cell>
          <cell r="C2049" t="str">
            <v>MT Uniform 2019 Man XXL</v>
          </cell>
          <cell r="D2049">
            <v>0</v>
          </cell>
        </row>
        <row r="2050">
          <cell r="B2050" t="str">
            <v>UNIFORM 2019 Man XXXL</v>
          </cell>
          <cell r="C2050" t="str">
            <v>MT Uniform 2019 Man XXXL</v>
          </cell>
          <cell r="D2050">
            <v>0</v>
          </cell>
        </row>
        <row r="2051">
          <cell r="B2051" t="str">
            <v>UNIFORM 2019 Woman S</v>
          </cell>
          <cell r="C2051" t="str">
            <v>MT Uniform 2019 Woman S</v>
          </cell>
          <cell r="D2051">
            <v>0</v>
          </cell>
        </row>
        <row r="2052">
          <cell r="B2052" t="str">
            <v>UTRUSS-3m</v>
          </cell>
          <cell r="C2052" t="str">
            <v>N/A Audio Truss Systems</v>
          </cell>
          <cell r="D2052">
            <v>0</v>
          </cell>
        </row>
        <row r="2053">
          <cell r="B2053" t="str">
            <v>V-10 Low Frequency Driver</v>
          </cell>
          <cell r="C2053" t="str">
            <v>TRS Audio Spare Parts Speaker Low Frequency Driver</v>
          </cell>
          <cell r="D2053">
            <v>1</v>
          </cell>
        </row>
        <row r="2054">
          <cell r="B2054" t="str">
            <v>V-10SUB</v>
          </cell>
          <cell r="C2054" t="str">
            <v>TRS Audio Subwoofer Powered (Active)</v>
          </cell>
          <cell r="D2054">
            <v>2780000</v>
          </cell>
        </row>
        <row r="2055">
          <cell r="B2055" t="str">
            <v xml:space="preserve">V-10SUB Amplifier Module </v>
          </cell>
          <cell r="C2055" t="str">
            <v>TRS Audio Spare Parts Circuit Power Module</v>
          </cell>
          <cell r="D2055">
            <v>1</v>
          </cell>
        </row>
        <row r="2056">
          <cell r="B2056" t="str">
            <v>V-10SUB Low Frequency Driver</v>
          </cell>
          <cell r="C2056" t="str">
            <v>TRS Audio Spare Parts Speaker Low Frequency Driver</v>
          </cell>
          <cell r="D2056">
            <v>1</v>
          </cell>
        </row>
        <row r="2057">
          <cell r="B2057" t="str">
            <v>VALVEKING 412 SLANT</v>
          </cell>
          <cell r="C2057" t="str">
            <v>PEAVEY Audio Amplifier Instrument Guitar</v>
          </cell>
          <cell r="D2057">
            <v>1940000</v>
          </cell>
        </row>
        <row r="2058">
          <cell r="B2058" t="str">
            <v>ValveKing II Head</v>
          </cell>
          <cell r="C2058" t="str">
            <v>PEAVEY Audio Amplifier Instrument Guitar</v>
          </cell>
          <cell r="D2058">
            <v>2900000</v>
          </cell>
        </row>
        <row r="2059">
          <cell r="B2059" t="str">
            <v>VE-60D</v>
          </cell>
          <cell r="C2059" t="str">
            <v>A&amp;S Audio Accessory Volume Control</v>
          </cell>
          <cell r="D2059">
            <v>0</v>
          </cell>
        </row>
        <row r="2060">
          <cell r="B2060" t="str">
            <v>VR 112 MKII</v>
          </cell>
          <cell r="C2060" t="str">
            <v>PEAVEY Audio Speaker Non-powered (Passive) VR Series</v>
          </cell>
          <cell r="D2060">
            <v>1500000</v>
          </cell>
        </row>
        <row r="2061">
          <cell r="B2061" t="str">
            <v>VR 212 MKII</v>
          </cell>
          <cell r="C2061" t="str">
            <v>PEAVEY Audio Speaker Non-powered (Passive) VR Series</v>
          </cell>
          <cell r="D2061">
            <v>5300000</v>
          </cell>
        </row>
        <row r="2062">
          <cell r="B2062" t="str">
            <v>VR 218 InsideOutside</v>
          </cell>
          <cell r="C2062" t="str">
            <v>PEAVEY Audio Spare Parts Carton</v>
          </cell>
          <cell r="D2062">
            <v>406000</v>
          </cell>
        </row>
        <row r="2063">
          <cell r="B2063" t="str">
            <v>VR112 FLY BAR</v>
          </cell>
          <cell r="C2063" t="str">
            <v>PEAVEY Audio Accessory Adapters and Mounts</v>
          </cell>
          <cell r="D2063">
            <v>335000</v>
          </cell>
        </row>
        <row r="2064">
          <cell r="B2064" t="str">
            <v>VSX26</v>
          </cell>
          <cell r="C2064" t="str">
            <v>PEAVEY Audio Sound Processor</v>
          </cell>
          <cell r="D2064">
            <v>1735000</v>
          </cell>
        </row>
        <row r="2065">
          <cell r="B2065" t="str">
            <v>WB-5000</v>
          </cell>
          <cell r="C2065" t="str">
            <v>BMB Audio Mic Wireless</v>
          </cell>
          <cell r="D2065">
            <v>0</v>
          </cell>
        </row>
        <row r="2066">
          <cell r="B2066" t="str">
            <v>WM-01L Handheld Channel A</v>
          </cell>
          <cell r="C2066" t="str">
            <v>A&amp;S Audio Mic Wireless</v>
          </cell>
          <cell r="D2066">
            <v>95000</v>
          </cell>
        </row>
        <row r="2067">
          <cell r="B2067" t="str">
            <v>WM-01L Handheld Channel B</v>
          </cell>
          <cell r="C2067" t="str">
            <v>A&amp;S Audio Mic Wireless</v>
          </cell>
          <cell r="D2067">
            <v>95000</v>
          </cell>
        </row>
        <row r="2068">
          <cell r="B2068" t="str">
            <v>WM-01LC Handheld Channel A</v>
          </cell>
          <cell r="C2068" t="str">
            <v>A&amp;S Audio Mic Wireless</v>
          </cell>
          <cell r="D2068">
            <v>95000</v>
          </cell>
        </row>
        <row r="2069">
          <cell r="B2069" t="str">
            <v>WM-01LC Handheld Channel B</v>
          </cell>
          <cell r="C2069" t="str">
            <v>A&amp;S Audio Mic Wireless</v>
          </cell>
          <cell r="D2069">
            <v>95000</v>
          </cell>
        </row>
        <row r="2070">
          <cell r="B2070" t="str">
            <v>WM-01S</v>
          </cell>
          <cell r="C2070" t="str">
            <v>A&amp;S Audio Mic Wireless</v>
          </cell>
          <cell r="D2070">
            <v>180000</v>
          </cell>
        </row>
        <row r="2071">
          <cell r="B2071" t="str">
            <v>WM-01S Mic Diaphragm</v>
          </cell>
          <cell r="C2071" t="str">
            <v>A&amp;S Audio Spare Parts Microphone</v>
          </cell>
          <cell r="D2071">
            <v>0</v>
          </cell>
        </row>
        <row r="2072">
          <cell r="B2072" t="str">
            <v>WM-02S</v>
          </cell>
          <cell r="C2072" t="str">
            <v>A&amp;S Audio Mic Wireless</v>
          </cell>
          <cell r="D2072">
            <v>0</v>
          </cell>
        </row>
        <row r="2073">
          <cell r="B2073" t="str">
            <v>WM-500</v>
          </cell>
          <cell r="C2073" t="str">
            <v>BMB Audio Mic Wireless</v>
          </cell>
          <cell r="D2073">
            <v>0</v>
          </cell>
        </row>
        <row r="2074">
          <cell r="B2074" t="str">
            <v>X108</v>
          </cell>
          <cell r="C2074" t="str">
            <v>TRS Audio Accessory Sequence Power Controller</v>
          </cell>
          <cell r="D2074">
            <v>630000</v>
          </cell>
        </row>
        <row r="2075">
          <cell r="B2075" t="str">
            <v>X15000C2</v>
          </cell>
          <cell r="C2075" t="str">
            <v>A&amp;S Audio Amplifier Power</v>
          </cell>
          <cell r="D2075">
            <v>1290000</v>
          </cell>
        </row>
        <row r="2076">
          <cell r="B2076" t="str">
            <v>X-215 Woofer Driver</v>
          </cell>
          <cell r="C2076" t="str">
            <v>TRS Audio Spare Parts Speaker</v>
          </cell>
          <cell r="D2076">
            <v>1</v>
          </cell>
        </row>
        <row r="2077">
          <cell r="B2077" t="str">
            <v>X5750</v>
          </cell>
          <cell r="C2077" t="str">
            <v>THIN CLIENT Server Computer</v>
          </cell>
          <cell r="D2077">
            <v>0</v>
          </cell>
        </row>
        <row r="2078">
          <cell r="B2078" t="str">
            <v>X6620M 4GB</v>
          </cell>
          <cell r="C2078" t="str">
            <v>Play Media Server</v>
          </cell>
          <cell r="D2078">
            <v>0</v>
          </cell>
        </row>
        <row r="2079">
          <cell r="B2079" t="str">
            <v>X8000C2</v>
          </cell>
          <cell r="C2079" t="str">
            <v>A&amp;S Audio Amplifier Power</v>
          </cell>
          <cell r="D2079">
            <v>765000</v>
          </cell>
        </row>
        <row r="2080">
          <cell r="B2080" t="str">
            <v>X8000C4</v>
          </cell>
          <cell r="C2080" t="str">
            <v>A&amp;S Audio Amplifier Power</v>
          </cell>
          <cell r="D2080">
            <v>1120000</v>
          </cell>
        </row>
        <row r="2081">
          <cell r="B2081" t="str">
            <v>X91</v>
          </cell>
          <cell r="C2081" t="str">
            <v xml:space="preserve">A&amp;S Audio Accessory Cable </v>
          </cell>
          <cell r="D2081">
            <v>0</v>
          </cell>
        </row>
        <row r="2082">
          <cell r="B2082" t="str">
            <v>XLR Female To 2RCA Male -1M-ZJ</v>
          </cell>
          <cell r="C2082" t="str">
            <v>NAN Audio Accessory Cable</v>
          </cell>
          <cell r="D2082">
            <v>0</v>
          </cell>
        </row>
        <row r="2083">
          <cell r="B2083" t="str">
            <v>XLR Female To 2XLR Male 1M-ZJ</v>
          </cell>
          <cell r="C2083" t="str">
            <v>NAN Audio Accessory Cable</v>
          </cell>
          <cell r="D2083">
            <v>0</v>
          </cell>
        </row>
        <row r="2084">
          <cell r="B2084" t="str">
            <v>XLR Male To 2RCA Male - 1M-ZJ</v>
          </cell>
          <cell r="C2084" t="str">
            <v>NAN Audio Accessory Cable</v>
          </cell>
          <cell r="D2084">
            <v>0</v>
          </cell>
        </row>
        <row r="2085">
          <cell r="B2085" t="str">
            <v>XLR Male To 2XLR Female -1M</v>
          </cell>
          <cell r="C2085" t="str">
            <v>NAN Audio Accessory Cable</v>
          </cell>
          <cell r="D2085">
            <v>0</v>
          </cell>
        </row>
        <row r="2086">
          <cell r="B2086" t="str">
            <v>XLR Male To Female 1.5M -ZJ</v>
          </cell>
          <cell r="C2086" t="str">
            <v>NAN Audio Accessory Cable</v>
          </cell>
          <cell r="D2086">
            <v>0</v>
          </cell>
        </row>
        <row r="2087">
          <cell r="B2087" t="str">
            <v>XLR Male To Female 10M-ZJ</v>
          </cell>
          <cell r="C2087" t="str">
            <v>NAN Audio Accessory Cable</v>
          </cell>
          <cell r="D2087">
            <v>0</v>
          </cell>
        </row>
        <row r="2088">
          <cell r="B2088" t="str">
            <v>XLR Male To Female 3M-ZJ</v>
          </cell>
          <cell r="C2088" t="str">
            <v>NAN Audio Accessory Cable</v>
          </cell>
          <cell r="D2088">
            <v>0</v>
          </cell>
        </row>
        <row r="2089">
          <cell r="B2089" t="str">
            <v>XLR Male To Female 5M-ZJ</v>
          </cell>
          <cell r="C2089" t="str">
            <v>NAN Audio Accessory Cable</v>
          </cell>
          <cell r="D2089">
            <v>0</v>
          </cell>
        </row>
        <row r="2090">
          <cell r="B2090" t="str">
            <v>XX-MLXY02</v>
          </cell>
          <cell r="C2090" t="str">
            <v>N/A Audio Accessory Stand Speaker</v>
          </cell>
          <cell r="D2090">
            <v>41000</v>
          </cell>
        </row>
        <row r="2091">
          <cell r="B2091" t="str">
            <v>Y-DFH1</v>
          </cell>
          <cell r="C2091" t="str">
            <v>YOICE Lunch Box 1L 200W</v>
          </cell>
          <cell r="D2091">
            <v>24000</v>
          </cell>
        </row>
        <row r="2092">
          <cell r="B2092" t="str">
            <v>Y-DFH12</v>
          </cell>
          <cell r="C2092" t="str">
            <v>YOICE Lunch Box</v>
          </cell>
          <cell r="D2092">
            <v>0</v>
          </cell>
        </row>
        <row r="2093">
          <cell r="B2093" t="str">
            <v>Y-DFH16</v>
          </cell>
          <cell r="C2093" t="str">
            <v>YOICE Lunch Box</v>
          </cell>
          <cell r="D2093">
            <v>0</v>
          </cell>
        </row>
        <row r="2094">
          <cell r="B2094" t="str">
            <v>Y-DFH3</v>
          </cell>
          <cell r="C2094" t="str">
            <v>YOICE Lunch Box</v>
          </cell>
          <cell r="D2094">
            <v>0</v>
          </cell>
        </row>
        <row r="2095">
          <cell r="B2095" t="str">
            <v>Y-DJK6</v>
          </cell>
          <cell r="C2095" t="str">
            <v>YOICE Multi Cooker</v>
          </cell>
          <cell r="D2095">
            <v>0</v>
          </cell>
        </row>
        <row r="2096">
          <cell r="B2096" t="str">
            <v>Y-DSH1</v>
          </cell>
          <cell r="C2096" t="str">
            <v>YOICE Kettle 1.8L 1500W</v>
          </cell>
          <cell r="D2096">
            <v>18500</v>
          </cell>
        </row>
        <row r="2097">
          <cell r="B2097" t="str">
            <v>YM387A 1.5M-TOP</v>
          </cell>
          <cell r="C2097" t="str">
            <v>TOP Audio Accessory Cable</v>
          </cell>
          <cell r="D2097">
            <v>1</v>
          </cell>
        </row>
        <row r="2098">
          <cell r="B2098" t="str">
            <v>Y-MFB1</v>
          </cell>
          <cell r="C2098" t="str">
            <v>YOICE Rice Cooker Jar 1.2L</v>
          </cell>
          <cell r="D2098">
            <v>31000</v>
          </cell>
        </row>
        <row r="2099">
          <cell r="B2099" t="str">
            <v>Y-MFB10</v>
          </cell>
          <cell r="C2099" t="str">
            <v>YOICE Rice Cooker Jar 2L</v>
          </cell>
          <cell r="D2099">
            <v>57000</v>
          </cell>
        </row>
        <row r="2100">
          <cell r="B2100" t="str">
            <v>Y-MFB12</v>
          </cell>
          <cell r="C2100" t="str">
            <v>YOICE Rice Cooker Jar 2L</v>
          </cell>
          <cell r="D2100">
            <v>0</v>
          </cell>
        </row>
        <row r="2101">
          <cell r="B2101" t="str">
            <v>Y-MFB6</v>
          </cell>
          <cell r="C2101" t="str">
            <v>YOICE Rice Cooker Jar 2L</v>
          </cell>
          <cell r="D2101">
            <v>43000</v>
          </cell>
        </row>
        <row r="2102">
          <cell r="B2102" t="str">
            <v>Y-MFB9</v>
          </cell>
          <cell r="C2102" t="str">
            <v>YOICE Rice Cooker Jar 2L</v>
          </cell>
          <cell r="D2102">
            <v>0</v>
          </cell>
        </row>
        <row r="2103">
          <cell r="B2103" t="str">
            <v>Y-NNB1</v>
          </cell>
          <cell r="C2103" t="str">
            <v>YOICE Electric Cup Warmer</v>
          </cell>
          <cell r="D2103">
            <v>0</v>
          </cell>
        </row>
        <row r="2104">
          <cell r="B2104" t="str">
            <v>Y-QSJ1</v>
          </cell>
          <cell r="C2104" t="str">
            <v>OIDIRE Food Blender</v>
          </cell>
          <cell r="D2104">
            <v>0</v>
          </cell>
        </row>
        <row r="2105">
          <cell r="B2105" t="str">
            <v>Y-QSJ7</v>
          </cell>
          <cell r="C2105" t="str">
            <v>YOICE Food Blender</v>
          </cell>
          <cell r="D2105">
            <v>36500</v>
          </cell>
        </row>
        <row r="2106">
          <cell r="B2106" t="str">
            <v>Y-SA21</v>
          </cell>
          <cell r="C2106" t="str">
            <v>OIDIRE Enzyme Maker</v>
          </cell>
          <cell r="D2106">
            <v>0</v>
          </cell>
        </row>
        <row r="2107">
          <cell r="B2107" t="str">
            <v>Y-SH601-18</v>
          </cell>
          <cell r="C2107" t="str">
            <v>YOICE Kettle 1.8L 1500W</v>
          </cell>
          <cell r="D2107">
            <v>20000</v>
          </cell>
        </row>
        <row r="2108">
          <cell r="B2108" t="str">
            <v>Y-SHX11</v>
          </cell>
          <cell r="C2108" t="str">
            <v>YOICE Kettle 1.8L 1500W</v>
          </cell>
          <cell r="D2108">
            <v>20000</v>
          </cell>
        </row>
        <row r="2109">
          <cell r="B2109" t="str">
            <v>Y-SXB1</v>
          </cell>
          <cell r="C2109" t="str">
            <v>YOICE Juice Blender</v>
          </cell>
          <cell r="D2109">
            <v>38500</v>
          </cell>
        </row>
        <row r="2110">
          <cell r="B2110" t="str">
            <v>YX-CP08S &amp; YX-CP10</v>
          </cell>
          <cell r="C2110" t="str">
            <v>A&amp;S Chopper</v>
          </cell>
          <cell r="D2110">
            <v>0</v>
          </cell>
        </row>
        <row r="2111">
          <cell r="B2111" t="str">
            <v>Y-ZDH1</v>
          </cell>
          <cell r="C2111" t="str">
            <v>YOICE Kettle 1.8L 1500W</v>
          </cell>
          <cell r="D2111">
            <v>0</v>
          </cell>
        </row>
        <row r="2112">
          <cell r="B2112" t="str">
            <v>Y-ZDQ15</v>
          </cell>
          <cell r="C2112" t="str">
            <v>YOICE Egg Boiler</v>
          </cell>
          <cell r="D2112">
            <v>0</v>
          </cell>
        </row>
        <row r="2113">
          <cell r="B2113" t="str">
            <v>SMG-A12(6/128)-White</v>
          </cell>
          <cell r="C2113" t="str">
            <v>SAMSUNG Smart Phone A12 (6/128GB)White</v>
          </cell>
          <cell r="D2113">
            <v>389000</v>
          </cell>
        </row>
        <row r="2114">
          <cell r="B2114" t="str">
            <v>SMG-A32(8/128)-Black</v>
          </cell>
          <cell r="C2114" t="str">
            <v>SAMSUNG Smart Phone A32(8/128GB)LTE</v>
          </cell>
          <cell r="D2114">
            <v>609000</v>
          </cell>
        </row>
        <row r="2115">
          <cell r="B2115" t="str">
            <v>SMG-A32(8/128)-Blue</v>
          </cell>
          <cell r="C2115" t="str">
            <v>SAMSUNG Smart Phone A32(8/128GB)LTE</v>
          </cell>
          <cell r="D2115">
            <v>609000</v>
          </cell>
        </row>
        <row r="2116">
          <cell r="B2116" t="str">
            <v>SMG-A32(8/128)-Violet</v>
          </cell>
          <cell r="C2116" t="str">
            <v>SAMSUNG Smart Phone A32(8/128GB)LTE</v>
          </cell>
          <cell r="D2116">
            <v>609000</v>
          </cell>
        </row>
        <row r="2117">
          <cell r="B2117" t="str">
            <v>SMG-A32(8/128)5G-Black</v>
          </cell>
          <cell r="C2117" t="str">
            <v>SAMSUNG Smart Phone A32 5G (8/128GB)</v>
          </cell>
          <cell r="D2117">
            <v>659000</v>
          </cell>
        </row>
        <row r="2118">
          <cell r="B2118" t="str">
            <v>SMG-A32(8/128)5G-Blue</v>
          </cell>
          <cell r="C2118" t="str">
            <v>SAMSUNG Smart Phone A32 5G (8/128GB)</v>
          </cell>
          <cell r="D2118">
            <v>1</v>
          </cell>
        </row>
        <row r="2119">
          <cell r="B2119" t="str">
            <v>SMG-A72(8/256)-Black</v>
          </cell>
          <cell r="C2119" t="str">
            <v>SAMSUNG Smart Phone A72 (8/256GB) Black</v>
          </cell>
          <cell r="D2119">
            <v>1059000</v>
          </cell>
        </row>
        <row r="2120">
          <cell r="B2120" t="str">
            <v>SMG-Tab-A-8.0(2/32)-Sil</v>
          </cell>
          <cell r="C2120" t="str">
            <v>SAMSUNG Tablet Tab A 8.0(2019) (2/32GB) Silver</v>
          </cell>
          <cell r="D2120">
            <v>315000</v>
          </cell>
        </row>
        <row r="2121">
          <cell r="B2121" t="str">
            <v>(P)SMG-A32-Scn-Ptt</v>
          </cell>
          <cell r="C2121" t="str">
            <v>SAMSUNG Gift Screen Protector Tempered Glass</v>
          </cell>
          <cell r="D2121">
            <v>0</v>
          </cell>
        </row>
        <row r="2122">
          <cell r="B2122" t="str">
            <v>M1631</v>
          </cell>
          <cell r="C2122" t="str">
            <v>MIRA Fan Wall 16''</v>
          </cell>
          <cell r="D2122">
            <v>77000</v>
          </cell>
        </row>
        <row r="2123">
          <cell r="B2123" t="str">
            <v>KP 30S</v>
          </cell>
          <cell r="C2123" t="str">
            <v>SHARP Jar Pot 2.9L</v>
          </cell>
          <cell r="D2123">
            <v>1</v>
          </cell>
        </row>
        <row r="2124">
          <cell r="B2124" t="str">
            <v>STL 777</v>
          </cell>
          <cell r="C2124" t="str">
            <v>NAKITA DVD Player</v>
          </cell>
          <cell r="D2124">
            <v>1</v>
          </cell>
        </row>
        <row r="2125">
          <cell r="B2125" t="str">
            <v>00381670 BLACK WINDSCREEN (8)</v>
          </cell>
          <cell r="C2125" t="str">
            <v>PEAVEY Audio Accessory Mic</v>
          </cell>
          <cell r="D2125">
            <v>120000</v>
          </cell>
        </row>
        <row r="2126">
          <cell r="B2126" t="str">
            <v>103+Router</v>
          </cell>
          <cell r="C2126" t="str">
            <v>ORIENT Audio Karaoke</v>
          </cell>
          <cell r="D2126">
            <v>0</v>
          </cell>
        </row>
        <row r="2127">
          <cell r="B2127" t="str">
            <v>15500610 PSU 15V DC EU (for PV6 USB &amp; PV8 USB)</v>
          </cell>
          <cell r="C2127" t="str">
            <v>PEAVEY Audio Electronic Adapter</v>
          </cell>
          <cell r="D2127">
            <v>74000</v>
          </cell>
        </row>
        <row r="2128">
          <cell r="B2128" t="str">
            <v>22" TV (Tempered glass)</v>
          </cell>
          <cell r="C2128" t="str">
            <v>A&amp;S Digital LED TV 22" HD</v>
          </cell>
          <cell r="D2128">
            <v>0</v>
          </cell>
        </row>
        <row r="2129">
          <cell r="B2129" t="str">
            <v>224MONO</v>
          </cell>
          <cell r="C2129" t="str">
            <v>NEUTRIC Audio Mono Jack Plug</v>
          </cell>
          <cell r="D2129">
            <v>1</v>
          </cell>
        </row>
        <row r="2130">
          <cell r="B2130" t="str">
            <v>30501599 CROSSOVER, C.NO LABEL TLM/PVM</v>
          </cell>
          <cell r="C2130" t="str">
            <v>PEAVEY Audio Spare Parts Circuit Crossover</v>
          </cell>
          <cell r="D2130">
            <v>136000</v>
          </cell>
        </row>
        <row r="2131">
          <cell r="B2131" t="str">
            <v>30501671 Crossover, CB Assembly, PV 115D</v>
          </cell>
          <cell r="C2131" t="str">
            <v>PEAVEY Audio Spare Parts Circuit Crossover</v>
          </cell>
          <cell r="D2131">
            <v>65000</v>
          </cell>
        </row>
        <row r="2132">
          <cell r="B2132" t="str">
            <v>30501672 Crossover, CB Assembly, PV 215D</v>
          </cell>
          <cell r="C2132" t="str">
            <v>PEAVEY Audio Spare Parts Circuit Crossover</v>
          </cell>
          <cell r="D2132">
            <v>91000</v>
          </cell>
        </row>
        <row r="2133">
          <cell r="B2133" t="str">
            <v>30777492 NEO RD2.6 RIBBON TWEETER</v>
          </cell>
          <cell r="C2133" t="str">
            <v>PEAVEY Audio Spare Parts Speaker VR Series VR112</v>
          </cell>
          <cell r="D2133">
            <v>612000</v>
          </cell>
        </row>
        <row r="2134">
          <cell r="B2134" t="str">
            <v>30777526 Tweeter, PVi Portable</v>
          </cell>
          <cell r="C2134" t="str">
            <v>PEAVEY Audio Spare Parts Tweeter</v>
          </cell>
          <cell r="D2134">
            <v>83000</v>
          </cell>
        </row>
        <row r="2135">
          <cell r="B2135" t="str">
            <v>30777613 CK32 TWEETER</v>
          </cell>
          <cell r="C2135" t="str">
            <v>PEAVEY Audio Spare Parts Speaker</v>
          </cell>
          <cell r="D2135">
            <v>267000</v>
          </cell>
        </row>
        <row r="2136">
          <cell r="B2136" t="str">
            <v>30777614 CK72 TWEETER</v>
          </cell>
          <cell r="C2136" t="str">
            <v>PEAVEY Audio Spare Parts Speaker</v>
          </cell>
          <cell r="D2136">
            <v>572000</v>
          </cell>
        </row>
        <row r="2137">
          <cell r="B2137" t="str">
            <v>30777615 CK72 WOOFER</v>
          </cell>
          <cell r="C2137" t="str">
            <v>PEAVEY Audio Spare Parts Speaker</v>
          </cell>
          <cell r="D2137">
            <v>770000</v>
          </cell>
        </row>
        <row r="2138">
          <cell r="B2138" t="str">
            <v>30908179 15VDC/1.6A PWR SUPPLY, DSKTP (PV 14 AT / PV 14 BT)</v>
          </cell>
          <cell r="C2138" t="str">
            <v>PEAVEY Audio Electronic Adapter</v>
          </cell>
          <cell r="D2138">
            <v>54000</v>
          </cell>
        </row>
        <row r="2139">
          <cell r="B2139" t="str">
            <v>32" TV (Tempered glass)</v>
          </cell>
          <cell r="C2139" t="str">
            <v>A&amp;S Digital LED TV 32" HD</v>
          </cell>
          <cell r="D2139">
            <v>0</v>
          </cell>
        </row>
        <row r="2140">
          <cell r="B2140" t="str">
            <v>32202190 PCB, PV MIXER PWR SUB ASSM</v>
          </cell>
          <cell r="C2140" t="str">
            <v>PEAVEY Audio Electronic Adapter</v>
          </cell>
          <cell r="D2140">
            <v>1</v>
          </cell>
        </row>
        <row r="2141">
          <cell r="B2141" t="str">
            <v>32207023 PCBA PV 14 AT DSP</v>
          </cell>
          <cell r="C2141" t="str">
            <v>PEAVEY Audio Spare Parts Circuit PCBA</v>
          </cell>
          <cell r="D2141">
            <v>621500</v>
          </cell>
        </row>
        <row r="2142">
          <cell r="B2142" t="str">
            <v>32207033 PCBA PV 10 AT DSP</v>
          </cell>
          <cell r="C2142" t="str">
            <v>PEAVEY Audio Spare Parts Circuit PCBA</v>
          </cell>
          <cell r="D2142">
            <v>566000</v>
          </cell>
        </row>
        <row r="2143">
          <cell r="B2143" t="str">
            <v>32210253 PCBA PV1000 TOP BOX POWER MODULE</v>
          </cell>
          <cell r="C2143" t="str">
            <v>PEAVEY Audio Spare Parts Circuit Power Module</v>
          </cell>
          <cell r="D2143">
            <v>1000000</v>
          </cell>
        </row>
        <row r="2144">
          <cell r="B2144" t="str">
            <v>32400122 Power Module Assm, PV 115D 230V</v>
          </cell>
          <cell r="C2144" t="str">
            <v>PEAVEY Audio Spare Parts Circuit Power Module</v>
          </cell>
          <cell r="D2144">
            <v>580000</v>
          </cell>
        </row>
        <row r="2145">
          <cell r="B2145" t="str">
            <v>32400123 Power Moduel Assm, PV215D 230V</v>
          </cell>
          <cell r="C2145" t="str">
            <v>PEAVEY Audio Spare Parts Circuit Power Module</v>
          </cell>
          <cell r="D2145">
            <v>1</v>
          </cell>
        </row>
        <row r="2146">
          <cell r="B2146" t="str">
            <v>32400204 Moduel-Dark Matter 112</v>
          </cell>
          <cell r="C2146" t="str">
            <v>PEAVEY Audio Spare Parts Circuit Power Module</v>
          </cell>
          <cell r="D2146">
            <v>679000</v>
          </cell>
        </row>
        <row r="2147">
          <cell r="B2147" t="str">
            <v>32400205 Module-Dark Matter 115</v>
          </cell>
          <cell r="C2147" t="str">
            <v>PEAVEY Audio Spare Parts Circuit Power Module</v>
          </cell>
          <cell r="D2147">
            <v>679000</v>
          </cell>
        </row>
        <row r="2148">
          <cell r="B2148" t="str">
            <v>32400242 Module DM115 SUB 230V</v>
          </cell>
          <cell r="C2148" t="str">
            <v>PEAVEY Audio Spare Parts Circuit Power Module</v>
          </cell>
          <cell r="D2148">
            <v>925000</v>
          </cell>
        </row>
        <row r="2149">
          <cell r="B2149" t="str">
            <v>32400244 Module DM118 SUB 230V</v>
          </cell>
          <cell r="C2149" t="str">
            <v>PEAVEY Audio Spare Parts Circuit Power Module</v>
          </cell>
          <cell r="D2149">
            <v>925000</v>
          </cell>
        </row>
        <row r="2150">
          <cell r="B2150" t="str">
            <v>4 CORE (100)M</v>
          </cell>
          <cell r="C2150" t="str">
            <v>NAN Audio Accessory Cable</v>
          </cell>
          <cell r="D2150">
            <v>0</v>
          </cell>
        </row>
        <row r="2151">
          <cell r="B2151" t="str">
            <v>59A8-A</v>
          </cell>
          <cell r="C2151" t="str">
            <v>A&amp;S Digital LED TV 19" HD</v>
          </cell>
          <cell r="D2151">
            <v>0</v>
          </cell>
        </row>
        <row r="2152">
          <cell r="B2152" t="str">
            <v>6505 4X12 SLANT CABINET</v>
          </cell>
          <cell r="C2152" t="str">
            <v>PEAVEY Audio Amplifier Instrument Guitar Lead</v>
          </cell>
          <cell r="D2152">
            <v>2975000</v>
          </cell>
        </row>
        <row r="2153">
          <cell r="B2153" t="str">
            <v>6505 4x12 STRAIGHT CABINET</v>
          </cell>
          <cell r="C2153" t="str">
            <v>PEAVEY Audio Amplifier Instrument Guitar Lead</v>
          </cell>
          <cell r="D2153">
            <v>2975000</v>
          </cell>
        </row>
        <row r="2154">
          <cell r="B2154" t="str">
            <v>65INCHLED</v>
          </cell>
          <cell r="C2154" t="str">
            <v>NAN Digital LED TV 65" HD Tempered Glass</v>
          </cell>
          <cell r="D2154">
            <v>0</v>
          </cell>
        </row>
        <row r="2155">
          <cell r="B2155" t="str">
            <v>72200082 XR8000 PREAMP ASSM, CHINA</v>
          </cell>
          <cell r="C2155" t="str">
            <v>PEAVEY Audio Spare Parts Mixer Powered Mixer XR8600</v>
          </cell>
          <cell r="D2155">
            <v>0</v>
          </cell>
        </row>
        <row r="2156">
          <cell r="B2156" t="str">
            <v>73900565 Escort Tweeter</v>
          </cell>
          <cell r="C2156" t="str">
            <v>PEAVEY Audio Spare Parts Tweeter</v>
          </cell>
          <cell r="D2156">
            <v>34000</v>
          </cell>
        </row>
        <row r="2157">
          <cell r="B2157" t="str">
            <v>88888830 Transformer for PV4 Amps</v>
          </cell>
          <cell r="C2157" t="str">
            <v>PEAVEY Audio Spare Parts Transformer</v>
          </cell>
          <cell r="D2157">
            <v>1</v>
          </cell>
        </row>
        <row r="2158">
          <cell r="B2158" t="str">
            <v>AC22B</v>
          </cell>
          <cell r="C2158" t="str">
            <v>PROEURO TECH Audio Crossover</v>
          </cell>
          <cell r="D2158">
            <v>0</v>
          </cell>
        </row>
        <row r="2159">
          <cell r="B2159" t="str">
            <v>AD-6210 Low Frequency Driver</v>
          </cell>
          <cell r="C2159" t="str">
            <v>TRS Audio Spare Parts Speaker Low Frequency Driver</v>
          </cell>
          <cell r="D2159">
            <v>1</v>
          </cell>
        </row>
        <row r="2160">
          <cell r="B2160" t="str">
            <v>AK-15SA Power Supply PCBA</v>
          </cell>
          <cell r="C2160" t="str">
            <v>TRS Audio Spare Parts Circuit PCBA Power</v>
          </cell>
          <cell r="D2160">
            <v>1</v>
          </cell>
        </row>
        <row r="2161">
          <cell r="B2161" t="str">
            <v>AK-15SA Transformer</v>
          </cell>
          <cell r="C2161" t="str">
            <v>TRS Audio Spare Parts Transformer</v>
          </cell>
          <cell r="D2161">
            <v>1</v>
          </cell>
        </row>
        <row r="2162">
          <cell r="B2162" t="str">
            <v>AK-15SA Woofer Driver</v>
          </cell>
          <cell r="C2162" t="str">
            <v>TRS Audio Spare Parts Speaker Low Frequency Driver</v>
          </cell>
          <cell r="D2162">
            <v>1</v>
          </cell>
        </row>
        <row r="2163">
          <cell r="B2163" t="str">
            <v>AMP-330A</v>
          </cell>
          <cell r="C2163" t="str">
            <v>VSEC Audio Speaker Portable</v>
          </cell>
          <cell r="D2163">
            <v>0</v>
          </cell>
        </row>
        <row r="2164">
          <cell r="B2164" t="str">
            <v>Audio Cable for TSA8M1</v>
          </cell>
          <cell r="C2164" t="str">
            <v>A&amp;S Audio Cable</v>
          </cell>
          <cell r="D2164">
            <v>500</v>
          </cell>
        </row>
        <row r="2165">
          <cell r="B2165" t="str">
            <v>AV-2119C</v>
          </cell>
          <cell r="C2165" t="str">
            <v>ROYAL Audio Amplifier Power</v>
          </cell>
          <cell r="D2165">
            <v>0</v>
          </cell>
        </row>
        <row r="2166">
          <cell r="B2166" t="str">
            <v>BMB Catalogue 2018</v>
          </cell>
          <cell r="C2166" t="str">
            <v>BMB Audio Gifts BMB Gifts</v>
          </cell>
          <cell r="D2166">
            <v>0</v>
          </cell>
        </row>
        <row r="2167">
          <cell r="B2167" t="str">
            <v>BVRS5661 BLACK</v>
          </cell>
          <cell r="C2167" t="str">
            <v>N/A Solar Cable</v>
          </cell>
          <cell r="D2167">
            <v>0</v>
          </cell>
        </row>
        <row r="2168">
          <cell r="B2168" t="str">
            <v>BVRS5661 RED</v>
          </cell>
          <cell r="C2168" t="str">
            <v>N/A Solar Cable</v>
          </cell>
          <cell r="D2168">
            <v>0</v>
          </cell>
        </row>
        <row r="2169">
          <cell r="B2169" t="str">
            <v>C-12 High Frequency Driver Diaphragm</v>
          </cell>
          <cell r="C2169" t="str">
            <v>TRS Audio Spare Parts Speaker Diaphragm Kit</v>
          </cell>
          <cell r="D2169">
            <v>1</v>
          </cell>
        </row>
        <row r="2170">
          <cell r="B2170" t="str">
            <v>C-12 Low Frequency Driver</v>
          </cell>
          <cell r="C2170" t="str">
            <v>TRS Audio Spare Parts Speaker Low Frequency Driver</v>
          </cell>
          <cell r="D2170">
            <v>1</v>
          </cell>
        </row>
        <row r="2171">
          <cell r="B2171" t="str">
            <v>C-15 High Frequency Driver Diaphragm</v>
          </cell>
          <cell r="C2171" t="str">
            <v>TRS Audio Spare Parts Speaker Diaphragm Kit</v>
          </cell>
          <cell r="D2171">
            <v>1</v>
          </cell>
        </row>
        <row r="2172">
          <cell r="B2172" t="str">
            <v>C-15 Low Frequency Driver</v>
          </cell>
          <cell r="C2172" t="str">
            <v>TRS Audio Spare Parts Speaker Low Frequency Driver</v>
          </cell>
          <cell r="D2172">
            <v>1</v>
          </cell>
        </row>
        <row r="2173">
          <cell r="B2173" t="str">
            <v>CD8126 5M</v>
          </cell>
          <cell r="C2173" t="str">
            <v>TOP Audio Accessory Cable</v>
          </cell>
          <cell r="D2173">
            <v>25500</v>
          </cell>
        </row>
        <row r="2174">
          <cell r="B2174" t="str">
            <v>CD8133 5M</v>
          </cell>
          <cell r="C2174" t="str">
            <v>TOP Audio Accessory Cable</v>
          </cell>
          <cell r="D2174">
            <v>26000</v>
          </cell>
        </row>
        <row r="2175">
          <cell r="B2175" t="str">
            <v>chinese song</v>
          </cell>
          <cell r="C2175" t="str">
            <v>NAN Gift Chinese Song</v>
          </cell>
          <cell r="D2175">
            <v>0</v>
          </cell>
        </row>
        <row r="2176">
          <cell r="B2176" t="str">
            <v>CK72 BLACK</v>
          </cell>
          <cell r="C2176" t="str">
            <v>PEAVEY Audio Speaker Non-powered (Passive) CK Seri</v>
          </cell>
          <cell r="D2176">
            <v>2030000</v>
          </cell>
        </row>
        <row r="2177">
          <cell r="B2177" t="str">
            <v>Composer AC 3/4 Size Classical NAT</v>
          </cell>
          <cell r="C2177" t="str">
            <v>PEAVEY Guitar Electric</v>
          </cell>
          <cell r="D2177">
            <v>0</v>
          </cell>
        </row>
        <row r="2178">
          <cell r="B2178" t="str">
            <v>Composer AG Parlor Guitar SNB</v>
          </cell>
          <cell r="C2178" t="str">
            <v>PEAVEY Guitar Acoustic</v>
          </cell>
          <cell r="D2178">
            <v>0</v>
          </cell>
        </row>
        <row r="2179">
          <cell r="B2179" t="str">
            <v>CSD-2000 Woofer Unit Edge</v>
          </cell>
          <cell r="C2179" t="str">
            <v>BMB Audio Spare Parts Speaker CSD Series</v>
          </cell>
          <cell r="D2179">
            <v>0</v>
          </cell>
        </row>
        <row r="2180">
          <cell r="B2180" t="str">
            <v>CSE-310 Woofer Unit Edge</v>
          </cell>
          <cell r="C2180" t="str">
            <v>BMB Audio Spare Parts Speaker CSE Series</v>
          </cell>
          <cell r="D2180">
            <v>0</v>
          </cell>
        </row>
        <row r="2181">
          <cell r="B2181" t="str">
            <v>CSP-3000 TWEETER</v>
          </cell>
          <cell r="C2181" t="str">
            <v>BMB Audio Spare Parts Speaker CSP Series</v>
          </cell>
          <cell r="D2181">
            <v>1</v>
          </cell>
        </row>
        <row r="2182">
          <cell r="B2182" t="str">
            <v>CSP-6000 Woofer</v>
          </cell>
          <cell r="C2182" t="str">
            <v>BMB Audio Spare Parts Speaker CSP Series</v>
          </cell>
          <cell r="D2182">
            <v>1</v>
          </cell>
        </row>
        <row r="2183">
          <cell r="B2183" t="str">
            <v>CSV-450 Woofer Unit Edge</v>
          </cell>
          <cell r="C2183" t="str">
            <v>BMB Audio Spare Parts Speaker CSV Series</v>
          </cell>
          <cell r="D2183">
            <v>0</v>
          </cell>
        </row>
        <row r="2184">
          <cell r="B2184" t="str">
            <v>CSV-900 Woofer Unit Edge</v>
          </cell>
          <cell r="C2184" t="str">
            <v>BMB Audio Spare Parts Speaker CSV Series</v>
          </cell>
          <cell r="D2184">
            <v>0</v>
          </cell>
        </row>
        <row r="2185">
          <cell r="B2185" t="str">
            <v>CSX-580/550 Woofer Unit Edge</v>
          </cell>
          <cell r="C2185" t="str">
            <v>BMB Audio Spare Parts Speaker CSX Series</v>
          </cell>
          <cell r="D2185">
            <v>0</v>
          </cell>
        </row>
        <row r="2186">
          <cell r="B2186" t="str">
            <v>D22H6000</v>
          </cell>
          <cell r="C2186" t="str">
            <v>A&amp;S Digital LED TV 19" HD</v>
          </cell>
          <cell r="D2186">
            <v>0</v>
          </cell>
        </row>
        <row r="2187">
          <cell r="B2187" t="str">
            <v>DAP5000C P1-HX-POWIN 507031A5 (DAP-5000C)</v>
          </cell>
          <cell r="C2187" t="str">
            <v>BMB Audio Spare Parts Circuit PCBA Power</v>
          </cell>
          <cell r="D2187">
            <v>0</v>
          </cell>
        </row>
        <row r="2188">
          <cell r="B2188" t="str">
            <v>DUAL DATA FEX</v>
          </cell>
          <cell r="C2188" t="str">
            <v>PEAVEY Audio Sound Processor</v>
          </cell>
          <cell r="D2188">
            <v>595000</v>
          </cell>
        </row>
        <row r="2189">
          <cell r="B2189" t="str">
            <v>DVD-D530K</v>
          </cell>
          <cell r="C2189" t="str">
            <v>SAMSUNG  Blueray Player</v>
          </cell>
          <cell r="D2189">
            <v>0</v>
          </cell>
        </row>
        <row r="2190">
          <cell r="B2190" t="str">
            <v>english song</v>
          </cell>
          <cell r="C2190" t="str">
            <v>NAN Gift English Song</v>
          </cell>
          <cell r="D2190">
            <v>0</v>
          </cell>
        </row>
        <row r="2191">
          <cell r="B2191" t="str">
            <v>FLY-180</v>
          </cell>
          <cell r="C2191" t="str">
            <v>FAMILY Meat Grinder 1.8L 300W</v>
          </cell>
          <cell r="D2191">
            <v>0</v>
          </cell>
        </row>
        <row r="2192">
          <cell r="B2192" t="str">
            <v>FLY-A218SUB</v>
          </cell>
          <cell r="C2192" t="str">
            <v>A&amp;S Audio Subwoofer Non-Powered (Passive) Array</v>
          </cell>
          <cell r="D2192">
            <v>2580000</v>
          </cell>
        </row>
        <row r="2193">
          <cell r="B2193" t="str">
            <v>FM-2L1K</v>
          </cell>
          <cell r="C2193" t="str">
            <v>FAMILY Kettle 2L 1500W</v>
          </cell>
          <cell r="D2193">
            <v>1</v>
          </cell>
        </row>
        <row r="2194">
          <cell r="B2194" t="str">
            <v>FM-2LCK</v>
          </cell>
          <cell r="C2194" t="str">
            <v>FAMILY Kettle 2L 1500W</v>
          </cell>
          <cell r="D2194">
            <v>1</v>
          </cell>
        </row>
        <row r="2195">
          <cell r="B2195" t="str">
            <v>FP10000Q Input Card PCBA</v>
          </cell>
          <cell r="C2195" t="str">
            <v xml:space="preserve">TRS Audio Spare Parts Circuit PCBA </v>
          </cell>
          <cell r="D2195">
            <v>1</v>
          </cell>
        </row>
        <row r="2196">
          <cell r="B2196" t="str">
            <v>FP10000Q Power Supply PCBA</v>
          </cell>
          <cell r="C2196" t="str">
            <v>TRS Audio Spare Parts Circuit PCBA Power</v>
          </cell>
          <cell r="D2196">
            <v>1</v>
          </cell>
        </row>
        <row r="2197">
          <cell r="B2197" t="str">
            <v>Grind 5 NAT</v>
          </cell>
          <cell r="C2197" t="str">
            <v>PEAVEY Guitar Bass</v>
          </cell>
          <cell r="D2197">
            <v>0</v>
          </cell>
        </row>
        <row r="2198">
          <cell r="B2198" t="str">
            <v>Handheld Mic Diaphragm Metal Cover (Black) for WM-01LC</v>
          </cell>
          <cell r="C2198" t="str">
            <v>A&amp;S Audio Spare Parts Microphone</v>
          </cell>
          <cell r="D2198">
            <v>8000</v>
          </cell>
        </row>
        <row r="2199">
          <cell r="B2199" t="str">
            <v>HDMI-1.5M</v>
          </cell>
          <cell r="C2199" t="str">
            <v>NAN Video Accessory Cable</v>
          </cell>
          <cell r="D2199">
            <v>3300</v>
          </cell>
        </row>
        <row r="2200">
          <cell r="B2200" t="str">
            <v>HDMI-15M</v>
          </cell>
          <cell r="C2200" t="str">
            <v>NAN Video Accessory Cable</v>
          </cell>
          <cell r="D2200">
            <v>13000</v>
          </cell>
        </row>
        <row r="2201">
          <cell r="B2201" t="str">
            <v>IMPULSE II</v>
          </cell>
          <cell r="C2201" t="str">
            <v>PEAVEY Audio Speaker Non-powered (Passive) Impulse Series</v>
          </cell>
          <cell r="D2201">
            <v>0</v>
          </cell>
        </row>
        <row r="2202">
          <cell r="B2202" t="str">
            <v>IPCV-242 MO:MO 0.3M</v>
          </cell>
          <cell r="C2202" t="str">
            <v>KIRLIN Audio Accessory Cable PRO</v>
          </cell>
          <cell r="D2202">
            <v>1</v>
          </cell>
        </row>
        <row r="2203">
          <cell r="B2203" t="str">
            <v>KF-12+ High Frequency Driver Diaphragm</v>
          </cell>
          <cell r="C2203" t="str">
            <v>TRS Audio Spare Parts Speaker Diaphragm Kit</v>
          </cell>
          <cell r="D2203">
            <v>1</v>
          </cell>
        </row>
        <row r="2204">
          <cell r="B2204" t="str">
            <v>KTS-930 High Frequency Driver Diaphragm</v>
          </cell>
          <cell r="C2204" t="str">
            <v>TRS Audio Spare Parts Speaker Diaphragm Kit</v>
          </cell>
          <cell r="D2204">
            <v>1</v>
          </cell>
        </row>
        <row r="2205">
          <cell r="B2205" t="str">
            <v>KTS-930 High Fz Driver</v>
          </cell>
          <cell r="C2205" t="str">
            <v>TRS Audio Spare Parts Speaker High Frequency Drive</v>
          </cell>
          <cell r="D2205">
            <v>1</v>
          </cell>
        </row>
        <row r="2206">
          <cell r="B2206" t="str">
            <v>KTS-930 Low Fz Driver</v>
          </cell>
          <cell r="C2206" t="str">
            <v>TRS Audio Spare Parts Speaker Low Frequency Driver</v>
          </cell>
          <cell r="D2206">
            <v>1</v>
          </cell>
        </row>
        <row r="2207">
          <cell r="B2207" t="str">
            <v>MI4-LARGE</v>
          </cell>
          <cell r="C2207" t="str">
            <v>N/A Audio Karaoke</v>
          </cell>
          <cell r="D2207">
            <v>0</v>
          </cell>
        </row>
        <row r="2208">
          <cell r="B2208" t="str">
            <v>MI4-TAB</v>
          </cell>
          <cell r="C2208" t="str">
            <v>N/A Audio Karaoke</v>
          </cell>
          <cell r="D2208">
            <v>0</v>
          </cell>
        </row>
        <row r="2209">
          <cell r="B2209" t="str">
            <v>Mic Diaphragm for WM-01L,WM-01L,WM-01S</v>
          </cell>
          <cell r="C2209" t="str">
            <v>A&amp;S Audio Spare Parts Microphone</v>
          </cell>
          <cell r="D2209">
            <v>1</v>
          </cell>
        </row>
        <row r="2210">
          <cell r="B2210" t="str">
            <v>MIC-MONO-15M</v>
          </cell>
          <cell r="C2210" t="str">
            <v>NAN Audio Accessory Cable</v>
          </cell>
          <cell r="D2210">
            <v>0</v>
          </cell>
        </row>
        <row r="2211">
          <cell r="B2211" t="str">
            <v>MIX820</v>
          </cell>
          <cell r="C2211" t="str">
            <v>A&amp;S Audio Mixer Non-powered</v>
          </cell>
          <cell r="D2211">
            <v>205000</v>
          </cell>
        </row>
        <row r="2212">
          <cell r="B2212" t="str">
            <v>MONO MIC CABLE</v>
          </cell>
          <cell r="C2212" t="str">
            <v>N/A Audio Accessory Cable</v>
          </cell>
          <cell r="D2212">
            <v>0</v>
          </cell>
        </row>
        <row r="2213">
          <cell r="B2213" t="str">
            <v>MPC-282PN XLR F:MO 1M</v>
          </cell>
          <cell r="C2213" t="str">
            <v>KIRLIN Audio Accessory Cable PRO</v>
          </cell>
          <cell r="D2213">
            <v>1</v>
          </cell>
        </row>
        <row r="2214">
          <cell r="B2214" t="str">
            <v>MPC-282PN XLR F:MO 3M</v>
          </cell>
          <cell r="C2214" t="str">
            <v>KIRLIN Audio Accessory Cable PRO</v>
          </cell>
          <cell r="D2214">
            <v>0</v>
          </cell>
        </row>
        <row r="2215">
          <cell r="B2215" t="str">
            <v>MPR-208VA</v>
          </cell>
          <cell r="C2215" t="str">
            <v>NPE Audio Truss Systems</v>
          </cell>
          <cell r="D2215">
            <v>535000</v>
          </cell>
        </row>
        <row r="2216">
          <cell r="B2216" t="str">
            <v>MST-95</v>
          </cell>
          <cell r="C2216" t="str">
            <v>N/A Audio Accessory Stand Speaker</v>
          </cell>
          <cell r="D2216">
            <v>62000</v>
          </cell>
        </row>
        <row r="2217">
          <cell r="B2217" t="str">
            <v>MX-7</v>
          </cell>
          <cell r="C2217" t="str">
            <v>N/A Audio Accessory Stand Mixer</v>
          </cell>
          <cell r="D2217">
            <v>29000</v>
          </cell>
        </row>
        <row r="2218">
          <cell r="B2218" t="str">
            <v>NC3FXX</v>
          </cell>
          <cell r="C2218" t="str">
            <v>NEUTRIK Audio Accessory Connector &amp; Adaptor</v>
          </cell>
          <cell r="D2218">
            <v>6500</v>
          </cell>
        </row>
        <row r="2219">
          <cell r="B2219" t="str">
            <v>NC3MRX</v>
          </cell>
          <cell r="C2219" t="str">
            <v>NEUTRIK Audio Accessory Connector &amp; Adaptor</v>
          </cell>
          <cell r="D2219">
            <v>15000</v>
          </cell>
        </row>
        <row r="2220">
          <cell r="B2220" t="str">
            <v>NC3MXX</v>
          </cell>
          <cell r="C2220" t="str">
            <v>NEUTRIK Audio Accessory Connector &amp; Adaptor</v>
          </cell>
          <cell r="D2220">
            <v>6500</v>
          </cell>
        </row>
        <row r="2221">
          <cell r="B2221" t="str">
            <v>NL4FC</v>
          </cell>
          <cell r="C2221" t="str">
            <v>NEUTRIK Audio Accessory Connector &amp; Adaptor</v>
          </cell>
          <cell r="D2221">
            <v>0</v>
          </cell>
        </row>
        <row r="2222">
          <cell r="B2222" t="str">
            <v>NL4FX</v>
          </cell>
          <cell r="C2222" t="str">
            <v>NEUTRIK Audio Accessory Connector &amp; Adaptor</v>
          </cell>
          <cell r="D2222">
            <v>10000</v>
          </cell>
        </row>
        <row r="2223">
          <cell r="B2223" t="str">
            <v>NP3X</v>
          </cell>
          <cell r="C2223" t="str">
            <v>NEUTRIK Audio Jack Plug</v>
          </cell>
          <cell r="D2223">
            <v>8000</v>
          </cell>
        </row>
        <row r="2224">
          <cell r="B2224" t="str">
            <v>P2-DAP5000C-MAIN619031A2 (DAP-5000C)</v>
          </cell>
          <cell r="C2224" t="str">
            <v>BMB Audio Spare Parts Circuit PCBA Main</v>
          </cell>
          <cell r="D2224">
            <v>0</v>
          </cell>
        </row>
        <row r="2225">
          <cell r="B2225" t="str">
            <v>PAW2000U-Handheld Mic</v>
          </cell>
          <cell r="C2225" t="str">
            <v>A&amp;S Audio Mic Wireless</v>
          </cell>
          <cell r="D2225">
            <v>15000</v>
          </cell>
        </row>
        <row r="2226">
          <cell r="B2226" t="str">
            <v>PBK 12 Speaker (Passive) Crossover Assembly</v>
          </cell>
          <cell r="C2226" t="str">
            <v>PEAVEY Audio Spare Parts Circuit Crossover</v>
          </cell>
          <cell r="D2226">
            <v>46500</v>
          </cell>
        </row>
        <row r="2227">
          <cell r="B2227" t="str">
            <v>PBK 12P (Active) Crossover Assembly</v>
          </cell>
          <cell r="C2227" t="str">
            <v>PEAVEY Audio Spare Parts Circuit Crossover</v>
          </cell>
          <cell r="D2227">
            <v>49500</v>
          </cell>
        </row>
        <row r="2228">
          <cell r="B2228" t="str">
            <v>PBK 15 Speaker (Passive) Crossover Assembly</v>
          </cell>
          <cell r="C2228" t="str">
            <v>PEAVEY Audio Spare Parts Circuit Crossover</v>
          </cell>
          <cell r="D2228">
            <v>60000</v>
          </cell>
        </row>
        <row r="2229">
          <cell r="B2229" t="str">
            <v>PBK 15P (Active) Crossover Assembly</v>
          </cell>
          <cell r="C2229" t="str">
            <v>PEAVEY Audio Spare Parts Circuit Crossover</v>
          </cell>
          <cell r="D2229">
            <v>61000</v>
          </cell>
        </row>
        <row r="2230">
          <cell r="B2230" t="str">
            <v>PBK12P</v>
          </cell>
          <cell r="C2230" t="str">
            <v>PEAVEY Audio Speaker Powered (Active) PBK Series</v>
          </cell>
          <cell r="D2230">
            <v>885000</v>
          </cell>
        </row>
        <row r="2231">
          <cell r="B2231" t="str">
            <v>PBK15</v>
          </cell>
          <cell r="C2231" t="str">
            <v>PEAVEY Audio Speaker Non-powered (Passive)</v>
          </cell>
          <cell r="D2231">
            <v>620000</v>
          </cell>
        </row>
        <row r="2232">
          <cell r="B2232" t="str">
            <v>PEAVEY 2017  CATALOG</v>
          </cell>
          <cell r="C2232" t="str">
            <v>PEAVEY Audio Gift Catalogue</v>
          </cell>
          <cell r="D2232">
            <v>0</v>
          </cell>
        </row>
        <row r="2233">
          <cell r="B2233" t="str">
            <v>Peavey Transducer Catalog 2017</v>
          </cell>
          <cell r="C2233" t="str">
            <v>PEAVEY Audio Gifts</v>
          </cell>
          <cell r="D2233">
            <v>0</v>
          </cell>
        </row>
        <row r="2234">
          <cell r="B2234" t="str">
            <v>PHR860 BLK W/HRDWR PR</v>
          </cell>
          <cell r="C2234" t="str">
            <v>PEAVEY Audio Speaker Ceiling 8"</v>
          </cell>
          <cell r="D2234">
            <v>1</v>
          </cell>
        </row>
        <row r="2235">
          <cell r="B2235" t="str">
            <v>PR 12</v>
          </cell>
          <cell r="C2235" t="str">
            <v>PEAVEY Audio Speaker Non-powered (Passive) PR Series</v>
          </cell>
          <cell r="D2235">
            <v>0</v>
          </cell>
        </row>
        <row r="2236">
          <cell r="B2236" t="str">
            <v>Pro Sticker</v>
          </cell>
          <cell r="C2236" t="str">
            <v>BMB Audio Gifts BMB Gifts</v>
          </cell>
          <cell r="D2236">
            <v>0</v>
          </cell>
        </row>
        <row r="2237">
          <cell r="B2237" t="str">
            <v>PV 23XO (BLK) 230EU</v>
          </cell>
          <cell r="C2237" t="str">
            <v>PEAVEY Audio Crossover</v>
          </cell>
          <cell r="D2237">
            <v>550000</v>
          </cell>
        </row>
        <row r="2238">
          <cell r="B2238" t="str">
            <v>PV 6 BT Damage</v>
          </cell>
          <cell r="C2238" t="str">
            <v>PEAVEY Audio Mixer Non-powered</v>
          </cell>
          <cell r="D2238">
            <v>0</v>
          </cell>
        </row>
        <row r="2239">
          <cell r="B2239" t="str">
            <v>PVi 8500</v>
          </cell>
          <cell r="C2239" t="str">
            <v>PEAVEY Audio Mixer Powered</v>
          </cell>
          <cell r="D2239">
            <v>1360000</v>
          </cell>
        </row>
        <row r="2240">
          <cell r="B2240" t="str">
            <v>Q2231</v>
          </cell>
          <cell r="C2240" t="str">
            <v>NPE Audio Equalizer</v>
          </cell>
          <cell r="D2240">
            <v>0</v>
          </cell>
        </row>
        <row r="2241">
          <cell r="B2241" t="str">
            <v>QEX400S F-8</v>
          </cell>
          <cell r="C2241" t="str">
            <v>N/A Audio Accessory Stand Speaker</v>
          </cell>
          <cell r="D2241">
            <v>0</v>
          </cell>
        </row>
        <row r="2242">
          <cell r="B2242" t="str">
            <v>SATELLITE CABLE</v>
          </cell>
          <cell r="C2242" t="str">
            <v>N/A Audio Accessory Cable</v>
          </cell>
          <cell r="D2242">
            <v>0</v>
          </cell>
        </row>
        <row r="2243">
          <cell r="B2243" t="str">
            <v>SP-14</v>
          </cell>
          <cell r="C2243" t="str">
            <v>N/A Audio Bracket</v>
          </cell>
          <cell r="D2243">
            <v>10500</v>
          </cell>
        </row>
        <row r="2244">
          <cell r="B2244" t="str">
            <v>SPA01</v>
          </cell>
          <cell r="C2244" t="str">
            <v>SUPERLUX Audio Truss Systems</v>
          </cell>
          <cell r="D2244">
            <v>86000</v>
          </cell>
        </row>
        <row r="2245">
          <cell r="B2245" t="str">
            <v>Speaker Cable 400 Size</v>
          </cell>
          <cell r="C2245" t="str">
            <v>N/A Audio Accessory Cable</v>
          </cell>
          <cell r="D2245">
            <v>0</v>
          </cell>
        </row>
        <row r="2246">
          <cell r="B2246" t="str">
            <v>SPEAKER CABLE 500Size</v>
          </cell>
          <cell r="C2246" t="str">
            <v>N/A Audio Accessory Cable</v>
          </cell>
          <cell r="D2246">
            <v>0</v>
          </cell>
        </row>
        <row r="2247">
          <cell r="B2247" t="str">
            <v>SPEAKER CABLE BLACK</v>
          </cell>
          <cell r="C2247" t="str">
            <v>N/A Audio Accessory Cable</v>
          </cell>
          <cell r="D2247">
            <v>0</v>
          </cell>
        </row>
        <row r="2248">
          <cell r="B2248" t="str">
            <v>SPEAKER STAGE STAND-2M</v>
          </cell>
          <cell r="C2248" t="str">
            <v>N/A Audio Truss Systems</v>
          </cell>
          <cell r="D2248">
            <v>0</v>
          </cell>
        </row>
        <row r="2249">
          <cell r="B2249" t="str">
            <v>SPS-506</v>
          </cell>
          <cell r="C2249" t="str">
            <v>N/A Audio Bracket</v>
          </cell>
          <cell r="D2249">
            <v>0</v>
          </cell>
        </row>
        <row r="2250">
          <cell r="B2250" t="str">
            <v>SR-1000D</v>
          </cell>
          <cell r="C2250" t="str">
            <v>KEBO Voltage Regulator Auto</v>
          </cell>
          <cell r="D2250">
            <v>0</v>
          </cell>
        </row>
        <row r="2251">
          <cell r="B2251" t="str">
            <v>ST-200B</v>
          </cell>
          <cell r="C2251" t="str">
            <v>N/A Audio Bracket</v>
          </cell>
          <cell r="D2251">
            <v>0</v>
          </cell>
        </row>
        <row r="2252">
          <cell r="B2252" t="str">
            <v>STAND SUPPORT</v>
          </cell>
          <cell r="C2252" t="str">
            <v>NPE Audio Truss Systems</v>
          </cell>
          <cell r="D2252">
            <v>0</v>
          </cell>
        </row>
        <row r="2253">
          <cell r="B2253" t="str">
            <v>Studio Pro M2 Mic Diaphragm, M2Capsule</v>
          </cell>
          <cell r="C2253" t="str">
            <v>PEAVEY Audio Spare Parts Microphone</v>
          </cell>
          <cell r="D2253">
            <v>171000</v>
          </cell>
        </row>
        <row r="2254">
          <cell r="B2254" t="str">
            <v>T-Link 8</v>
          </cell>
          <cell r="C2254" t="str">
            <v>TOP Audio Mixer Splitter</v>
          </cell>
          <cell r="D2254">
            <v>239000</v>
          </cell>
        </row>
        <row r="2255">
          <cell r="B2255" t="str">
            <v>TP-5600VZ</v>
          </cell>
          <cell r="C2255" t="str">
            <v>TOP Audio Amplifier Power</v>
          </cell>
          <cell r="D2255">
            <v>1140000</v>
          </cell>
        </row>
        <row r="2256">
          <cell r="B2256" t="str">
            <v>TRI-FLEX II</v>
          </cell>
          <cell r="C2256" t="str">
            <v xml:space="preserve">PEAVEY Audio Speaker Powered (Active) Tri-Flex II </v>
          </cell>
          <cell r="D2256">
            <v>3800000</v>
          </cell>
        </row>
        <row r="2257">
          <cell r="B2257" t="str">
            <v>TRS Hand Bag</v>
          </cell>
          <cell r="C2257" t="str">
            <v>TRS Hand Bag</v>
          </cell>
          <cell r="D2257">
            <v>0</v>
          </cell>
        </row>
        <row r="2258">
          <cell r="B2258" t="str">
            <v>TSHIRT-W1-XXL</v>
          </cell>
          <cell r="C2258" t="str">
            <v>BMB Audio Gifts BMB Gifts</v>
          </cell>
          <cell r="D2258">
            <v>0</v>
          </cell>
        </row>
        <row r="2259">
          <cell r="B2259" t="str">
            <v>UNIFORM 2018 XL</v>
          </cell>
          <cell r="C2259" t="str">
            <v>MT Uniform 2018 XL</v>
          </cell>
          <cell r="D2259">
            <v>0</v>
          </cell>
        </row>
        <row r="2260">
          <cell r="B2260" t="str">
            <v>V-10</v>
          </cell>
          <cell r="C2260" t="str">
            <v>TRS Audio Speaker Non-powered (Passive) Array</v>
          </cell>
          <cell r="D2260">
            <v>2780000</v>
          </cell>
        </row>
        <row r="2261">
          <cell r="B2261" t="str">
            <v>V-10 Diaphragm Kit</v>
          </cell>
          <cell r="C2261" t="str">
            <v>TRS Audio Spare Parts Speaker Diaphragm Kit</v>
          </cell>
          <cell r="D2261">
            <v>1</v>
          </cell>
        </row>
        <row r="2262">
          <cell r="B2262" t="str">
            <v>VM-S05</v>
          </cell>
          <cell r="C2262" t="str">
            <v>N/A Audio Accessory Stand Speaker</v>
          </cell>
          <cell r="D2262">
            <v>0</v>
          </cell>
        </row>
        <row r="2263">
          <cell r="B2263" t="str">
            <v>VR 118 SUB</v>
          </cell>
          <cell r="C2263" t="str">
            <v>PEAVEY Audio Speaker Sub Woofer VR Series</v>
          </cell>
          <cell r="D2263">
            <v>4200000</v>
          </cell>
        </row>
        <row r="2264">
          <cell r="B2264" t="str">
            <v>VR 212 DYNAMIC RIBBON TWEETER 30777449</v>
          </cell>
          <cell r="C2264" t="str">
            <v>PEAVEY Audio Spare Parts Speaker VR Series VR212 High Tweeter/Ribbon Driver</v>
          </cell>
          <cell r="D2264">
            <v>351000</v>
          </cell>
        </row>
        <row r="2265">
          <cell r="B2265" t="str">
            <v>Vypyr Pro 100 - 230EU</v>
          </cell>
          <cell r="C2265" t="str">
            <v>PEAVEY Audio Amplifier Instrument Guitar</v>
          </cell>
          <cell r="D2265">
            <v>2100000</v>
          </cell>
        </row>
        <row r="2266">
          <cell r="B2266" t="str">
            <v>WD-337</v>
          </cell>
          <cell r="C2266" t="str">
            <v>A&amp;S Audio Bracket</v>
          </cell>
          <cell r="D2266">
            <v>0</v>
          </cell>
        </row>
        <row r="2267">
          <cell r="B2267" t="str">
            <v>WM-01S Handheld Channel A</v>
          </cell>
          <cell r="C2267" t="str">
            <v>A&amp;S Audio Mic Wireless</v>
          </cell>
          <cell r="D2267">
            <v>70000</v>
          </cell>
        </row>
        <row r="2268">
          <cell r="B2268" t="str">
            <v>WM-01S Handheld Channel B</v>
          </cell>
          <cell r="C2268" t="str">
            <v>A&amp;S Audio Mic Wireless</v>
          </cell>
          <cell r="D2268">
            <v>70000</v>
          </cell>
        </row>
        <row r="2269">
          <cell r="B2269" t="str">
            <v>WM-02L Handheld</v>
          </cell>
          <cell r="C2269" t="str">
            <v>A&amp;S Audio Mic Wireless</v>
          </cell>
          <cell r="D2269">
            <v>200000</v>
          </cell>
        </row>
        <row r="2270">
          <cell r="B2270" t="str">
            <v>X-215 Crossover Circuit</v>
          </cell>
          <cell r="C2270" t="str">
            <v>TRS Audio Spare Parts Circuit Crossover</v>
          </cell>
          <cell r="D2270">
            <v>1</v>
          </cell>
        </row>
        <row r="2271">
          <cell r="B2271" t="str">
            <v>X-215 Diaphragm</v>
          </cell>
          <cell r="C2271" t="str">
            <v>TRS Audio Spare Parts Speaker Diaphragm Kit</v>
          </cell>
          <cell r="D2271">
            <v>1</v>
          </cell>
        </row>
        <row r="2272">
          <cell r="B2272" t="str">
            <v>YM 398D 1M</v>
          </cell>
          <cell r="C2272" t="str">
            <v>LIDGE Audio Accessory Cable</v>
          </cell>
          <cell r="D2272">
            <v>1</v>
          </cell>
        </row>
        <row r="2273">
          <cell r="B2273" t="str">
            <v>YM379B 10M-TOP</v>
          </cell>
          <cell r="C2273" t="str">
            <v>TOP Audio Accessory Cable</v>
          </cell>
          <cell r="D2273">
            <v>1</v>
          </cell>
        </row>
        <row r="2274">
          <cell r="B2274" t="str">
            <v>YM379B 15M-TOP</v>
          </cell>
          <cell r="C2274" t="str">
            <v>TOP Audio Accessory Cable</v>
          </cell>
          <cell r="D2274">
            <v>36000</v>
          </cell>
        </row>
        <row r="2275">
          <cell r="B2275" t="str">
            <v>YM379B 20M</v>
          </cell>
          <cell r="C2275" t="str">
            <v>TOP Audio Accessory Cable</v>
          </cell>
          <cell r="D2275">
            <v>44000</v>
          </cell>
        </row>
        <row r="2276">
          <cell r="B2276" t="str">
            <v>YM379B 5M</v>
          </cell>
          <cell r="C2276" t="str">
            <v>TOP Audio Accessory Cable</v>
          </cell>
          <cell r="D2276">
            <v>1</v>
          </cell>
        </row>
        <row r="2277">
          <cell r="B2277" t="str">
            <v>YM381 15M</v>
          </cell>
          <cell r="C2277" t="str">
            <v>TOP Audio Accessory Cable</v>
          </cell>
          <cell r="D2277">
            <v>36000</v>
          </cell>
        </row>
        <row r="2278">
          <cell r="B2278" t="str">
            <v>YM381 20M</v>
          </cell>
          <cell r="C2278" t="str">
            <v>TOP Audio Accessory Cable</v>
          </cell>
          <cell r="D2278">
            <v>43000</v>
          </cell>
        </row>
        <row r="2279">
          <cell r="B2279" t="str">
            <v>1100#</v>
          </cell>
          <cell r="C2279" t="str">
            <v>A&amp;S Spoon Wooden</v>
          </cell>
          <cell r="D2279">
            <v>6000</v>
          </cell>
        </row>
        <row r="2280">
          <cell r="B2280" t="str">
            <v>1103#</v>
          </cell>
          <cell r="C2280" t="str">
            <v>A&amp;S Spoon Wooden</v>
          </cell>
          <cell r="D2280">
            <v>6000</v>
          </cell>
        </row>
        <row r="2281">
          <cell r="B2281" t="str">
            <v>1104#</v>
          </cell>
          <cell r="C2281" t="str">
            <v>A&amp;S Spoon Wooden</v>
          </cell>
          <cell r="D2281">
            <v>6000</v>
          </cell>
        </row>
        <row r="2282">
          <cell r="B2282" t="str">
            <v>1106#</v>
          </cell>
          <cell r="C2282" t="str">
            <v>A&amp;S Spoon Wooden</v>
          </cell>
          <cell r="D2282">
            <v>6000</v>
          </cell>
        </row>
        <row r="2283">
          <cell r="B2283" t="str">
            <v>1360#</v>
          </cell>
          <cell r="C2283" t="str">
            <v>A&amp;S Spoon Wooden</v>
          </cell>
          <cell r="D2283">
            <v>6000</v>
          </cell>
        </row>
        <row r="2284">
          <cell r="B2284" t="str">
            <v>1365#</v>
          </cell>
          <cell r="C2284" t="str">
            <v>A&amp;S Spoon Wooden</v>
          </cell>
          <cell r="D2284">
            <v>3000</v>
          </cell>
        </row>
        <row r="2285">
          <cell r="B2285" t="str">
            <v>136MIC SOCKET</v>
          </cell>
          <cell r="C2285" t="str">
            <v>N/A Audio Socket</v>
          </cell>
          <cell r="D2285">
            <v>3500</v>
          </cell>
        </row>
        <row r="2286">
          <cell r="B2286" t="str">
            <v>22CMPOT</v>
          </cell>
          <cell r="C2286" t="str">
            <v>LIYOU Multi Cooker 22CM 800W</v>
          </cell>
          <cell r="D2286">
            <v>1</v>
          </cell>
        </row>
        <row r="2287">
          <cell r="B2287" t="str">
            <v>28CMPOT</v>
          </cell>
          <cell r="C2287" t="str">
            <v>LIYOU Multi Cooker 28CM 1350W</v>
          </cell>
          <cell r="D2287">
            <v>1</v>
          </cell>
        </row>
        <row r="2288">
          <cell r="B2288" t="str">
            <v>30908119 15V 1AMP EXT DC PWR SPLY (PV 10 AT / PV 10 BT / PV 6 BT / PV6)</v>
          </cell>
          <cell r="C2288" t="str">
            <v>PEAVEY Audio Electronic Adapter</v>
          </cell>
          <cell r="D2288">
            <v>38500</v>
          </cell>
        </row>
        <row r="2289">
          <cell r="B2289" t="str">
            <v>A16 + Stand</v>
          </cell>
          <cell r="C2289" t="str">
            <v>A&amp;S Audio Speaker Mini</v>
          </cell>
          <cell r="D2289">
            <v>999000</v>
          </cell>
        </row>
        <row r="2290">
          <cell r="B2290" t="str">
            <v>AM-P200</v>
          </cell>
          <cell r="C2290" t="str">
            <v>SHARP Iron Dry 1000W</v>
          </cell>
          <cell r="D2290">
            <v>1</v>
          </cell>
        </row>
        <row r="2291">
          <cell r="B2291" t="str">
            <v>AMP-BOX-12U</v>
          </cell>
          <cell r="C2291" t="str">
            <v>N/A Audio Box</v>
          </cell>
          <cell r="D2291">
            <v>0</v>
          </cell>
        </row>
        <row r="2292">
          <cell r="B2292" t="str">
            <v>AX-215</v>
          </cell>
          <cell r="C2292" t="str">
            <v>TRS Audio Amplifier Power</v>
          </cell>
          <cell r="D2292">
            <v>899000</v>
          </cell>
        </row>
        <row r="2293">
          <cell r="B2293" t="str">
            <v>BMB Ring for Wirelessmic</v>
          </cell>
          <cell r="C2293" t="str">
            <v>BMB Audio Spare Parts Microphone</v>
          </cell>
          <cell r="D2293">
            <v>0</v>
          </cell>
        </row>
        <row r="2294">
          <cell r="B2294" t="str">
            <v>C-12</v>
          </cell>
          <cell r="C2294" t="str">
            <v>TRS Audio Speaker Non-powered (Passive) C Series</v>
          </cell>
          <cell r="D2294">
            <v>795000</v>
          </cell>
        </row>
        <row r="2295">
          <cell r="B2295" t="str">
            <v>CALENDAR 2019 CHN TRS</v>
          </cell>
          <cell r="C2295" t="str">
            <v>TRS Gift</v>
          </cell>
          <cell r="D2295">
            <v>0</v>
          </cell>
        </row>
        <row r="2296">
          <cell r="B2296" t="str">
            <v>CSN-255/300/455/500 TWEETER</v>
          </cell>
          <cell r="C2296" t="str">
            <v>BMB Audio Spare Parts Speaker CSN Series</v>
          </cell>
          <cell r="D2296">
            <v>1</v>
          </cell>
        </row>
        <row r="2297">
          <cell r="B2297" t="str">
            <v>CSP-5000 TWEETER</v>
          </cell>
          <cell r="C2297" t="str">
            <v>BMB Audio Spare Parts Speaker CSP Series</v>
          </cell>
          <cell r="D2297">
            <v>1</v>
          </cell>
        </row>
        <row r="2298">
          <cell r="B2298" t="str">
            <v>CSV-450(SE)</v>
          </cell>
          <cell r="C2298" t="str">
            <v>BMB Audio Speaker Non-powered (Passive) CSV Series</v>
          </cell>
          <cell r="D2298">
            <v>2560000</v>
          </cell>
        </row>
        <row r="2299">
          <cell r="B2299" t="str">
            <v>DIAMOND 41DB TROLLY</v>
          </cell>
          <cell r="C2299" t="str">
            <v>SYMPHONY Air Cooler Trolly 41L</v>
          </cell>
          <cell r="D2299">
            <v>1</v>
          </cell>
        </row>
        <row r="2300">
          <cell r="B2300" t="str">
            <v>DVD-OP909A</v>
          </cell>
          <cell r="C2300" t="str">
            <v>X BOSS VIDEO DVD PLAYER</v>
          </cell>
          <cell r="D2300">
            <v>47500</v>
          </cell>
        </row>
        <row r="2301">
          <cell r="B2301" t="str">
            <v>E36</v>
          </cell>
          <cell r="C2301" t="str">
            <v>TRS Audio Amplifier Power</v>
          </cell>
          <cell r="D2301">
            <v>1600000</v>
          </cell>
        </row>
        <row r="2302">
          <cell r="B2302" t="str">
            <v>GR-B189DB</v>
          </cell>
          <cell r="C2302" t="str">
            <v>TOSHIBA Refrigerator 1 Door 181L</v>
          </cell>
          <cell r="D2302">
            <v>0</v>
          </cell>
        </row>
        <row r="2303">
          <cell r="B2303" t="str">
            <v>GR-B189DG</v>
          </cell>
          <cell r="C2303" t="str">
            <v>TOSHIBA Refrigerator 1 Door 181L</v>
          </cell>
          <cell r="D2303">
            <v>0</v>
          </cell>
        </row>
        <row r="2304">
          <cell r="B2304" t="str">
            <v>GR-B189SS</v>
          </cell>
          <cell r="C2304" t="str">
            <v>TOSHIBA Refrigerator 1 Door 181L</v>
          </cell>
          <cell r="D2304">
            <v>0</v>
          </cell>
        </row>
        <row r="2305">
          <cell r="B2305" t="str">
            <v>Grind 4 NAT</v>
          </cell>
          <cell r="C2305" t="str">
            <v>PEAVEY Guitar Bass</v>
          </cell>
          <cell r="D2305">
            <v>811000</v>
          </cell>
        </row>
        <row r="2306">
          <cell r="B2306" t="str">
            <v>HDMI-10M</v>
          </cell>
          <cell r="C2306" t="str">
            <v>NAN Video Accessory Cable</v>
          </cell>
          <cell r="D2306">
            <v>12500</v>
          </cell>
        </row>
        <row r="2307">
          <cell r="B2307" t="str">
            <v>HDR-500VA</v>
          </cell>
          <cell r="C2307" t="str">
            <v>KEBO Voltage Regulator Auto</v>
          </cell>
          <cell r="D2307">
            <v>1</v>
          </cell>
        </row>
        <row r="2308">
          <cell r="B2308" t="str">
            <v>HS-7220KA</v>
          </cell>
          <cell r="C2308" t="str">
            <v>TRS Audio Amplifier Karaoke</v>
          </cell>
          <cell r="D2308">
            <v>985000</v>
          </cell>
        </row>
        <row r="2309">
          <cell r="B2309" t="str">
            <v>JUMBO45i Trolly</v>
          </cell>
          <cell r="C2309" t="str">
            <v>SYMPHONY Air Cooler 41L</v>
          </cell>
          <cell r="D2309">
            <v>307000</v>
          </cell>
        </row>
        <row r="2310">
          <cell r="B2310" t="str">
            <v>KF-12+</v>
          </cell>
          <cell r="C2310" t="str">
            <v>TRS Audio Speaker Non-powered (Passive)</v>
          </cell>
          <cell r="D2310">
            <v>1260000</v>
          </cell>
        </row>
        <row r="2311">
          <cell r="B2311" t="str">
            <v>KF-12+ Low Frequency Driver</v>
          </cell>
          <cell r="C2311" t="str">
            <v>TRS Audio Spare Parts Speaker Low Frequency Driver</v>
          </cell>
          <cell r="D2311">
            <v>1</v>
          </cell>
        </row>
        <row r="2312">
          <cell r="B2312" t="str">
            <v>LRC-910D</v>
          </cell>
          <cell r="C2312" t="str">
            <v>LUCKY Rice Cooker 1L</v>
          </cell>
          <cell r="D2312">
            <v>1</v>
          </cell>
        </row>
        <row r="2313">
          <cell r="B2313" t="str">
            <v>MC-9500 Handheld Mic</v>
          </cell>
          <cell r="C2313" t="str">
            <v>TRS Audio Mic Wireless</v>
          </cell>
          <cell r="D2313">
            <v>110000</v>
          </cell>
        </row>
        <row r="2314">
          <cell r="B2314" t="str">
            <v>Mi 32 E4S Pro</v>
          </cell>
          <cell r="C2314" t="str">
            <v>MI Smart TV Android 32" Full HD</v>
          </cell>
          <cell r="D2314">
            <v>1</v>
          </cell>
        </row>
        <row r="2315">
          <cell r="B2315" t="str">
            <v>Mono Jack (YM201D)</v>
          </cell>
          <cell r="C2315" t="str">
            <v>LIDGE Audio Jack Plug</v>
          </cell>
          <cell r="D2315">
            <v>3500</v>
          </cell>
        </row>
        <row r="2316">
          <cell r="B2316" t="str">
            <v>NC3FRX</v>
          </cell>
          <cell r="C2316" t="str">
            <v>NEUTRIK Audio Accessory Connector &amp; Adaptor</v>
          </cell>
          <cell r="D2316">
            <v>15000</v>
          </cell>
        </row>
        <row r="2317">
          <cell r="B2317" t="str">
            <v>OK-6.5</v>
          </cell>
          <cell r="C2317" t="str">
            <v>TRS Audio Speaker Non-powered (Passive)</v>
          </cell>
          <cell r="D2317">
            <v>490000</v>
          </cell>
        </row>
        <row r="2318">
          <cell r="B2318" t="str">
            <v>PV 15M</v>
          </cell>
          <cell r="C2318" t="str">
            <v>PEAVEY Audio Speaker Monitor PV Series</v>
          </cell>
          <cell r="D2318">
            <v>630000</v>
          </cell>
        </row>
        <row r="2319">
          <cell r="B2319" t="str">
            <v>PV 6 BT</v>
          </cell>
          <cell r="C2319" t="str">
            <v>PEAVEY Audio Mixer Non-powered</v>
          </cell>
          <cell r="D2319">
            <v>650000</v>
          </cell>
        </row>
        <row r="2320">
          <cell r="B2320" t="str">
            <v>PV 7 Microphone w/ 1/4 CBL</v>
          </cell>
          <cell r="C2320" t="str">
            <v>PEAVEY Audio Mic</v>
          </cell>
          <cell r="D2320">
            <v>1</v>
          </cell>
        </row>
        <row r="2321">
          <cell r="B2321" t="str">
            <v>PVM 45ir</v>
          </cell>
          <cell r="C2321" t="str">
            <v>PEAVEY Audio Mic</v>
          </cell>
          <cell r="D2321">
            <v>210000</v>
          </cell>
        </row>
        <row r="2322">
          <cell r="B2322" t="str">
            <v>Q1</v>
          </cell>
          <cell r="C2322" t="str">
            <v>TRS Audio Speaker Non-powered (Passive) Array</v>
          </cell>
          <cell r="D2322">
            <v>2800000</v>
          </cell>
        </row>
        <row r="2323">
          <cell r="B2323" t="str">
            <v>Raptor Plus CHB</v>
          </cell>
          <cell r="C2323" t="str">
            <v>PEAVEY Guitar Electric</v>
          </cell>
          <cell r="D2323">
            <v>240000</v>
          </cell>
        </row>
        <row r="2324">
          <cell r="B2324" t="str">
            <v>RCA JET</v>
          </cell>
          <cell r="C2324" t="str">
            <v>N/A Audio Jack Plug</v>
          </cell>
          <cell r="D2324">
            <v>1500</v>
          </cell>
        </row>
        <row r="2325">
          <cell r="B2325" t="str">
            <v>S-1</v>
          </cell>
          <cell r="C2325" t="str">
            <v>YOKOHAMA Audio Accessory Stand Speaker</v>
          </cell>
          <cell r="D2325">
            <v>20000</v>
          </cell>
        </row>
        <row r="2326">
          <cell r="B2326" t="str">
            <v>SJ-C19E-WMS</v>
          </cell>
          <cell r="C2326" t="str">
            <v>SHARP Refrigerator 2 Door 131L</v>
          </cell>
          <cell r="D2326">
            <v>1</v>
          </cell>
        </row>
        <row r="2327">
          <cell r="B2327" t="str">
            <v>SJ-G19S-BL</v>
          </cell>
          <cell r="C2327" t="str">
            <v>SHARP Refrigerator 1 Door 185L</v>
          </cell>
          <cell r="D2327">
            <v>1</v>
          </cell>
        </row>
        <row r="2328">
          <cell r="B2328" t="str">
            <v>SJ-G19S-SL</v>
          </cell>
          <cell r="C2328" t="str">
            <v>SHARP Refrigerator 1 Door 185L</v>
          </cell>
          <cell r="D2328">
            <v>1</v>
          </cell>
        </row>
        <row r="2329">
          <cell r="B2329" t="str">
            <v>SP-01(Spoon)</v>
          </cell>
          <cell r="C2329" t="str">
            <v>A&amp;S Spoon Steel Skimmer</v>
          </cell>
          <cell r="D2329">
            <v>6000</v>
          </cell>
        </row>
        <row r="2330">
          <cell r="B2330" t="str">
            <v>SP-02(Spoon)</v>
          </cell>
          <cell r="C2330" t="str">
            <v>A&amp;S Spoon Steel Slotted Turner</v>
          </cell>
          <cell r="D2330">
            <v>6000</v>
          </cell>
        </row>
        <row r="2331">
          <cell r="B2331" t="str">
            <v>SP-03</v>
          </cell>
          <cell r="C2331" t="str">
            <v>A&amp;S Spoon Steel Turner</v>
          </cell>
          <cell r="D2331">
            <v>6000</v>
          </cell>
        </row>
        <row r="2332">
          <cell r="B2332" t="str">
            <v>SP-04</v>
          </cell>
          <cell r="C2332" t="str">
            <v>A&amp;S Spoon Steel Ladle</v>
          </cell>
          <cell r="D2332">
            <v>6000</v>
          </cell>
        </row>
        <row r="2333">
          <cell r="B2333" t="str">
            <v>SP2</v>
          </cell>
          <cell r="C2333" t="str">
            <v>PEAVEY Audio Speaker Non-powered (Passive) SP Series</v>
          </cell>
          <cell r="D2333">
            <v>1820000</v>
          </cell>
        </row>
        <row r="2334">
          <cell r="B2334" t="str">
            <v>SP-300A</v>
          </cell>
          <cell r="C2334" t="str">
            <v>OTTO Multi Cooker Non Stick 2.8L 1000W</v>
          </cell>
          <cell r="D2334">
            <v>53900</v>
          </cell>
        </row>
        <row r="2335">
          <cell r="B2335" t="str">
            <v>SPEAKER CABLE 200Size</v>
          </cell>
          <cell r="C2335" t="str">
            <v>N/A Audio Accessory Cable</v>
          </cell>
          <cell r="D2335">
            <v>150</v>
          </cell>
        </row>
        <row r="2336">
          <cell r="B2336" t="str">
            <v>Speakon Base Big</v>
          </cell>
          <cell r="C2336" t="str">
            <v>N/A Audio Jack Plug</v>
          </cell>
          <cell r="D2336">
            <v>600</v>
          </cell>
        </row>
        <row r="2337">
          <cell r="B2337" t="str">
            <v>Speakon Jack (TOP)</v>
          </cell>
          <cell r="C2337" t="str">
            <v>TOP Audio Jack Plug</v>
          </cell>
          <cell r="D2337">
            <v>1</v>
          </cell>
        </row>
        <row r="2338">
          <cell r="B2338" t="str">
            <v>SPK110-400 Low Fz Driver</v>
          </cell>
          <cell r="C2338" t="str">
            <v>A&amp;S Audio Spare Parts Speaker Low Frequency Driver</v>
          </cell>
          <cell r="D2338">
            <v>90000</v>
          </cell>
        </row>
        <row r="2339">
          <cell r="B2339" t="str">
            <v xml:space="preserve">STERO TO 4RCA-1.5M </v>
          </cell>
          <cell r="C2339" t="str">
            <v>NAN Audio Accessory Cable</v>
          </cell>
          <cell r="D2339">
            <v>2000</v>
          </cell>
        </row>
        <row r="2340">
          <cell r="B2340" t="str">
            <v>STL-4020S</v>
          </cell>
          <cell r="C2340" t="str">
            <v>NAKITA Smart TV 40" HD</v>
          </cell>
          <cell r="D2340">
            <v>1</v>
          </cell>
        </row>
        <row r="2341">
          <cell r="B2341" t="str">
            <v>Support bar for V-10+V-10SUB Speaker</v>
          </cell>
          <cell r="C2341" t="str">
            <v>TRS Audio Accessory Adapters and Mounts</v>
          </cell>
          <cell r="D2341">
            <v>660000</v>
          </cell>
        </row>
        <row r="2342">
          <cell r="B2342" t="str">
            <v>TRI-140SS</v>
          </cell>
          <cell r="C2342" t="str">
            <v>TRI Refrigerator 2 Door 138L</v>
          </cell>
          <cell r="D2342">
            <v>1</v>
          </cell>
        </row>
        <row r="2343">
          <cell r="B2343" t="str">
            <v>TT-133</v>
          </cell>
          <cell r="C2343" t="str">
            <v>OTTO Toaster 700W 2Slices</v>
          </cell>
          <cell r="D2343">
            <v>32800</v>
          </cell>
        </row>
        <row r="2344">
          <cell r="B2344" t="str">
            <v>TT-134</v>
          </cell>
          <cell r="C2344" t="str">
            <v>OTTO Toaster 1300W 4Slices</v>
          </cell>
          <cell r="D2344">
            <v>1</v>
          </cell>
        </row>
        <row r="2345">
          <cell r="B2345" t="str">
            <v>YM381 1.5M-TOP</v>
          </cell>
          <cell r="C2345" t="str">
            <v>TOP Audio Accessory Cable</v>
          </cell>
          <cell r="D2345">
            <v>1</v>
          </cell>
        </row>
        <row r="2346">
          <cell r="B2346" t="str">
            <v>YM001A Mic Socket</v>
          </cell>
          <cell r="C2346" t="str">
            <v>LIDGE Audio Socket</v>
          </cell>
          <cell r="D2346">
            <v>3500</v>
          </cell>
        </row>
        <row r="2347">
          <cell r="B2347" t="str">
            <v>YM002A Mic Socket</v>
          </cell>
          <cell r="C2347" t="str">
            <v>LIDGE Audio Socket</v>
          </cell>
          <cell r="D2347">
            <v>3500</v>
          </cell>
        </row>
        <row r="2348">
          <cell r="B2348" t="str">
            <v>YM-115</v>
          </cell>
          <cell r="C2348" t="str">
            <v>LIDGE Audio Accessory Connector &amp; Adaptor</v>
          </cell>
          <cell r="D2348">
            <v>3000</v>
          </cell>
        </row>
        <row r="2349">
          <cell r="B2349" t="str">
            <v>YM381 10M</v>
          </cell>
          <cell r="C2349" t="str">
            <v>TOP Audio Accessory Cable</v>
          </cell>
          <cell r="D2349">
            <v>1</v>
          </cell>
        </row>
        <row r="2350">
          <cell r="B2350" t="str">
            <v>YM381 5M</v>
          </cell>
          <cell r="C2350" t="str">
            <v>TOP Audio Accessory Cable</v>
          </cell>
          <cell r="D2350">
            <v>1</v>
          </cell>
        </row>
        <row r="2351">
          <cell r="B2351" t="str">
            <v>YM393A 1.5M</v>
          </cell>
          <cell r="C2351" t="str">
            <v>TOP Audio Accessory Cable</v>
          </cell>
          <cell r="D2351">
            <v>1</v>
          </cell>
        </row>
        <row r="2352">
          <cell r="B2352" t="str">
            <v>YM398C 1.5M</v>
          </cell>
          <cell r="C2352" t="str">
            <v>TOP Audio Accessory Cable</v>
          </cell>
          <cell r="D2352">
            <v>1</v>
          </cell>
        </row>
        <row r="2353">
          <cell r="B2353" t="str">
            <v>(P)SMG-A22(5G)-Gift</v>
          </cell>
          <cell r="C2353" t="str">
            <v>SAMSUNG Gift Box</v>
          </cell>
          <cell r="D2353">
            <v>0</v>
          </cell>
        </row>
        <row r="2354">
          <cell r="B2354" t="str">
            <v>SMG-A22(8/128)-5G-Gray</v>
          </cell>
          <cell r="C2354" t="str">
            <v>SAMSUNG Smart Phone A22 5G (8/128GB)</v>
          </cell>
          <cell r="D2354">
            <v>555000</v>
          </cell>
        </row>
        <row r="2355">
          <cell r="B2355" t="str">
            <v>SMG-A22(8/128)-5G-Mint</v>
          </cell>
          <cell r="C2355" t="str">
            <v>SAMSUNG Smart Phone A22 5G (8/128GB)</v>
          </cell>
          <cell r="D2355">
            <v>555000</v>
          </cell>
        </row>
        <row r="2356">
          <cell r="B2356" t="str">
            <v>SMG-M11(3/32)-Black</v>
          </cell>
          <cell r="C2356" t="str">
            <v>SAMSUNG Smart Phone M11 (3/32GB)</v>
          </cell>
          <cell r="D2356">
            <v>259000</v>
          </cell>
        </row>
        <row r="2357">
          <cell r="B2357" t="str">
            <v>SMG-M11(3/32)-Violet</v>
          </cell>
          <cell r="C2357" t="str">
            <v>SAMSUNG Smart Phone M11 (3/32GB)</v>
          </cell>
          <cell r="D2357">
            <v>259000</v>
          </cell>
        </row>
        <row r="2358">
          <cell r="B2358" t="str">
            <v>SPEAKON JACK (YM122A)</v>
          </cell>
          <cell r="C2358" t="str">
            <v>LIDGE Audio Jack Plug</v>
          </cell>
          <cell r="D2358">
            <v>7000</v>
          </cell>
        </row>
        <row r="2359">
          <cell r="B2359" t="str">
            <v>(P)SMG-A12-Gift-Box</v>
          </cell>
          <cell r="C2359" t="str">
            <v>SAMSUNG Gift Box</v>
          </cell>
          <cell r="D2359">
            <v>0</v>
          </cell>
        </row>
        <row r="2360">
          <cell r="B2360" t="str">
            <v>MC-9500</v>
          </cell>
          <cell r="C2360" t="str">
            <v>TRS Audio Mic Wireless</v>
          </cell>
          <cell r="D2360">
            <v>795000</v>
          </cell>
        </row>
        <row r="2361">
          <cell r="B2361" t="str">
            <v>PAW2000U</v>
          </cell>
          <cell r="C2361" t="str">
            <v>A&amp;S Audio Mic Wireless</v>
          </cell>
          <cell r="D2361">
            <v>45000</v>
          </cell>
        </row>
        <row r="2362">
          <cell r="B2362" t="str">
            <v>137MIC SOCKET</v>
          </cell>
          <cell r="C2362" t="str">
            <v>N/A Audio Socket</v>
          </cell>
          <cell r="D2362">
            <v>3500</v>
          </cell>
        </row>
        <row r="2363">
          <cell r="B2363" t="str">
            <v>32200146 PV1500US INPUT BOARD ASSM</v>
          </cell>
          <cell r="C2363" t="str">
            <v>PEAVEY Audio Spare Parts Circuit PCBA</v>
          </cell>
          <cell r="D2363">
            <v>167000</v>
          </cell>
        </row>
        <row r="2364">
          <cell r="B2364" t="str">
            <v>32206014 PCBA XR-AT DSP</v>
          </cell>
          <cell r="C2364" t="str">
            <v>PEAVEY Audio Spare Parts Circuit PCBA</v>
          </cell>
          <cell r="D2364">
            <v>638500</v>
          </cell>
        </row>
        <row r="2365">
          <cell r="B2365" t="str">
            <v>4RCA-1.5M</v>
          </cell>
          <cell r="C2365" t="str">
            <v>N/A Audio Accessory Cable</v>
          </cell>
          <cell r="D2365">
            <v>2000</v>
          </cell>
        </row>
        <row r="2366">
          <cell r="B2366" t="str">
            <v>4RCA-10M</v>
          </cell>
          <cell r="C2366" t="str">
            <v>N/A Audio Accessory Cable</v>
          </cell>
          <cell r="D2366">
            <v>4000</v>
          </cell>
        </row>
        <row r="2367">
          <cell r="B2367" t="str">
            <v>4RCA-15M</v>
          </cell>
          <cell r="C2367" t="str">
            <v>N/A Audio Accessory Cable</v>
          </cell>
          <cell r="D2367">
            <v>8000</v>
          </cell>
        </row>
        <row r="2368">
          <cell r="B2368" t="str">
            <v>72200023 XR600G EFFECTS ASSM-CHI</v>
          </cell>
          <cell r="C2368" t="str">
            <v>PEAVEY Audio Spare Parts Circuit PCBA</v>
          </cell>
          <cell r="D2368">
            <v>181000</v>
          </cell>
        </row>
        <row r="2369">
          <cell r="B2369" t="str">
            <v>88888830 Ch A amp board for PV2</v>
          </cell>
          <cell r="C2369" t="str">
            <v>PEAVEY Audio Spare Parts Circuit PCBA</v>
          </cell>
          <cell r="D2369">
            <v>367000</v>
          </cell>
        </row>
        <row r="2370">
          <cell r="B2370" t="str">
            <v>AD-6210 Crossover Circuit</v>
          </cell>
          <cell r="C2370" t="str">
            <v>TRS Audio Spare Parts Circuit Crossover</v>
          </cell>
          <cell r="D2370">
            <v>1</v>
          </cell>
        </row>
        <row r="2371">
          <cell r="B2371" t="str">
            <v>Antenna Cable</v>
          </cell>
          <cell r="C2371" t="str">
            <v>A&amp;S Audio Accessory Cable</v>
          </cell>
          <cell r="D2371">
            <v>0</v>
          </cell>
        </row>
        <row r="2372">
          <cell r="B2372" t="str">
            <v>BMB Amplifier Front boad (For DAR-800)</v>
          </cell>
          <cell r="C2372" t="str">
            <v>BMB Audio Spare Parts Circuit PCBA</v>
          </cell>
          <cell r="D2372">
            <v>1</v>
          </cell>
        </row>
        <row r="2373">
          <cell r="B2373" t="str">
            <v>C-12 Crossover Circuit</v>
          </cell>
          <cell r="C2373" t="str">
            <v>TRS Audio Spare Parts Circuit Crossover</v>
          </cell>
          <cell r="D2373">
            <v>1</v>
          </cell>
        </row>
        <row r="2374">
          <cell r="B2374" t="str">
            <v>C-15 Crossover Circuit</v>
          </cell>
          <cell r="C2374" t="str">
            <v>TRS Audio Spare Parts Circuit Crossover</v>
          </cell>
          <cell r="D2374">
            <v>1</v>
          </cell>
        </row>
        <row r="2375">
          <cell r="B2375" t="str">
            <v>Column Mic</v>
          </cell>
          <cell r="C2375" t="str">
            <v>A&amp;S Audio Mic Wireless</v>
          </cell>
          <cell r="D2375">
            <v>0</v>
          </cell>
        </row>
        <row r="2376">
          <cell r="B2376" t="str">
            <v>CSD-2000(SE)</v>
          </cell>
          <cell r="C2376" t="str">
            <v>BMB Audio Speaker Non-powered (Passive) CSD Series</v>
          </cell>
          <cell r="D2376">
            <v>3300000</v>
          </cell>
        </row>
        <row r="2377">
          <cell r="B2377" t="str">
            <v>CSD-2000/880 TWEETER</v>
          </cell>
          <cell r="C2377" t="str">
            <v>BMB Audio Spare Parts Speaker CSD Series</v>
          </cell>
          <cell r="D2377">
            <v>1</v>
          </cell>
        </row>
        <row r="2378">
          <cell r="B2378" t="str">
            <v>CSD-880 Woofer Unit Edge</v>
          </cell>
          <cell r="C2378" t="str">
            <v>BMB Audio Spare Parts Speaker CSD Series</v>
          </cell>
          <cell r="D2378">
            <v>0</v>
          </cell>
        </row>
        <row r="2379">
          <cell r="B2379" t="str">
            <v>CSD-880(SE)</v>
          </cell>
          <cell r="C2379" t="str">
            <v>BMB Audio Speaker Non-powered (Passive) CSD Series</v>
          </cell>
          <cell r="D2379">
            <v>2770000</v>
          </cell>
        </row>
        <row r="2380">
          <cell r="B2380" t="str">
            <v>CSJ-210 Woofer Unit Edge</v>
          </cell>
          <cell r="C2380" t="str">
            <v>BMB Audio Spare Parts Speaker CSJ Series</v>
          </cell>
          <cell r="D2380">
            <v>0</v>
          </cell>
        </row>
        <row r="2381">
          <cell r="B2381" t="str">
            <v>CSN-455  Woofer Unit Edge</v>
          </cell>
          <cell r="C2381" t="str">
            <v>BMB Audio Spare Parts Speaker CSN Series</v>
          </cell>
          <cell r="D2381">
            <v>0</v>
          </cell>
        </row>
        <row r="2382">
          <cell r="B2382" t="str">
            <v>CSN-500(SE)</v>
          </cell>
          <cell r="C2382" t="str">
            <v>BMB Audio Speaker Non-powered (Passive) CSN Series</v>
          </cell>
          <cell r="D2382">
            <v>1830000</v>
          </cell>
        </row>
        <row r="2383">
          <cell r="B2383" t="str">
            <v>CSS-2010 TWEETER</v>
          </cell>
          <cell r="C2383" t="str">
            <v>BMB Audio Spare Parts Speaker CSS Series</v>
          </cell>
          <cell r="D2383">
            <v>1</v>
          </cell>
        </row>
        <row r="2384">
          <cell r="B2384" t="str">
            <v>CSS-2010(SE)</v>
          </cell>
          <cell r="C2384" t="str">
            <v>BMB Audio Speaker Non-powered (Passive) CSS Series</v>
          </cell>
          <cell r="D2384">
            <v>2100000</v>
          </cell>
        </row>
        <row r="2385">
          <cell r="B2385" t="str">
            <v>CSV-480(SE)</v>
          </cell>
          <cell r="C2385" t="str">
            <v>BMB Audio Speaker Non-powered (Passive) CSV Series</v>
          </cell>
          <cell r="D2385">
            <v>2660000</v>
          </cell>
        </row>
        <row r="2386">
          <cell r="B2386" t="str">
            <v>Ecoustic Foot Controller</v>
          </cell>
          <cell r="C2386" t="str">
            <v>PEAVEY Audio Amplifier Instrument Acoustic</v>
          </cell>
          <cell r="D2386">
            <v>1</v>
          </cell>
        </row>
        <row r="2387">
          <cell r="B2387" t="str">
            <v>EOS-12 Diaphragm Kit</v>
          </cell>
          <cell r="C2387" t="str">
            <v>TRS Audio Spare Parts Speaker Diaphragm Kit</v>
          </cell>
          <cell r="D2387">
            <v>1</v>
          </cell>
        </row>
        <row r="2388">
          <cell r="B2388" t="str">
            <v>FP10000Q Amplifier Module</v>
          </cell>
          <cell r="C2388" t="str">
            <v>TRS Audio Spare Parts Circuit PCBA</v>
          </cell>
          <cell r="D2388">
            <v>1</v>
          </cell>
        </row>
        <row r="2389">
          <cell r="B2389" t="str">
            <v>FULL RANGE BY-AMP CROSSOVER ASSEMBLY</v>
          </cell>
          <cell r="C2389" t="str">
            <v>A&amp;S Audio Spare Parts Circuit Crossover</v>
          </cell>
          <cell r="D2389">
            <v>0</v>
          </cell>
        </row>
        <row r="2390">
          <cell r="B2390" t="str">
            <v>Handheld Mic Diaphragm Metal Cover (Black) for WM-01L</v>
          </cell>
          <cell r="C2390" t="str">
            <v>A&amp;S Audio Spare Parts Microphone</v>
          </cell>
          <cell r="D2390">
            <v>1</v>
          </cell>
        </row>
        <row r="2391">
          <cell r="B2391" t="str">
            <v>HDMI-10M-CARD</v>
          </cell>
          <cell r="C2391" t="str">
            <v>NAN Video Accessory Cable</v>
          </cell>
          <cell r="D2391">
            <v>15000</v>
          </cell>
        </row>
        <row r="2392">
          <cell r="B2392" t="str">
            <v>HDMI-3M-CARD</v>
          </cell>
          <cell r="C2392" t="str">
            <v>NAN Video Accessory Cable</v>
          </cell>
          <cell r="D2392">
            <v>5000</v>
          </cell>
        </row>
        <row r="2393">
          <cell r="B2393" t="str">
            <v>HDMI-5M</v>
          </cell>
          <cell r="C2393" t="str">
            <v>NAN Video Accessory Cable</v>
          </cell>
          <cell r="D2393">
            <v>5000</v>
          </cell>
        </row>
        <row r="2394">
          <cell r="B2394" t="str">
            <v>KF-12+ Crossover Circuit</v>
          </cell>
          <cell r="C2394" t="str">
            <v>TRS Audio Spare Parts Circuit Crossover</v>
          </cell>
          <cell r="D2394">
            <v>1</v>
          </cell>
        </row>
        <row r="2395">
          <cell r="B2395" t="str">
            <v>KTS-930 Crossover Circuit</v>
          </cell>
          <cell r="C2395" t="str">
            <v>TRS Audio Spare Parts Circuit Crossover</v>
          </cell>
          <cell r="D2395">
            <v>0</v>
          </cell>
        </row>
        <row r="2396">
          <cell r="B2396" t="str">
            <v>Lock Pin</v>
          </cell>
          <cell r="C2396" t="str">
            <v>A&amp;S Audio Spare Parts Speaker</v>
          </cell>
          <cell r="D2396">
            <v>0</v>
          </cell>
        </row>
        <row r="2397">
          <cell r="B2397" t="str">
            <v>Media Player</v>
          </cell>
          <cell r="C2397" t="str">
            <v>A&amp;S Video Media Player</v>
          </cell>
          <cell r="D2397">
            <v>0</v>
          </cell>
        </row>
        <row r="2398">
          <cell r="B2398" t="str">
            <v>MM-01</v>
          </cell>
          <cell r="C2398" t="str">
            <v>A&amp;S Audio Mic Wireless</v>
          </cell>
          <cell r="D2398">
            <v>0</v>
          </cell>
        </row>
        <row r="2399">
          <cell r="B2399" t="str">
            <v>NL4MP</v>
          </cell>
          <cell r="C2399" t="str">
            <v>NEUTRIK Audio Accessory Connector &amp; Adaptor</v>
          </cell>
          <cell r="D2399">
            <v>6000</v>
          </cell>
        </row>
        <row r="2400">
          <cell r="B2400" t="str">
            <v>NL4MPR</v>
          </cell>
          <cell r="C2400" t="str">
            <v>NEUTRIK Audio Accessory Connector &amp; Adaptor</v>
          </cell>
          <cell r="D2400">
            <v>18000</v>
          </cell>
        </row>
        <row r="2401">
          <cell r="B2401" t="str">
            <v>Panel for PAX1200C2</v>
          </cell>
          <cell r="C2401" t="str">
            <v>A&amp;S Audio Accessory Panels</v>
          </cell>
          <cell r="D2401">
            <v>0</v>
          </cell>
        </row>
        <row r="2402">
          <cell r="B2402" t="str">
            <v>Panel for V-308</v>
          </cell>
          <cell r="C2402" t="str">
            <v>A&amp;S Audio Accessory Panels</v>
          </cell>
          <cell r="D2402">
            <v>0</v>
          </cell>
        </row>
        <row r="2403">
          <cell r="B2403" t="str">
            <v>Power Adapter for TSA10M2 with TV</v>
          </cell>
          <cell r="C2403" t="str">
            <v>A&amp;S Audio Spare Parts Adapters and Mounts</v>
          </cell>
          <cell r="D2403">
            <v>1</v>
          </cell>
        </row>
        <row r="2404">
          <cell r="B2404" t="str">
            <v>PVM-480 White-Plain</v>
          </cell>
          <cell r="C2404" t="str">
            <v>A&amp;S Audio Mic</v>
          </cell>
          <cell r="D2404">
            <v>0</v>
          </cell>
        </row>
        <row r="2405">
          <cell r="B2405" t="str">
            <v>RD-825</v>
          </cell>
          <cell r="C2405" t="str">
            <v>A&amp;S Video Projector</v>
          </cell>
          <cell r="D2405">
            <v>0</v>
          </cell>
        </row>
        <row r="2406">
          <cell r="B2406" t="str">
            <v>Remote for TSA10M2 with TV</v>
          </cell>
          <cell r="C2406" t="str">
            <v>A&amp;S Audio Spare Parts Remote</v>
          </cell>
          <cell r="D2406">
            <v>1</v>
          </cell>
        </row>
        <row r="2407">
          <cell r="B2407" t="str">
            <v>Remote for V-308</v>
          </cell>
          <cell r="C2407" t="str">
            <v>A&amp;S Audio Spare Parts Remote</v>
          </cell>
          <cell r="D2407">
            <v>0</v>
          </cell>
        </row>
        <row r="2408">
          <cell r="B2408" t="str">
            <v>SD-S5</v>
          </cell>
          <cell r="C2408" t="str">
            <v>SHIDU Audio Mic Wired Headset For SD-S278/SD-M900</v>
          </cell>
          <cell r="D2408">
            <v>10000</v>
          </cell>
        </row>
        <row r="2409">
          <cell r="B2409" t="str">
            <v>SPORT SHIRT L Man TRS</v>
          </cell>
          <cell r="C2409" t="str">
            <v>TRS Audio Gifts</v>
          </cell>
          <cell r="D2409">
            <v>0</v>
          </cell>
        </row>
        <row r="2410">
          <cell r="B2410" t="str">
            <v>SPORT SHIRT M Man TRS</v>
          </cell>
          <cell r="C2410" t="str">
            <v>TRS Audio Gifts</v>
          </cell>
          <cell r="D2410">
            <v>0</v>
          </cell>
        </row>
        <row r="2411">
          <cell r="B2411" t="str">
            <v>SPORT SHIRT S Man TRS</v>
          </cell>
          <cell r="C2411" t="str">
            <v>TRS Audio Gifts</v>
          </cell>
          <cell r="D2411">
            <v>0</v>
          </cell>
        </row>
        <row r="2412">
          <cell r="B2412" t="str">
            <v>SPORT SHIRT XL Man TRS</v>
          </cell>
          <cell r="C2412" t="str">
            <v>TRS Audio Gifts</v>
          </cell>
          <cell r="D2412">
            <v>0</v>
          </cell>
        </row>
        <row r="2413">
          <cell r="B2413" t="str">
            <v>SPORT SHIRT XXL Man TRS</v>
          </cell>
          <cell r="C2413" t="str">
            <v>TRS Audio Gifts</v>
          </cell>
          <cell r="D2413">
            <v>0</v>
          </cell>
        </row>
        <row r="2414">
          <cell r="B2414" t="str">
            <v>Towel 2016</v>
          </cell>
          <cell r="C2414" t="str">
            <v>BMB Audio Gifts</v>
          </cell>
          <cell r="D2414">
            <v>0</v>
          </cell>
        </row>
        <row r="2415">
          <cell r="B2415" t="str">
            <v>TRS TSHIRT</v>
          </cell>
          <cell r="C2415" t="str">
            <v>TRS Audio Gift T Shirt</v>
          </cell>
          <cell r="D2415">
            <v>0</v>
          </cell>
        </row>
        <row r="2416">
          <cell r="B2416" t="str">
            <v>TSHIRT L Man TRS</v>
          </cell>
          <cell r="C2416" t="str">
            <v>TRS Audio Gift T Shirt</v>
          </cell>
          <cell r="D2416">
            <v>0</v>
          </cell>
        </row>
        <row r="2417">
          <cell r="B2417" t="str">
            <v>TSHIRT XXL Man TRS</v>
          </cell>
          <cell r="C2417" t="str">
            <v>TRS Audio Gift T Shirt</v>
          </cell>
          <cell r="D2417">
            <v>0</v>
          </cell>
        </row>
        <row r="2418">
          <cell r="B2418" t="str">
            <v>X-215 Tweeter Driver</v>
          </cell>
          <cell r="C2418" t="str">
            <v>TRS Audio Spare Parts Speaker High Frequency Drive</v>
          </cell>
          <cell r="D2418">
            <v>1</v>
          </cell>
        </row>
        <row r="2419">
          <cell r="B2419" t="str">
            <v>JAY-10W(DG21-35)</v>
          </cell>
          <cell r="C2419" t="str">
            <v>LONGFIAN Oxygen Concentrator 10L Input Atomization and Blood,Dual Flow</v>
          </cell>
          <cell r="D2419">
            <v>2100000</v>
          </cell>
        </row>
        <row r="2420">
          <cell r="B2420" t="str">
            <v>JAY-10W(DG21-40)</v>
          </cell>
          <cell r="C2420" t="str">
            <v>LONGFIAN Oxygen Concentrator 10L Atomization Outlet and Knob ,Dual Flow</v>
          </cell>
          <cell r="D2420">
            <v>1900000</v>
          </cell>
        </row>
        <row r="2421">
          <cell r="B2421" t="str">
            <v>TRI POD STAND (K9 Pro)</v>
          </cell>
          <cell r="C2421" t="str">
            <v>NAN Accessory Tri Pod Stand</v>
          </cell>
          <cell r="D2421">
            <v>1</v>
          </cell>
        </row>
        <row r="2422">
          <cell r="B2422" t="str">
            <v>SMG-Gift-Blanket</v>
          </cell>
          <cell r="C2422" t="str">
            <v>SAMSUNG Gift Blanket</v>
          </cell>
          <cell r="D2422">
            <v>0</v>
          </cell>
        </row>
        <row r="2423">
          <cell r="B2423" t="str">
            <v>SMG-Gift-Weight-Scale</v>
          </cell>
          <cell r="C2423" t="str">
            <v>SAMSUNG Gift Weight Scale</v>
          </cell>
          <cell r="D2423">
            <v>0</v>
          </cell>
        </row>
        <row r="2424">
          <cell r="B2424" t="str">
            <v>Huawei-Gift-Umbrella</v>
          </cell>
          <cell r="C2424" t="str">
            <v>HUAWEI Gift Umbrella</v>
          </cell>
          <cell r="D2424">
            <v>0</v>
          </cell>
        </row>
        <row r="2425">
          <cell r="B2425" t="str">
            <v>Oppo-Gift-Ear-Phone</v>
          </cell>
          <cell r="C2425" t="str">
            <v>OPPO Gift Earphone 3.5mm</v>
          </cell>
          <cell r="D2425">
            <v>0</v>
          </cell>
        </row>
        <row r="2426">
          <cell r="B2426" t="str">
            <v>Oppo-Gift-Cup</v>
          </cell>
          <cell r="C2426" t="str">
            <v>OPPO Gift Cup</v>
          </cell>
          <cell r="D2426">
            <v>0</v>
          </cell>
        </row>
        <row r="2427">
          <cell r="B2427" t="str">
            <v>Oppo-Gift-Bag</v>
          </cell>
          <cell r="C2427" t="str">
            <v>OPPO Gift Bag</v>
          </cell>
          <cell r="D2427">
            <v>0</v>
          </cell>
        </row>
        <row r="2428">
          <cell r="B2428" t="str">
            <v>Oppo-Gift-Pillow</v>
          </cell>
          <cell r="C2428" t="str">
            <v>OPPO Gift Pillow</v>
          </cell>
          <cell r="D2428">
            <v>0</v>
          </cell>
        </row>
        <row r="2429">
          <cell r="B2429" t="str">
            <v>MS-25A-1C AF8</v>
          </cell>
          <cell r="C2429" t="str">
            <v>MCG Aircon Split Type 1HP Non-Inverter</v>
          </cell>
          <cell r="D2429">
            <v>715000</v>
          </cell>
        </row>
        <row r="2430">
          <cell r="B2430" t="str">
            <v>MS-35A-1C AF8</v>
          </cell>
          <cell r="C2430" t="str">
            <v>MCG Aircon Split Type 1.5HP Non-Inverter</v>
          </cell>
          <cell r="D2430">
            <v>810000</v>
          </cell>
        </row>
        <row r="2431">
          <cell r="B2431" t="str">
            <v>GFF-290</v>
          </cell>
          <cell r="C2431" t="str">
            <v>GLACIER Freezer</v>
          </cell>
          <cell r="D2431">
            <v>0</v>
          </cell>
        </row>
        <row r="2432">
          <cell r="B2432" t="str">
            <v>RFT-418</v>
          </cell>
          <cell r="C2432" t="str">
            <v>GLACIER Refrigerator 2 Door 252L</v>
          </cell>
          <cell r="D2432">
            <v>1430000</v>
          </cell>
        </row>
        <row r="2433">
          <cell r="B2433" t="str">
            <v>GPA-09</v>
          </cell>
          <cell r="C2433" t="str">
            <v>GLACIER Aircon Portable Type 1HP Non-Inverter</v>
          </cell>
          <cell r="D2433">
            <v>0</v>
          </cell>
        </row>
        <row r="2434">
          <cell r="B2434" t="str">
            <v>GWTF-32</v>
          </cell>
          <cell r="C2434" t="str">
            <v>GLACIER Fan Tower</v>
          </cell>
          <cell r="D2434">
            <v>0</v>
          </cell>
        </row>
        <row r="2435">
          <cell r="B2435" t="str">
            <v>GWTF-33</v>
          </cell>
          <cell r="C2435" t="str">
            <v>GLACIER Fan Tower</v>
          </cell>
          <cell r="D2435">
            <v>0</v>
          </cell>
        </row>
        <row r="2436">
          <cell r="B2436" t="str">
            <v>GWTF-34</v>
          </cell>
          <cell r="C2436" t="str">
            <v>GLACIER Fan Tower</v>
          </cell>
          <cell r="D2436">
            <v>0</v>
          </cell>
        </row>
        <row r="2437">
          <cell r="B2437" t="str">
            <v>GWD-081B</v>
          </cell>
          <cell r="C2437" t="str">
            <v>GLACIER Water Dispenser Hot&amp;Cold</v>
          </cell>
          <cell r="D2437">
            <v>1</v>
          </cell>
        </row>
        <row r="2438">
          <cell r="B2438" t="str">
            <v>GWD-081W</v>
          </cell>
          <cell r="C2438" t="str">
            <v>GLACIER Water Dispenser Hot&amp;Cold</v>
          </cell>
          <cell r="D2438">
            <v>1</v>
          </cell>
        </row>
        <row r="2439">
          <cell r="B2439" t="str">
            <v>GWD-99</v>
          </cell>
          <cell r="C2439" t="str">
            <v>GLACIER Tea Machine</v>
          </cell>
          <cell r="D2439">
            <v>1</v>
          </cell>
        </row>
        <row r="2440">
          <cell r="B2440" t="str">
            <v>GIRC-02</v>
          </cell>
          <cell r="C2440" t="str">
            <v>GLACIER Rice Cooker Digital 1L</v>
          </cell>
          <cell r="D2440">
            <v>0</v>
          </cell>
        </row>
        <row r="2441">
          <cell r="B2441" t="str">
            <v>GIRC-03</v>
          </cell>
          <cell r="C2441" t="str">
            <v>GLACIER Rice Cooker Digital 1.8L</v>
          </cell>
          <cell r="D2441">
            <v>0</v>
          </cell>
        </row>
        <row r="2442">
          <cell r="B2442" t="str">
            <v>GIRC-04</v>
          </cell>
          <cell r="C2442" t="str">
            <v>GLACIER Rice Cooker Digital 2L</v>
          </cell>
          <cell r="D2442">
            <v>0</v>
          </cell>
        </row>
        <row r="2443">
          <cell r="B2443" t="str">
            <v>OPPO-F19(6/128)-Midnight-Blue</v>
          </cell>
          <cell r="C2443" t="str">
            <v>OPPO Smart Phone F19 (6/128GB)</v>
          </cell>
          <cell r="D2443">
            <v>499900</v>
          </cell>
        </row>
        <row r="2444">
          <cell r="B2444" t="str">
            <v>OPPO-F19(6/128)-Prism-Black</v>
          </cell>
          <cell r="C2444" t="str">
            <v>OPPO Smart Phone F19 (6/128GB)</v>
          </cell>
          <cell r="D2444">
            <v>499900</v>
          </cell>
        </row>
        <row r="2445">
          <cell r="B2445" t="str">
            <v>OPPO-A15S(4/64)-Dynamic-Black</v>
          </cell>
          <cell r="C2445" t="str">
            <v>OPPO Smart Phone A15S (4/64GB)</v>
          </cell>
          <cell r="D2445">
            <v>329900</v>
          </cell>
        </row>
        <row r="2446">
          <cell r="B2446" t="str">
            <v>OPPO-A15S(4/64)-Fancy-White</v>
          </cell>
          <cell r="C2446" t="str">
            <v>OPPO Smart Phone A15S (4/64GB)</v>
          </cell>
          <cell r="D2446">
            <v>329900</v>
          </cell>
        </row>
        <row r="2447">
          <cell r="B2447" t="str">
            <v>OPPO-A15(3/32)-Dynamic-Black</v>
          </cell>
          <cell r="C2447" t="str">
            <v>OPPO Smart Phone A15 (3/32GB)</v>
          </cell>
          <cell r="D2447">
            <v>309900</v>
          </cell>
        </row>
        <row r="2448">
          <cell r="B2448" t="str">
            <v>(DS)OPPO-F19(6/128)-Midnight-Blue</v>
          </cell>
          <cell r="C2448" t="str">
            <v>OPPO Smart Phone F19 (6/128GB) Midnight Blue</v>
          </cell>
          <cell r="D2448">
            <v>499900</v>
          </cell>
        </row>
        <row r="2449">
          <cell r="B2449" t="str">
            <v>(DS)OPPO-A15(3/32)-Dynamic-Black</v>
          </cell>
          <cell r="C2449" t="str">
            <v>OPPO Smart Phone A15 (3/32GB) Dynamic Black</v>
          </cell>
          <cell r="D2449">
            <v>309900</v>
          </cell>
        </row>
        <row r="2450">
          <cell r="B2450" t="str">
            <v>TRI-170S(Apricot)</v>
          </cell>
          <cell r="C2450" t="str">
            <v>TRI Air Cooler 30L</v>
          </cell>
          <cell r="D2450">
            <v>500000</v>
          </cell>
        </row>
        <row r="2451">
          <cell r="B2451" t="str">
            <v>RT38K50652C/ST</v>
          </cell>
          <cell r="C2451" t="str">
            <v>SAMSUNG Refrigerator 2 Door 383L</v>
          </cell>
          <cell r="D2451">
            <v>1863000</v>
          </cell>
        </row>
        <row r="2452">
          <cell r="B2452" t="str">
            <v>AX40R3030WM</v>
          </cell>
          <cell r="C2452" t="str">
            <v>SAMSUNG Air Purifier</v>
          </cell>
          <cell r="D2452">
            <v>690000</v>
          </cell>
        </row>
        <row r="2453">
          <cell r="B2453" t="str">
            <v>HW-N300/XT</v>
          </cell>
          <cell r="C2453" t="str">
            <v>SAMSUNG Home Theater Sound Bar 2Ch Flat</v>
          </cell>
          <cell r="D2453">
            <v>319000</v>
          </cell>
        </row>
        <row r="2454">
          <cell r="B2454" t="str">
            <v>WA10T5260BY</v>
          </cell>
          <cell r="C2454" t="str">
            <v>SAMSUNG Washing Machine Fully Auto 10KG</v>
          </cell>
          <cell r="D2454">
            <v>735000</v>
          </cell>
        </row>
        <row r="2455">
          <cell r="B2455" t="str">
            <v>(P)OPPO-Gift-Vaccum-Flask</v>
          </cell>
          <cell r="C2455" t="str">
            <v>OPPO Gift Vaccum Flask</v>
          </cell>
          <cell r="D2455">
            <v>0</v>
          </cell>
        </row>
        <row r="2456">
          <cell r="B2456" t="str">
            <v>SMG-Gift-Vaccum-Flask</v>
          </cell>
          <cell r="C2456" t="str">
            <v>SAMSUNG Gift Vaccum Flask</v>
          </cell>
          <cell r="D2456">
            <v>0</v>
          </cell>
        </row>
        <row r="2457">
          <cell r="B2457" t="str">
            <v>JAY-5BW</v>
          </cell>
          <cell r="C2457" t="str">
            <v>LONGFIAN Oxygen Concentrator 5L One Flow</v>
          </cell>
          <cell r="D2457">
            <v>1000000</v>
          </cell>
        </row>
        <row r="2458">
          <cell r="B2458" t="str">
            <v>(DS)Huawei-Mate-Pad-T-8"-Blue</v>
          </cell>
          <cell r="C2458" t="str">
            <v>HUAWEI Tablet Matepad T8 (2/32GB) Blue</v>
          </cell>
          <cell r="D2458">
            <v>0</v>
          </cell>
        </row>
        <row r="2459">
          <cell r="B2459" t="str">
            <v>(DS)Huawei-Y8p(6/128)-Crystal</v>
          </cell>
          <cell r="C2459" t="str">
            <v>HUAWEI Smart Phone Y8p (6/128GB) Crystal</v>
          </cell>
          <cell r="D2459">
            <v>0</v>
          </cell>
        </row>
        <row r="2460">
          <cell r="B2460" t="str">
            <v>(DS)Huawei-Y7a(4/128)-Green</v>
          </cell>
          <cell r="C2460" t="str">
            <v>HUAWEI Smart Phone Y7a (4/128GB) Green</v>
          </cell>
          <cell r="D2460">
            <v>369000</v>
          </cell>
        </row>
        <row r="2461">
          <cell r="B2461" t="str">
            <v>(DS)Huawei-M-Pencil-Sil</v>
          </cell>
          <cell r="C2461" t="str">
            <v>HUAWEI M-Pencil Mate Pad</v>
          </cell>
          <cell r="D2461">
            <v>0</v>
          </cell>
        </row>
        <row r="2462">
          <cell r="B2462" t="str">
            <v>(DS)Huawei-Mate-Pad-10.4"-Cover-Black</v>
          </cell>
          <cell r="C2462" t="str">
            <v>HUAWEI Cover Matepad 10.4"</v>
          </cell>
          <cell r="D2462">
            <v>0</v>
          </cell>
        </row>
        <row r="2463">
          <cell r="B2463" t="str">
            <v>(DS)Huawei-Mate-Pad(4/64)-Blue</v>
          </cell>
          <cell r="C2463" t="str">
            <v>HUAWEI Tablet Matepad (4/64GB) Blue</v>
          </cell>
          <cell r="D2463">
            <v>0</v>
          </cell>
        </row>
        <row r="2464">
          <cell r="B2464" t="str">
            <v>(DS)Huawei-Y6p(4/64)-Green</v>
          </cell>
          <cell r="C2464" t="str">
            <v>HUAWEI Smart Phone Y6p (4/64GB) Green</v>
          </cell>
          <cell r="D2464">
            <v>279000</v>
          </cell>
        </row>
        <row r="2465">
          <cell r="B2465" t="str">
            <v>OPPO-F19-Pro-Fantastic-Purple</v>
          </cell>
          <cell r="C2465" t="str">
            <v>OPPO Smart Phone F19 Pro (8/128GB)</v>
          </cell>
          <cell r="D2465">
            <v>599900</v>
          </cell>
        </row>
        <row r="2466">
          <cell r="B2466" t="str">
            <v>OPPO-F19-Pro-Fluid-Black</v>
          </cell>
          <cell r="C2466" t="str">
            <v>OPPO Smart Phone F19 Pro (8/128GB)</v>
          </cell>
          <cell r="D2466">
            <v>599900</v>
          </cell>
        </row>
        <row r="2467">
          <cell r="B2467" t="str">
            <v>OPPO-A54(4/128)-Starry-Blue</v>
          </cell>
          <cell r="C2467" t="str">
            <v>OPPO Smart Phone A54 (4/128GB)</v>
          </cell>
          <cell r="D2467">
            <v>1</v>
          </cell>
        </row>
        <row r="2468">
          <cell r="B2468" t="str">
            <v>(DS)Oppo-F19Pro-Fantastic-Purple</v>
          </cell>
          <cell r="C2468" t="str">
            <v>OPPO Smart Phone F19 Pro (8/128GB) Fantastic Purple</v>
          </cell>
          <cell r="D2468">
            <v>599900</v>
          </cell>
        </row>
        <row r="2469">
          <cell r="B2469" t="str">
            <v>(DS)OPPO-A54(4/128)Starry-Blue</v>
          </cell>
          <cell r="C2469" t="str">
            <v>OPPO Smart Phone A54 (4/128GB) Starry Blue</v>
          </cell>
          <cell r="D2469">
            <v>1</v>
          </cell>
        </row>
        <row r="2470">
          <cell r="B2470" t="str">
            <v>(P)SMG-A02-Gift</v>
          </cell>
          <cell r="C2470" t="str">
            <v>SAMSUNG Gift Box</v>
          </cell>
          <cell r="D2470">
            <v>0</v>
          </cell>
        </row>
        <row r="2471">
          <cell r="B2471" t="str">
            <v>SMG-A32(8/128)-5G-Violet</v>
          </cell>
          <cell r="C2471" t="str">
            <v>SAMSUNG Smart Phone A32 5G (8/128GB) Violet</v>
          </cell>
          <cell r="D2471">
            <v>659000</v>
          </cell>
        </row>
        <row r="2472">
          <cell r="B2472" t="str">
            <v>SMG-A02(3/32)-Red</v>
          </cell>
          <cell r="C2472" t="str">
            <v>SAMSUNG Smart Phone A02 (3/32GB) Red</v>
          </cell>
          <cell r="D2472">
            <v>269000</v>
          </cell>
        </row>
        <row r="2473">
          <cell r="B2473" t="str">
            <v>SMG-Tab-S7-FE(128)Black</v>
          </cell>
          <cell r="C2473" t="str">
            <v>SAMSUNG Tablet Tab S7 FE (6/128GB)</v>
          </cell>
          <cell r="D2473">
            <v>1425000</v>
          </cell>
        </row>
        <row r="2474">
          <cell r="B2474" t="str">
            <v>SMG-Tab-S7-FE(128)-Green</v>
          </cell>
          <cell r="C2474" t="str">
            <v>SAMSUNG Tablet Tab S7 FE (6/128GB)</v>
          </cell>
          <cell r="D2474">
            <v>1359000</v>
          </cell>
        </row>
        <row r="2475">
          <cell r="B2475" t="str">
            <v>SMG-Tab-A-8.0(2/32)-Black</v>
          </cell>
          <cell r="C2475" t="str">
            <v>SAMSUNG Tablet Tab A8.0(2019) (2/32GB) Black</v>
          </cell>
          <cell r="D2475">
            <v>315000</v>
          </cell>
        </row>
        <row r="2476">
          <cell r="B2476" t="str">
            <v>(DS)SMG-A22(6/128)-Voilet</v>
          </cell>
          <cell r="C2476" t="str">
            <v>SAMSUNG Smart Phone A22 (6/128GB) Voilet</v>
          </cell>
          <cell r="D2476">
            <v>1</v>
          </cell>
        </row>
        <row r="2477">
          <cell r="B2477" t="str">
            <v>(DS)SMG-A72(8/256)-Black</v>
          </cell>
          <cell r="C2477" t="str">
            <v>SAMSUNG Smart Phone A72 (8/256GB) Black</v>
          </cell>
          <cell r="D2477">
            <v>0</v>
          </cell>
        </row>
        <row r="2478">
          <cell r="B2478" t="str">
            <v>(DS)SMG-Tab-A7-Lite-Gray</v>
          </cell>
          <cell r="C2478" t="str">
            <v>SAMSUNG Tablet Tab A7 Lite (4/64GB) Lite Gray</v>
          </cell>
          <cell r="D2478">
            <v>0</v>
          </cell>
        </row>
        <row r="2479">
          <cell r="B2479" t="str">
            <v>(DS)SMG-Tab-S7-FE(128)Black</v>
          </cell>
          <cell r="C2479" t="str">
            <v>SAMSUNG Tablet Tab S7 FE (6/128GB) Black</v>
          </cell>
          <cell r="D2479">
            <v>1</v>
          </cell>
        </row>
        <row r="2480">
          <cell r="B2480" t="str">
            <v>(DS)SMG-Z-FLip-3-Cream</v>
          </cell>
          <cell r="C2480" t="str">
            <v>SAMSUNG Smart Phone Z Flip3 (8/256GB) Cream</v>
          </cell>
          <cell r="D2480">
            <v>1</v>
          </cell>
        </row>
        <row r="2481">
          <cell r="B2481" t="str">
            <v>Huawei-Y7p(4/64)-Blue</v>
          </cell>
          <cell r="C2481" t="str">
            <v>HUAWEI Smart Phone Y7p (4/64GB) Blue</v>
          </cell>
          <cell r="D2481">
            <v>319000</v>
          </cell>
        </row>
        <row r="2482">
          <cell r="B2482" t="str">
            <v>ROFI-ip12pm-F-C-B-L-C</v>
          </cell>
          <cell r="C2482" t="str">
            <v>ROFI Screen Protector Tempered Glass BLue Light Cut Full Cover Duke Series</v>
          </cell>
          <cell r="D2482">
            <v>10000</v>
          </cell>
        </row>
        <row r="2483">
          <cell r="B2483" t="str">
            <v>ROFI-ip12pm-F-C-HD</v>
          </cell>
          <cell r="C2483" t="str">
            <v>ROFI Screen Protector Tempered Glass HD Full Cover Duke Series</v>
          </cell>
          <cell r="D2483">
            <v>8000</v>
          </cell>
        </row>
        <row r="2484">
          <cell r="B2484" t="str">
            <v>ROFI-ip12/12p-F-C-Anti</v>
          </cell>
          <cell r="C2484" t="str">
            <v>ROFI Screen Protector Tempered Glass Antibacterial Full Cover Duke Series</v>
          </cell>
          <cell r="D2484">
            <v>7500</v>
          </cell>
        </row>
        <row r="2485">
          <cell r="B2485" t="str">
            <v>JAY-10W(MZ21-16)</v>
          </cell>
          <cell r="C2485" t="str">
            <v>LONGFIAN Oxygen Concentrator 10L</v>
          </cell>
          <cell r="D2485">
            <v>1890000</v>
          </cell>
        </row>
        <row r="2486">
          <cell r="B2486" t="str">
            <v>JAY10W(Haier)</v>
          </cell>
          <cell r="C2486" t="str">
            <v>HAIER Oxygen Concentrator 10L</v>
          </cell>
          <cell r="D2486">
            <v>3764000</v>
          </cell>
        </row>
        <row r="2487">
          <cell r="B2487" t="str">
            <v>TCL T-Shirt (Neymar)</v>
          </cell>
          <cell r="C2487" t="str">
            <v>TCL T-Shirt</v>
          </cell>
          <cell r="D2487">
            <v>0</v>
          </cell>
        </row>
        <row r="2488">
          <cell r="B2488" t="str">
            <v>BRF-BX16-M-Bk</v>
          </cell>
          <cell r="C2488" t="str">
            <v>BOROFONE Charging Cable USB To Micro</v>
          </cell>
          <cell r="D2488">
            <v>1600</v>
          </cell>
        </row>
        <row r="2489">
          <cell r="B2489" t="str">
            <v>BRF-BX16-Iph-Bk</v>
          </cell>
          <cell r="C2489" t="str">
            <v>BOROFONE Charging Cable USB To Lightning</v>
          </cell>
          <cell r="D2489">
            <v>1800</v>
          </cell>
        </row>
        <row r="2490">
          <cell r="B2490" t="str">
            <v>BRF-BX16-TC-Bk</v>
          </cell>
          <cell r="C2490" t="str">
            <v>BOROFONE Charging Cable USB To Type-C</v>
          </cell>
          <cell r="D2490">
            <v>1800</v>
          </cell>
        </row>
        <row r="2491">
          <cell r="B2491" t="str">
            <v>BRF-BX16-TC-W</v>
          </cell>
          <cell r="C2491" t="str">
            <v>BOROFONE Charging Cable USB To Type-C</v>
          </cell>
          <cell r="D2491">
            <v>1800</v>
          </cell>
        </row>
        <row r="2492">
          <cell r="B2492" t="str">
            <v>BRF-BM24-Black</v>
          </cell>
          <cell r="C2492" t="str">
            <v>BOROFONE Earphone 3.5mm</v>
          </cell>
          <cell r="D2492">
            <v>3600</v>
          </cell>
        </row>
        <row r="2493">
          <cell r="B2493" t="str">
            <v>BRF-BM24-White</v>
          </cell>
          <cell r="C2493" t="str">
            <v>BOROFONE Earphone 3.5mm</v>
          </cell>
          <cell r="D2493">
            <v>3600</v>
          </cell>
        </row>
        <row r="2494">
          <cell r="B2494" t="str">
            <v>BRF-PB12000mah(W)</v>
          </cell>
          <cell r="C2494" t="str">
            <v>BOROFONE Power Bank 12000mAh</v>
          </cell>
          <cell r="D2494">
            <v>19200</v>
          </cell>
        </row>
        <row r="2495">
          <cell r="B2495" t="str">
            <v>BRF-BC20-White</v>
          </cell>
          <cell r="C2495" t="str">
            <v>BOROFONE Headset Wireless</v>
          </cell>
          <cell r="D2495">
            <v>8700</v>
          </cell>
        </row>
        <row r="2496">
          <cell r="B2496" t="str">
            <v>BRF-BZ11-Black</v>
          </cell>
          <cell r="C2496" t="str">
            <v>BOROFONE Car Charger DC12-24V 2.1A</v>
          </cell>
          <cell r="D2496">
            <v>6600</v>
          </cell>
        </row>
        <row r="2497">
          <cell r="B2497" t="str">
            <v>BRF-MS-32GB</v>
          </cell>
          <cell r="C2497" t="str">
            <v>BOROFONE Memory Stick 32GB</v>
          </cell>
          <cell r="D2497">
            <v>11500</v>
          </cell>
        </row>
        <row r="2498">
          <cell r="B2498" t="str">
            <v>BRF-MS-64GB</v>
          </cell>
          <cell r="C2498" t="str">
            <v>BOROFONE Memory Stick 64GB</v>
          </cell>
          <cell r="D2498">
            <v>15000</v>
          </cell>
        </row>
        <row r="2499">
          <cell r="B2499" t="str">
            <v>BRF-BM47-White</v>
          </cell>
          <cell r="C2499" t="str">
            <v>BOROFONE Earphone 3.5mm</v>
          </cell>
          <cell r="D2499">
            <v>3500</v>
          </cell>
        </row>
        <row r="2500">
          <cell r="B2500" t="str">
            <v>BRF-BM43-Black</v>
          </cell>
          <cell r="C2500" t="str">
            <v>BOROFONE Earphone 3.5mm</v>
          </cell>
          <cell r="D2500">
            <v>4000</v>
          </cell>
        </row>
        <row r="2501">
          <cell r="B2501" t="str">
            <v>BRF-BA20A-Black</v>
          </cell>
          <cell r="C2501" t="str">
            <v>BOROFONE Charger USB 10.5W</v>
          </cell>
          <cell r="D2501">
            <v>3500</v>
          </cell>
        </row>
        <row r="2502">
          <cell r="B2502" t="str">
            <v>BRF-BR7-Blue</v>
          </cell>
          <cell r="C2502" t="str">
            <v>BOROFONE Audio Speaker Personal Bluetooth</v>
          </cell>
          <cell r="D2502">
            <v>22000</v>
          </cell>
        </row>
        <row r="2503">
          <cell r="B2503" t="str">
            <v>BRF-BR7-Grey</v>
          </cell>
          <cell r="C2503" t="str">
            <v>BOROFONE Audio Speaker Personal Bluetooth</v>
          </cell>
          <cell r="D2503">
            <v>22000</v>
          </cell>
        </row>
        <row r="2504">
          <cell r="B2504" t="str">
            <v>BRF-BR7-Peacock-Blue</v>
          </cell>
          <cell r="C2504" t="str">
            <v>BOROFONE Audio Speaker Personal Bluetooth</v>
          </cell>
          <cell r="D2504">
            <v>22000</v>
          </cell>
        </row>
        <row r="2505">
          <cell r="B2505" t="str">
            <v>BRF-BT31-10000mah(W)</v>
          </cell>
          <cell r="C2505" t="str">
            <v>BOROFONE Power Bank 10000mAh</v>
          </cell>
          <cell r="D2505">
            <v>23000</v>
          </cell>
        </row>
        <row r="2506">
          <cell r="B2506" t="str">
            <v>BRF-BM49-Black</v>
          </cell>
          <cell r="C2506" t="str">
            <v>BOROFONE Earphone 3.5mm</v>
          </cell>
          <cell r="D2506">
            <v>4200</v>
          </cell>
        </row>
        <row r="2507">
          <cell r="B2507" t="str">
            <v>BRF-BM49-White</v>
          </cell>
          <cell r="C2507" t="str">
            <v>BOROFONE Earphone 3.5mm</v>
          </cell>
          <cell r="D2507">
            <v>4200</v>
          </cell>
        </row>
        <row r="2508">
          <cell r="B2508" t="str">
            <v>BRF-BE29-Red</v>
          </cell>
          <cell r="C2508" t="str">
            <v>BOROFONE Headset Wireless Sports</v>
          </cell>
          <cell r="D2508">
            <v>16500</v>
          </cell>
        </row>
        <row r="2509">
          <cell r="B2509" t="str">
            <v>BRF-BT34-10000mah(Bk)</v>
          </cell>
          <cell r="C2509" t="str">
            <v>BOROFONE Power Bank 10000mAh</v>
          </cell>
          <cell r="D2509">
            <v>28000</v>
          </cell>
        </row>
        <row r="2510">
          <cell r="B2510" t="str">
            <v>BRF-BT34-10000mah(MG)</v>
          </cell>
          <cell r="C2510" t="str">
            <v>BOROFONE Power Bank 10000mAh</v>
          </cell>
          <cell r="D2510">
            <v>28000</v>
          </cell>
        </row>
        <row r="2511">
          <cell r="B2511" t="str">
            <v>BRF-BR9-Red</v>
          </cell>
          <cell r="C2511" t="str">
            <v>BOROFONE Audio Speaker Personal Bluetooth</v>
          </cell>
          <cell r="D2511">
            <v>22000</v>
          </cell>
        </row>
        <row r="2512">
          <cell r="B2512" t="str">
            <v>BRF-BR9-Blue</v>
          </cell>
          <cell r="C2512" t="str">
            <v>BOROFONE Audio Speaker Personal Bluetooth</v>
          </cell>
          <cell r="D2512">
            <v>22000</v>
          </cell>
        </row>
        <row r="2513">
          <cell r="B2513" t="str">
            <v>BRF-BR9-Green</v>
          </cell>
          <cell r="C2513" t="str">
            <v>BOROFONE Audio Speaker Personal Bluetooth</v>
          </cell>
          <cell r="D2513">
            <v>22000</v>
          </cell>
        </row>
        <row r="2514">
          <cell r="B2514" t="str">
            <v>BRF-OTG(16GB)-Blue</v>
          </cell>
          <cell r="C2514" t="str">
            <v>BOROFONE OTG 16GB Micro-USB</v>
          </cell>
          <cell r="D2514">
            <v>12000</v>
          </cell>
        </row>
        <row r="2515">
          <cell r="B2515" t="str">
            <v>BRF-Iph-BX49-Black</v>
          </cell>
          <cell r="C2515" t="str">
            <v>BOROFONE Charging Cable USB To Lightning</v>
          </cell>
          <cell r="D2515">
            <v>4500</v>
          </cell>
        </row>
        <row r="2516">
          <cell r="B2516" t="str">
            <v>BRF-Iph-BX51-White</v>
          </cell>
          <cell r="C2516" t="str">
            <v>BOROFONE Charging Cable USB To Lightning</v>
          </cell>
          <cell r="D2516">
            <v>1400</v>
          </cell>
        </row>
        <row r="2517">
          <cell r="B2517" t="str">
            <v>BRF-TC-BX51-Black</v>
          </cell>
          <cell r="C2517" t="str">
            <v>BOROFONE Charging Cable USB To Type-C</v>
          </cell>
          <cell r="D2517">
            <v>1400</v>
          </cell>
        </row>
        <row r="2518">
          <cell r="B2518" t="str">
            <v>BRF-BJ7-10000mAH(Bk)</v>
          </cell>
          <cell r="C2518" t="str">
            <v>BOROFONE Power Bank 10000mAh</v>
          </cell>
          <cell r="D2518">
            <v>30000</v>
          </cell>
        </row>
        <row r="2519">
          <cell r="B2519" t="str">
            <v>BRF-BJ7-10000mAH(W)</v>
          </cell>
          <cell r="C2519" t="str">
            <v>BOROFONE Power Bank 10000mAh</v>
          </cell>
          <cell r="D2519">
            <v>30000</v>
          </cell>
        </row>
        <row r="2520">
          <cell r="B2520" t="str">
            <v>BRF-BE52-Black</v>
          </cell>
          <cell r="C2520" t="str">
            <v>BOROFONE Headset Wireless Sports</v>
          </cell>
          <cell r="D2520">
            <v>13200</v>
          </cell>
        </row>
        <row r="2521">
          <cell r="B2521" t="str">
            <v>BRF-BC34-Black</v>
          </cell>
          <cell r="C2521" t="str">
            <v>BOROFONE Headset Wireless</v>
          </cell>
          <cell r="D2521">
            <v>8700</v>
          </cell>
        </row>
        <row r="2522">
          <cell r="B2522" t="str">
            <v>BRF-BA54A-M(Black)</v>
          </cell>
          <cell r="C2522" t="str">
            <v>BOROFONE Charger Sets Micro 18W</v>
          </cell>
          <cell r="D2522">
            <v>1</v>
          </cell>
        </row>
        <row r="2523">
          <cell r="B2523" t="str">
            <v>BRF-BR15-Gray</v>
          </cell>
          <cell r="C2523" t="str">
            <v>BOROFONE Audio Speaker Personal Bluetooth</v>
          </cell>
          <cell r="D2523">
            <v>18000</v>
          </cell>
        </row>
        <row r="2524">
          <cell r="B2524" t="str">
            <v>BRF-BR15-Red</v>
          </cell>
          <cell r="C2524" t="str">
            <v>BOROFONE Audio Speaker Personal Bluetooth</v>
          </cell>
          <cell r="D2524">
            <v>18000</v>
          </cell>
        </row>
        <row r="2525">
          <cell r="B2525" t="str">
            <v>BRF-BR15-Green</v>
          </cell>
          <cell r="C2525" t="str">
            <v>BOROFONE Audio Speaker Personal Bluetooth</v>
          </cell>
          <cell r="D2525">
            <v>18000</v>
          </cell>
        </row>
        <row r="2526">
          <cell r="B2526" t="str">
            <v>BRF-BA52-Black</v>
          </cell>
          <cell r="C2526" t="str">
            <v>BOROFONE Charger USB 10.5W</v>
          </cell>
          <cell r="D2526">
            <v>3000</v>
          </cell>
        </row>
        <row r="2527">
          <cell r="B2527" t="str">
            <v>BRF-BA21-White</v>
          </cell>
          <cell r="C2527" t="str">
            <v>BOROFONE Charger USB 18W</v>
          </cell>
          <cell r="D2527">
            <v>5000</v>
          </cell>
        </row>
        <row r="2528">
          <cell r="B2528" t="str">
            <v>BRF-BA52A-Black</v>
          </cell>
          <cell r="C2528" t="str">
            <v>BOROFONE Charger USB 10.5W</v>
          </cell>
          <cell r="D2528">
            <v>3000</v>
          </cell>
        </row>
        <row r="2529">
          <cell r="B2529" t="str">
            <v>BRF-BA58-White</v>
          </cell>
          <cell r="C2529" t="str">
            <v>BOROFONE Charger USB 12W</v>
          </cell>
          <cell r="D2529">
            <v>6600</v>
          </cell>
        </row>
        <row r="2530">
          <cell r="B2530" t="str">
            <v>BRF-BJ12-10000mAH(Bk)</v>
          </cell>
          <cell r="C2530" t="str">
            <v>BOROFONE Power Bank 10000mAh</v>
          </cell>
          <cell r="D2530">
            <v>31000</v>
          </cell>
        </row>
        <row r="2531">
          <cell r="B2531" t="str">
            <v>BRF-DBA01-M-White</v>
          </cell>
          <cell r="C2531" t="str">
            <v>BOROFONE Charger Sets Micro 12W</v>
          </cell>
          <cell r="D2531">
            <v>4500</v>
          </cell>
        </row>
        <row r="2532">
          <cell r="B2532" t="str">
            <v>BRF-DBA01-TC-White</v>
          </cell>
          <cell r="C2532" t="str">
            <v>BOROFONE Charger Sets Type-C 12W</v>
          </cell>
          <cell r="D2532">
            <v>5000</v>
          </cell>
        </row>
        <row r="2533">
          <cell r="B2533" t="str">
            <v>BRF-BA52-M-Black</v>
          </cell>
          <cell r="C2533" t="str">
            <v>BOROFONE Charger Sets Micro 10.5W</v>
          </cell>
          <cell r="D2533">
            <v>4700</v>
          </cell>
        </row>
        <row r="2534">
          <cell r="B2534" t="str">
            <v>BRF-BA52-Iph-Black</v>
          </cell>
          <cell r="C2534" t="str">
            <v>BOROFONE Charger Sets Lightning 10.5W</v>
          </cell>
          <cell r="D2534">
            <v>4000</v>
          </cell>
        </row>
        <row r="2535">
          <cell r="B2535" t="str">
            <v>BRF-BA21-M-White</v>
          </cell>
          <cell r="C2535" t="str">
            <v>BOROFONE Charger Sets Micro 18W</v>
          </cell>
          <cell r="D2535">
            <v>7500</v>
          </cell>
        </row>
        <row r="2536">
          <cell r="B2536" t="str">
            <v>BRF-BM54-Black</v>
          </cell>
          <cell r="C2536" t="str">
            <v>BOROFONE Earphone 3.5mm</v>
          </cell>
          <cell r="D2536">
            <v>2500</v>
          </cell>
        </row>
        <row r="2537">
          <cell r="B2537" t="str">
            <v>BRF-BM54-White</v>
          </cell>
          <cell r="C2537" t="str">
            <v>BOROFONE Earphone 3.5mm</v>
          </cell>
          <cell r="D2537">
            <v>2500</v>
          </cell>
        </row>
        <row r="2538">
          <cell r="B2538" t="str">
            <v>BRF-BDM06-Black</v>
          </cell>
          <cell r="C2538" t="str">
            <v>BOROFONE Earphone 3.5mm</v>
          </cell>
          <cell r="D2538">
            <v>7000</v>
          </cell>
        </row>
        <row r="2539">
          <cell r="B2539" t="str">
            <v>BRF-BDM06-Red</v>
          </cell>
          <cell r="C2539" t="str">
            <v>BOROFONE Earphone 3.5mm</v>
          </cell>
          <cell r="D2539">
            <v>7000</v>
          </cell>
        </row>
        <row r="2540">
          <cell r="B2540" t="str">
            <v>BRF-BM61-Black</v>
          </cell>
          <cell r="C2540" t="str">
            <v>BOROFONE Earphone 3.5mm</v>
          </cell>
          <cell r="D2540">
            <v>2500</v>
          </cell>
        </row>
        <row r="2541">
          <cell r="B2541" t="str">
            <v>BRF-BM61-White</v>
          </cell>
          <cell r="C2541" t="str">
            <v>BOROFONE Earphone 3.5mm</v>
          </cell>
          <cell r="D2541">
            <v>2500</v>
          </cell>
        </row>
        <row r="2542">
          <cell r="B2542" t="str">
            <v>BRF-BM62-Red</v>
          </cell>
          <cell r="C2542" t="str">
            <v>BOROFONE Earphone 3.5mm</v>
          </cell>
          <cell r="D2542">
            <v>4500</v>
          </cell>
        </row>
        <row r="2543">
          <cell r="B2543" t="str">
            <v>BRF-DM18-Red</v>
          </cell>
          <cell r="C2543" t="str">
            <v>BOROFONE Earphone 3.5mm</v>
          </cell>
          <cell r="D2543">
            <v>6800</v>
          </cell>
        </row>
        <row r="2544">
          <cell r="B2544" t="str">
            <v>BRF-DM5-Pink</v>
          </cell>
          <cell r="C2544" t="str">
            <v>BOROFONE Earphone 3.5mm</v>
          </cell>
          <cell r="D2544">
            <v>3500</v>
          </cell>
        </row>
        <row r="2545">
          <cell r="B2545" t="str">
            <v>BRF-DM5-Grey</v>
          </cell>
          <cell r="C2545" t="str">
            <v>BOROFONE Earphone 3.5mm</v>
          </cell>
          <cell r="D2545">
            <v>3500</v>
          </cell>
        </row>
        <row r="2546">
          <cell r="B2546" t="str">
            <v>BRF-DM5-Cyan</v>
          </cell>
          <cell r="C2546" t="str">
            <v>BOROFONE Earphone 3.5mm</v>
          </cell>
          <cell r="D2546">
            <v>3500</v>
          </cell>
        </row>
        <row r="2547">
          <cell r="B2547" t="str">
            <v>BRF-BM22-Black</v>
          </cell>
          <cell r="C2547" t="str">
            <v>BOROFONE Earphone 3.5mm</v>
          </cell>
          <cell r="D2547">
            <v>6000</v>
          </cell>
        </row>
        <row r="2548">
          <cell r="B2548" t="str">
            <v>BRF-BM22-Silver</v>
          </cell>
          <cell r="C2548" t="str">
            <v>BOROFONE Earphone 3.5mm</v>
          </cell>
          <cell r="D2548">
            <v>7000</v>
          </cell>
        </row>
        <row r="2549">
          <cell r="B2549" t="str">
            <v>BRF-BM48-Black</v>
          </cell>
          <cell r="C2549" t="str">
            <v>BOROFONE Earphone 3.5mm</v>
          </cell>
          <cell r="D2549">
            <v>7500</v>
          </cell>
        </row>
        <row r="2550">
          <cell r="B2550" t="str">
            <v>BRF-BM48-Silver</v>
          </cell>
          <cell r="C2550" t="str">
            <v>BOROFONE Earphone 3.5mm</v>
          </cell>
          <cell r="D2550">
            <v>7500</v>
          </cell>
        </row>
        <row r="2551">
          <cell r="B2551" t="str">
            <v>BRF-BM52-Black</v>
          </cell>
          <cell r="C2551" t="str">
            <v>BOROFONE Earphone 3.5mm</v>
          </cell>
          <cell r="D2551">
            <v>4500</v>
          </cell>
        </row>
        <row r="2552">
          <cell r="B2552" t="str">
            <v>BRF-BM52-Silver</v>
          </cell>
          <cell r="C2552" t="str">
            <v>BOROFONE Earphone 3.5mm</v>
          </cell>
          <cell r="D2552">
            <v>4500</v>
          </cell>
        </row>
        <row r="2553">
          <cell r="B2553" t="str">
            <v>BRF-B0100-Black</v>
          </cell>
          <cell r="C2553" t="str">
            <v>BOROFONE Headphone Wireless</v>
          </cell>
          <cell r="D2553">
            <v>25000</v>
          </cell>
        </row>
        <row r="2554">
          <cell r="B2554" t="str">
            <v>BRF-B011-Black</v>
          </cell>
          <cell r="C2554" t="str">
            <v>BOROFONE Headphone Wireless</v>
          </cell>
          <cell r="D2554">
            <v>29000</v>
          </cell>
        </row>
        <row r="2555">
          <cell r="B2555" t="str">
            <v>BRF-B011-Blue</v>
          </cell>
          <cell r="C2555" t="str">
            <v>BOROFONE Headphone Wireless</v>
          </cell>
          <cell r="D2555">
            <v>29000</v>
          </cell>
        </row>
        <row r="2556">
          <cell r="B2556" t="str">
            <v>BRF-B08-Black</v>
          </cell>
          <cell r="C2556" t="str">
            <v>BOROFONE Audio Speaker Personal Bluetooth</v>
          </cell>
          <cell r="D2556">
            <v>18500</v>
          </cell>
        </row>
        <row r="2557">
          <cell r="B2557" t="str">
            <v>BRF-B08-White</v>
          </cell>
          <cell r="C2557" t="str">
            <v>BOROFONE Audio Speaker Personal Bluetooth</v>
          </cell>
          <cell r="D2557">
            <v>18500</v>
          </cell>
        </row>
        <row r="2558">
          <cell r="B2558" t="str">
            <v>BRF-B04-Black</v>
          </cell>
          <cell r="C2558" t="str">
            <v>BOROFONE Headphone Wireless</v>
          </cell>
          <cell r="D2558">
            <v>13000</v>
          </cell>
        </row>
        <row r="2559">
          <cell r="B2559" t="str">
            <v>BRF-B04-Red</v>
          </cell>
          <cell r="C2559" t="str">
            <v>BOROFONE Headphone Wireless</v>
          </cell>
          <cell r="D2559">
            <v>13000</v>
          </cell>
        </row>
        <row r="2560">
          <cell r="B2560" t="str">
            <v>BRF-B04-Blue</v>
          </cell>
          <cell r="C2560" t="str">
            <v>BOROFONE Headphone Wireless</v>
          </cell>
          <cell r="D2560">
            <v>13000</v>
          </cell>
        </row>
        <row r="2561">
          <cell r="B2561" t="str">
            <v>BRF-BX32-M(Red)</v>
          </cell>
          <cell r="C2561" t="str">
            <v>BOROFONE Charging Cable USB To Micro</v>
          </cell>
          <cell r="D2561">
            <v>2400</v>
          </cell>
        </row>
        <row r="2562">
          <cell r="B2562" t="str">
            <v>R-VX400PG9(BSL)</v>
          </cell>
          <cell r="C2562" t="str">
            <v>HITACHI Refrigerator 2 Door 340L</v>
          </cell>
          <cell r="D2562">
            <v>1680000</v>
          </cell>
        </row>
        <row r="2563">
          <cell r="B2563" t="str">
            <v>R-VGX400PG9(GBW)</v>
          </cell>
          <cell r="C2563" t="str">
            <v>HITACHI Refrigerator 2 Door 340L</v>
          </cell>
          <cell r="D2563">
            <v>1882000</v>
          </cell>
        </row>
        <row r="2564">
          <cell r="B2564" t="str">
            <v>R-B570PG7(GBW)</v>
          </cell>
          <cell r="C2564" t="str">
            <v>HITACHI Refrigerator 2 Door 525L</v>
          </cell>
          <cell r="D2564">
            <v>1</v>
          </cell>
        </row>
        <row r="2565">
          <cell r="B2565" t="str">
            <v>R-W610PG4(GBK)</v>
          </cell>
          <cell r="C2565" t="str">
            <v>HITACHI Refrigerator Side By Side 509L 4 Door</v>
          </cell>
          <cell r="D2565">
            <v>1</v>
          </cell>
        </row>
        <row r="2566">
          <cell r="B2566" t="str">
            <v>PS-T700BJ-3C</v>
          </cell>
          <cell r="C2566" t="str">
            <v>HITACHI Washing Machine Semi Auto 7KG</v>
          </cell>
          <cell r="D2566">
            <v>1</v>
          </cell>
        </row>
        <row r="2567">
          <cell r="B2567" t="str">
            <v>SF-80XB-3C</v>
          </cell>
          <cell r="C2567" t="str">
            <v>HITACHI Washing Machine Fully Auto 8KG</v>
          </cell>
          <cell r="D2567">
            <v>814000</v>
          </cell>
        </row>
        <row r="2568">
          <cell r="B2568" t="str">
            <v>SF-S85XC-3C</v>
          </cell>
          <cell r="C2568" t="str">
            <v>HITACHI Washing Machine Fully Auto 8.5KG</v>
          </cell>
          <cell r="D2568">
            <v>1</v>
          </cell>
        </row>
        <row r="2569">
          <cell r="B2569" t="str">
            <v>SF-100XA-3C</v>
          </cell>
          <cell r="C2569" t="str">
            <v>HITACHI Washing Machine Fully Auto 10KG</v>
          </cell>
          <cell r="D2569">
            <v>1533000</v>
          </cell>
        </row>
        <row r="2570">
          <cell r="B2570" t="str">
            <v>(DS)-BD-80CE-3CS</v>
          </cell>
          <cell r="C2570" t="str">
            <v>HITACHI Washing Machine Front Load 8KG</v>
          </cell>
          <cell r="D2570">
            <v>1570000</v>
          </cell>
        </row>
        <row r="2571">
          <cell r="B2571" t="str">
            <v>TCL GIFT BOX</v>
          </cell>
          <cell r="C2571" t="str">
            <v>TCL Gift Box (Book &amp; Power Bank)</v>
          </cell>
          <cell r="D2571">
            <v>0</v>
          </cell>
        </row>
        <row r="2572">
          <cell r="B2572" t="str">
            <v>SMG-A12(6/128)-Black</v>
          </cell>
          <cell r="C2572" t="str">
            <v>SAMSUNG Smart Phone A12 (6/128GB) Black</v>
          </cell>
          <cell r="D2572">
            <v>389000</v>
          </cell>
        </row>
        <row r="2573">
          <cell r="B2573" t="str">
            <v>SMG-A12(6/128)-Blue</v>
          </cell>
          <cell r="C2573" t="str">
            <v>SAMSUNG Smart Phone A12 (6/128GB) Blue</v>
          </cell>
          <cell r="D2573">
            <v>389000</v>
          </cell>
        </row>
        <row r="2574">
          <cell r="B2574" t="str">
            <v>IPh-12PM-128-Gold</v>
          </cell>
          <cell r="C2574" t="str">
            <v>APPLE Smart Phone iPhone 12 Pro Max (128GB) Gold</v>
          </cell>
          <cell r="D2574">
            <v>2290000</v>
          </cell>
        </row>
        <row r="2575">
          <cell r="B2575" t="str">
            <v>MF-140A-3C J-2</v>
          </cell>
          <cell r="C2575" t="str">
            <v>MCG Aircon Floor Standing Type 5HP Non-Inverter</v>
          </cell>
          <cell r="D2575">
            <v>1</v>
          </cell>
        </row>
        <row r="2576">
          <cell r="B2576" t="str">
            <v>(DS)-PS-T700BJ-3C</v>
          </cell>
          <cell r="C2576" t="str">
            <v>HITACHI Washing Machine Semi Auto 7KG</v>
          </cell>
          <cell r="D2576">
            <v>766000</v>
          </cell>
        </row>
        <row r="2577">
          <cell r="B2577" t="str">
            <v>MI7+Tablet</v>
          </cell>
          <cell r="C2577" t="str">
            <v>MI7 Karaoke Set with (10") Tablet + Router</v>
          </cell>
          <cell r="D2577">
            <v>1</v>
          </cell>
        </row>
        <row r="2578">
          <cell r="B2578" t="str">
            <v>RT29K501JS8</v>
          </cell>
          <cell r="C2578" t="str">
            <v>SAMSUNG Refrigerator 2 Door 310L</v>
          </cell>
          <cell r="D2578">
            <v>1102000</v>
          </cell>
        </row>
        <row r="2579">
          <cell r="B2579" t="str">
            <v>Silicon-Cover-Pop4</v>
          </cell>
          <cell r="C2579" t="str">
            <v>NAN Cover Silicon Clear</v>
          </cell>
          <cell r="D2579">
            <v>5000</v>
          </cell>
        </row>
        <row r="2580">
          <cell r="B2580" t="str">
            <v>Silicon-Cover-Redmi7</v>
          </cell>
          <cell r="C2580" t="str">
            <v>NAN Cover Silicon Clear</v>
          </cell>
          <cell r="D2580">
            <v>5000</v>
          </cell>
        </row>
        <row r="2581">
          <cell r="B2581" t="str">
            <v>Silicon-Cover-RM-C17</v>
          </cell>
          <cell r="C2581" t="str">
            <v>NAN Cover Silicon Clear</v>
          </cell>
          <cell r="D2581">
            <v>5000</v>
          </cell>
        </row>
        <row r="2582">
          <cell r="B2582" t="str">
            <v>Silicon-Cover-RM-C12</v>
          </cell>
          <cell r="C2582" t="str">
            <v>NAN Cover Silicon Clear</v>
          </cell>
          <cell r="D2582">
            <v>5000</v>
          </cell>
        </row>
        <row r="2583">
          <cell r="B2583" t="str">
            <v>EOT56MXC</v>
          </cell>
          <cell r="C2583" t="str">
            <v>ELECTROLUX Oven 56L 2200W</v>
          </cell>
          <cell r="D2583">
            <v>1</v>
          </cell>
        </row>
        <row r="2584">
          <cell r="B2584" t="str">
            <v>HOCO-M76-White</v>
          </cell>
          <cell r="C2584" t="str">
            <v>HOCO Earphone 3.5mm</v>
          </cell>
          <cell r="D2584">
            <v>4800</v>
          </cell>
        </row>
        <row r="2585">
          <cell r="B2585" t="str">
            <v>HOCO-M71-Black</v>
          </cell>
          <cell r="C2585" t="str">
            <v>HOCO Earphone 3.5mm</v>
          </cell>
          <cell r="D2585">
            <v>7000</v>
          </cell>
        </row>
        <row r="2586">
          <cell r="B2586" t="str">
            <v>HOCO-M71-White</v>
          </cell>
          <cell r="C2586" t="str">
            <v>HOCO Earphone 3.5mm</v>
          </cell>
          <cell r="D2586">
            <v>7000</v>
          </cell>
        </row>
        <row r="2587">
          <cell r="B2587" t="str">
            <v>HOCO-X49-M-Blue</v>
          </cell>
          <cell r="C2587" t="str">
            <v>HOCO Charging Cable USB To Micro</v>
          </cell>
          <cell r="D2587">
            <v>5700</v>
          </cell>
        </row>
        <row r="2588">
          <cell r="B2588" t="str">
            <v>HOCO-X49-M-CPink</v>
          </cell>
          <cell r="C2588" t="str">
            <v>HOCO Charging Cable USB To Micro</v>
          </cell>
          <cell r="D2588">
            <v>5700</v>
          </cell>
        </row>
        <row r="2589">
          <cell r="B2589" t="str">
            <v>HOCO-M55-Pink</v>
          </cell>
          <cell r="C2589" t="str">
            <v>HOCO Earphone 3.5mm</v>
          </cell>
          <cell r="D2589">
            <v>6000</v>
          </cell>
        </row>
        <row r="2590">
          <cell r="B2590" t="str">
            <v>HOCO-M55-Black</v>
          </cell>
          <cell r="C2590" t="str">
            <v>HOCO Earphone 3.5mm</v>
          </cell>
          <cell r="D2590">
            <v>6000</v>
          </cell>
        </row>
        <row r="2591">
          <cell r="B2591" t="str">
            <v>HOCO-M1-Black</v>
          </cell>
          <cell r="C2591" t="str">
            <v>HOCO Earphone 3.5mm</v>
          </cell>
          <cell r="D2591">
            <v>7600</v>
          </cell>
        </row>
        <row r="2592">
          <cell r="B2592" t="str">
            <v>HOCO-M1-White</v>
          </cell>
          <cell r="C2592" t="str">
            <v>HOCO Earphone 3.5mm</v>
          </cell>
          <cell r="D2592">
            <v>7600</v>
          </cell>
        </row>
        <row r="2593">
          <cell r="B2593" t="str">
            <v>HOCO-M64-Black</v>
          </cell>
          <cell r="C2593" t="str">
            <v>HOCO Earphone 3.5mm</v>
          </cell>
          <cell r="D2593">
            <v>7400</v>
          </cell>
        </row>
        <row r="2594">
          <cell r="B2594" t="str">
            <v>HOCO-E54-Black</v>
          </cell>
          <cell r="C2594" t="str">
            <v>HOCO Earbuds Wireless</v>
          </cell>
          <cell r="D2594">
            <v>12600</v>
          </cell>
        </row>
        <row r="2595">
          <cell r="B2595" t="str">
            <v>HOCO-LS19-TC-Bk</v>
          </cell>
          <cell r="C2595" t="str">
            <v>HOCO Converter Audio Type-C</v>
          </cell>
          <cell r="D2595">
            <v>10400</v>
          </cell>
        </row>
        <row r="2596">
          <cell r="B2596" t="str">
            <v>XLC2800</v>
          </cell>
          <cell r="C2596" t="str">
            <v>TOP Audio Amplifier Power</v>
          </cell>
          <cell r="D2596">
            <v>1</v>
          </cell>
        </row>
        <row r="2597">
          <cell r="B2597" t="str">
            <v>XLC5800</v>
          </cell>
          <cell r="C2597" t="str">
            <v>TOP Audio Amplifier Power</v>
          </cell>
          <cell r="D2597">
            <v>1</v>
          </cell>
        </row>
        <row r="2598">
          <cell r="B2598" t="str">
            <v>XLC7800</v>
          </cell>
          <cell r="C2598" t="str">
            <v>TOP Audio Amplifier Power</v>
          </cell>
          <cell r="D2598">
            <v>1</v>
          </cell>
        </row>
        <row r="2599">
          <cell r="B2599" t="str">
            <v>XLC2600</v>
          </cell>
          <cell r="C2599" t="str">
            <v>TOP Audio Amplifier Power</v>
          </cell>
          <cell r="D2599">
            <v>1</v>
          </cell>
        </row>
        <row r="2600">
          <cell r="B2600" t="str">
            <v>FP2000</v>
          </cell>
          <cell r="C2600" t="str">
            <v>TOP Audio Amplifier Power</v>
          </cell>
          <cell r="D2600">
            <v>1</v>
          </cell>
        </row>
        <row r="2601">
          <cell r="B2601" t="str">
            <v>FP3000</v>
          </cell>
          <cell r="C2601" t="str">
            <v>TOP Audio Amplifier Power</v>
          </cell>
          <cell r="D2601">
            <v>1</v>
          </cell>
        </row>
        <row r="2602">
          <cell r="B2602" t="str">
            <v>FP10000Q</v>
          </cell>
          <cell r="C2602" t="str">
            <v>TOP Audio Amplifier Power</v>
          </cell>
          <cell r="D2602">
            <v>1</v>
          </cell>
        </row>
        <row r="2603">
          <cell r="B2603" t="str">
            <v>FP14000</v>
          </cell>
          <cell r="C2603" t="str">
            <v>TOP Audio Amplifier Power</v>
          </cell>
          <cell r="D2603">
            <v>1</v>
          </cell>
        </row>
        <row r="2604">
          <cell r="B2604" t="str">
            <v>TRI-66</v>
          </cell>
          <cell r="C2604" t="str">
            <v>TRI Air Cooler 50L</v>
          </cell>
          <cell r="D2604">
            <v>355000</v>
          </cell>
        </row>
        <row r="2605">
          <cell r="B2605" t="str">
            <v>AR09TYGCGWKNTC</v>
          </cell>
          <cell r="C2605" t="str">
            <v>SAMSUNG Aircon Split Type 1HP Non-Inverter</v>
          </cell>
          <cell r="D2605">
            <v>1</v>
          </cell>
        </row>
        <row r="2606">
          <cell r="B2606" t="str">
            <v>HR-50</v>
          </cell>
          <cell r="C2606" t="str">
            <v>HAIER Refrigerator 1 Door Mini 47L</v>
          </cell>
          <cell r="D2606">
            <v>1</v>
          </cell>
        </row>
        <row r="2607">
          <cell r="B2607" t="str">
            <v>HRF-230MGIDL(GB)</v>
          </cell>
          <cell r="C2607" t="str">
            <v>HAIER Refrigerator 2 Door 238L</v>
          </cell>
          <cell r="D2607">
            <v>1</v>
          </cell>
        </row>
        <row r="2608">
          <cell r="B2608" t="str">
            <v>HWM-T85 OXS</v>
          </cell>
          <cell r="C2608" t="str">
            <v>HAIER Washing Machine Semi Auto 8.5KG</v>
          </cell>
          <cell r="D2608">
            <v>1</v>
          </cell>
        </row>
        <row r="2609">
          <cell r="B2609" t="str">
            <v>HWM80-1401SE</v>
          </cell>
          <cell r="C2609" t="str">
            <v>HAIER Washing Machine Fully Auto 8KG</v>
          </cell>
          <cell r="D2609">
            <v>1</v>
          </cell>
        </row>
        <row r="2610">
          <cell r="B2610" t="str">
            <v>HCF-508HM</v>
          </cell>
          <cell r="C2610" t="str">
            <v>HAIER Freezer 5' 5" 508L</v>
          </cell>
          <cell r="D2610">
            <v>1505000</v>
          </cell>
        </row>
        <row r="2611">
          <cell r="B2611" t="str">
            <v>HCF-145HM</v>
          </cell>
          <cell r="C2611" t="str">
            <v>HAIER Freezer 2' 4'' 145L</v>
          </cell>
          <cell r="D2611">
            <v>546000</v>
          </cell>
        </row>
        <row r="2612">
          <cell r="B2612" t="str">
            <v>HSU-12LTR18</v>
          </cell>
          <cell r="C2612" t="str">
            <v>HAIER Aircon Split Type 1.5HP Non-Inverter</v>
          </cell>
          <cell r="D2612">
            <v>0</v>
          </cell>
        </row>
        <row r="2613">
          <cell r="B2613" t="str">
            <v>AR10KVFNAWKNUN</v>
          </cell>
          <cell r="C2613" t="str">
            <v>SAMSUNG Aircon Split Type 1HP Inverter</v>
          </cell>
          <cell r="D2613">
            <v>1212000</v>
          </cell>
        </row>
        <row r="2614">
          <cell r="B2614" t="str">
            <v>HAF-K25B2</v>
          </cell>
          <cell r="C2614" t="str">
            <v>HAIER Air Fryer Manual 2.5L 1500W</v>
          </cell>
          <cell r="D2614">
            <v>138000</v>
          </cell>
        </row>
        <row r="2615">
          <cell r="B2615" t="str">
            <v>WA11R5260BG/ST</v>
          </cell>
          <cell r="C2615" t="str">
            <v>SAMSUNG Washing Machine Fully Auto 11KG</v>
          </cell>
          <cell r="D2615">
            <v>1</v>
          </cell>
        </row>
        <row r="2616">
          <cell r="B2616" t="str">
            <v>WA16T6260WW/ST</v>
          </cell>
          <cell r="C2616" t="str">
            <v>SAMSUNG Washing Machine Fully Auto 16KG</v>
          </cell>
          <cell r="D2616">
            <v>1385000</v>
          </cell>
        </row>
        <row r="2617">
          <cell r="B2617" t="str">
            <v>WT11T4200LG</v>
          </cell>
          <cell r="C2617" t="str">
            <v>SAMSUNG Washing Machine Semi Auto 11KG</v>
          </cell>
          <cell r="D2617">
            <v>1</v>
          </cell>
        </row>
        <row r="2618">
          <cell r="B2618" t="str">
            <v>MSR-25A-1C EP</v>
          </cell>
          <cell r="C2618" t="str">
            <v>MCG Aircon Split Type 1HP Non-Inverter</v>
          </cell>
          <cell r="D2618">
            <v>1</v>
          </cell>
        </row>
        <row r="2619">
          <cell r="B2619" t="str">
            <v>MSR-35A-1C EP</v>
          </cell>
          <cell r="C2619" t="str">
            <v>MCG Aircon Split type 1.5HP Non-Inverter</v>
          </cell>
          <cell r="D2619">
            <v>1</v>
          </cell>
        </row>
        <row r="2620">
          <cell r="B2620" t="str">
            <v>MF-51A-1C PA</v>
          </cell>
          <cell r="C2620" t="str">
            <v>MCG Aircon Floor Standing Type 2HP Non-Inverter</v>
          </cell>
          <cell r="D2620">
            <v>1</v>
          </cell>
        </row>
        <row r="2621">
          <cell r="B2621" t="str">
            <v>MS200-2</v>
          </cell>
          <cell r="C2621" t="str">
            <v>TAKSTAR Audio Mic</v>
          </cell>
          <cell r="D2621">
            <v>1</v>
          </cell>
        </row>
        <row r="2622">
          <cell r="B2622" t="str">
            <v>MS-118</v>
          </cell>
          <cell r="C2622" t="str">
            <v>TAKSTAR Audio Mic</v>
          </cell>
          <cell r="D2622">
            <v>1</v>
          </cell>
        </row>
        <row r="2623">
          <cell r="B2623" t="str">
            <v>CM-60</v>
          </cell>
          <cell r="C2623" t="str">
            <v>TAKSTAR Audio Mic Dynamic</v>
          </cell>
          <cell r="D2623">
            <v>1</v>
          </cell>
        </row>
        <row r="2624">
          <cell r="B2624" t="str">
            <v>X3PP</v>
          </cell>
          <cell r="C2624" t="str">
            <v>TAKSTAR Audio Mic Wireless (640-690MHZ)</v>
          </cell>
          <cell r="D2624">
            <v>230000</v>
          </cell>
        </row>
        <row r="2625">
          <cell r="B2625" t="str">
            <v>7ADGTV</v>
          </cell>
          <cell r="C2625" t="str">
            <v>FAMILY Safeguard TV Digital FMLTV7DG</v>
          </cell>
          <cell r="D2625">
            <v>29500</v>
          </cell>
        </row>
        <row r="2626">
          <cell r="B2626" t="str">
            <v>7AREF</v>
          </cell>
          <cell r="C2626" t="str">
            <v>FAMILY Safeguard Refrigerator Normal FMLREF7AN</v>
          </cell>
          <cell r="D2626">
            <v>23500</v>
          </cell>
        </row>
        <row r="2627">
          <cell r="B2627" t="str">
            <v>RT25FARBDS8</v>
          </cell>
          <cell r="C2627" t="str">
            <v>SAMSUNG Refrigerator 2 Door 256L</v>
          </cell>
          <cell r="D2627">
            <v>1123000</v>
          </cell>
        </row>
        <row r="2628">
          <cell r="B2628" t="str">
            <v>RT35K5534S8</v>
          </cell>
          <cell r="C2628" t="str">
            <v>SAMSUNG Refrigerator 2 Door 365L</v>
          </cell>
          <cell r="D2628">
            <v>1379000</v>
          </cell>
        </row>
        <row r="2629">
          <cell r="B2629" t="str">
            <v>RT43K6230S8</v>
          </cell>
          <cell r="C2629" t="str">
            <v>SAMSUNG Refrigerator 2 Door 442L</v>
          </cell>
          <cell r="D2629">
            <v>1799000</v>
          </cell>
        </row>
        <row r="2630">
          <cell r="B2630" t="str">
            <v>RT50K6235S8</v>
          </cell>
          <cell r="C2630" t="str">
            <v>SAMSUNG Refrigerator 2 Door 504L</v>
          </cell>
          <cell r="D2630">
            <v>1968000</v>
          </cell>
        </row>
        <row r="2631">
          <cell r="B2631" t="str">
            <v>RB27N4050S8</v>
          </cell>
          <cell r="C2631" t="str">
            <v>SAMSUNG Refrigerator 2 Door 280L</v>
          </cell>
          <cell r="D2631">
            <v>1584000</v>
          </cell>
        </row>
        <row r="2632">
          <cell r="B2632" t="str">
            <v>RB30N4050B1</v>
          </cell>
          <cell r="C2632" t="str">
            <v>SAMSUNG Refrigerator 2 Door 310L</v>
          </cell>
          <cell r="D2632">
            <v>1631000</v>
          </cell>
        </row>
        <row r="2633">
          <cell r="B2633" t="str">
            <v>RS62R5001M9</v>
          </cell>
          <cell r="C2633" t="str">
            <v>SAMSUNG Refrigerator Side By Side 655L 2 Door</v>
          </cell>
          <cell r="D2633">
            <v>3303000</v>
          </cell>
        </row>
        <row r="2634">
          <cell r="B2634" t="str">
            <v>CS-25V-1C174</v>
          </cell>
          <cell r="C2634" t="str">
            <v>CHIGO Aircon Split Type 1HP Inverter</v>
          </cell>
          <cell r="D2634">
            <v>1</v>
          </cell>
        </row>
        <row r="2635">
          <cell r="B2635" t="str">
            <v>RS62R50012C</v>
          </cell>
          <cell r="C2635" t="str">
            <v>SAMSUNG Refrigerator Side By Side 655L 2 Door</v>
          </cell>
          <cell r="D2635">
            <v>4218000</v>
          </cell>
        </row>
        <row r="2636">
          <cell r="B2636" t="str">
            <v>CS-35V-1C174</v>
          </cell>
          <cell r="C2636" t="str">
            <v>CHIGO Aircon Split Type 1.5HP Inverter</v>
          </cell>
          <cell r="D2636">
            <v>1</v>
          </cell>
        </row>
        <row r="2637">
          <cell r="B2637" t="str">
            <v>CS-51V-1D174</v>
          </cell>
          <cell r="C2637" t="str">
            <v>CHIGO Aircon Split Type 2HP Inverter</v>
          </cell>
          <cell r="D2637">
            <v>1</v>
          </cell>
        </row>
        <row r="2638">
          <cell r="B2638" t="str">
            <v>MST-12C1A-FFIO</v>
          </cell>
          <cell r="C2638" t="str">
            <v>AUFIT Aircon Split Type 1.5HP Non-Inverter</v>
          </cell>
          <cell r="D2638">
            <v>890000</v>
          </cell>
        </row>
        <row r="2639">
          <cell r="B2639" t="str">
            <v>MST-12C1A-JCIO</v>
          </cell>
          <cell r="C2639" t="str">
            <v>AUFIT Aircon Split Type 1.5HP Non-Inverter</v>
          </cell>
          <cell r="D2639">
            <v>950000</v>
          </cell>
        </row>
        <row r="2640">
          <cell r="B2640" t="str">
            <v>W1646-25</v>
          </cell>
          <cell r="C2640" t="str">
            <v>TRI Water Purifier 25L</v>
          </cell>
          <cell r="D2640">
            <v>70000</v>
          </cell>
        </row>
        <row r="2641">
          <cell r="B2641" t="str">
            <v>W1646-17</v>
          </cell>
          <cell r="C2641" t="str">
            <v>TRI Water Purifier 17L</v>
          </cell>
          <cell r="D2641">
            <v>47000</v>
          </cell>
        </row>
        <row r="2642">
          <cell r="B2642" t="str">
            <v>B1646-17</v>
          </cell>
          <cell r="C2642" t="str">
            <v>TRI Water Purifier 17L</v>
          </cell>
          <cell r="D2642">
            <v>47000</v>
          </cell>
        </row>
        <row r="2643">
          <cell r="B2643" t="str">
            <v>MST-09VC1A-FEIO</v>
          </cell>
          <cell r="C2643" t="str">
            <v>AUFIT Aircon Split Type 1HP Inverter</v>
          </cell>
          <cell r="D2643">
            <v>1</v>
          </cell>
        </row>
        <row r="2644">
          <cell r="B2644" t="str">
            <v>DUKE</v>
          </cell>
          <cell r="C2644" t="str">
            <v>SYMPHONY Air Cooler 10L</v>
          </cell>
          <cell r="D2644">
            <v>1</v>
          </cell>
        </row>
        <row r="2645">
          <cell r="B2645" t="str">
            <v>MST-09VC1A-JIIO</v>
          </cell>
          <cell r="C2645" t="str">
            <v>AUFIT Aircon Split Type 1HP Inverter</v>
          </cell>
          <cell r="D2645">
            <v>1</v>
          </cell>
        </row>
        <row r="2646">
          <cell r="B2646" t="str">
            <v>MST-12VC1A-JIIO</v>
          </cell>
          <cell r="C2646" t="str">
            <v>AUFIT Aircon Split Type 1.5HP Inverter</v>
          </cell>
          <cell r="D2646">
            <v>1</v>
          </cell>
        </row>
        <row r="2647">
          <cell r="B2647" t="str">
            <v>DIAMOND 61DB+TROLLY</v>
          </cell>
          <cell r="C2647" t="str">
            <v>SYMPHONY Air Cooler Trolly 61L</v>
          </cell>
          <cell r="D2647">
            <v>1</v>
          </cell>
        </row>
        <row r="2648">
          <cell r="B2648" t="str">
            <v>VC18M3110VB</v>
          </cell>
          <cell r="C2648" t="str">
            <v>SAMSUNG Vacuum Cleaner 1800W</v>
          </cell>
          <cell r="D2648">
            <v>238000</v>
          </cell>
        </row>
        <row r="2649">
          <cell r="B2649" t="str">
            <v>PSW789SST</v>
          </cell>
          <cell r="C2649" t="str">
            <v>TRI Bracket TV 17"-42"</v>
          </cell>
          <cell r="D2649">
            <v>1</v>
          </cell>
        </row>
        <row r="2650">
          <cell r="B2650" t="str">
            <v>PSW789ST</v>
          </cell>
          <cell r="C2650" t="str">
            <v>TRI Bracket TV 26"-50"</v>
          </cell>
          <cell r="D2650">
            <v>1</v>
          </cell>
        </row>
        <row r="2651">
          <cell r="B2651" t="str">
            <v>UA43T6003AKXXT</v>
          </cell>
          <cell r="C2651" t="str">
            <v>SAMSUNG Smart TV 43'' Full HD</v>
          </cell>
          <cell r="D2651">
            <v>1</v>
          </cell>
        </row>
        <row r="2652">
          <cell r="B2652" t="str">
            <v>UA65AU7000KXMR</v>
          </cell>
          <cell r="C2652" t="str">
            <v>SAMSUNG Smart TV 65'' 4K UHD</v>
          </cell>
          <cell r="D2652">
            <v>2329000</v>
          </cell>
        </row>
        <row r="2653">
          <cell r="B2653" t="str">
            <v>UA75AU7000KXMR</v>
          </cell>
          <cell r="C2653" t="str">
            <v>SAMSUNG Smart TV 75" 4K Crystal UHD</v>
          </cell>
          <cell r="D2653">
            <v>3923000</v>
          </cell>
        </row>
        <row r="2654">
          <cell r="B2654" t="str">
            <v>UA75AU8000KXMR</v>
          </cell>
          <cell r="C2654" t="str">
            <v>SAMSUNG Smart TV 75'' 4K UHD</v>
          </cell>
          <cell r="D2654">
            <v>1</v>
          </cell>
        </row>
        <row r="2655">
          <cell r="B2655" t="str">
            <v>UA85AU8000KXMR</v>
          </cell>
          <cell r="C2655" t="str">
            <v>SAMSUNG Smart TV 85" 4K Crystal UHD</v>
          </cell>
          <cell r="D2655">
            <v>1</v>
          </cell>
        </row>
        <row r="2656">
          <cell r="B2656" t="str">
            <v>QA43LS01TAKXXT</v>
          </cell>
          <cell r="C2656" t="str">
            <v>SAMSUNG Smart TV 43" QLED The Serif</v>
          </cell>
          <cell r="D2656">
            <v>2078000</v>
          </cell>
        </row>
        <row r="2657">
          <cell r="B2657" t="str">
            <v>QA55LS03AAKXXT</v>
          </cell>
          <cell r="C2657" t="str">
            <v>SAMSUNG Smart TV 55" QLED The Frame</v>
          </cell>
          <cell r="D2657">
            <v>3464000</v>
          </cell>
        </row>
        <row r="2658">
          <cell r="B2658" t="str">
            <v>SMG-Gift-Water-Bottle</v>
          </cell>
          <cell r="C2658" t="str">
            <v>SAMSUNG Gift Water Bottle</v>
          </cell>
          <cell r="D2658">
            <v>0</v>
          </cell>
        </row>
        <row r="2659">
          <cell r="B2659" t="str">
            <v>SMG-Gift-Earphone</v>
          </cell>
          <cell r="C2659" t="str">
            <v>SAMSUNG Gift Earphone 3.5mm</v>
          </cell>
          <cell r="D2659">
            <v>0</v>
          </cell>
        </row>
        <row r="2660">
          <cell r="B2660" t="str">
            <v>SMG-Gift-Towel</v>
          </cell>
          <cell r="C2660" t="str">
            <v>SAMSUNG Gift Towel</v>
          </cell>
          <cell r="D2660">
            <v>0</v>
          </cell>
        </row>
        <row r="2661">
          <cell r="B2661" t="str">
            <v>KDL43W660G</v>
          </cell>
          <cell r="C2661" t="str">
            <v>SONY Smart TV 43" Full HD</v>
          </cell>
          <cell r="D2661">
            <v>1</v>
          </cell>
        </row>
        <row r="2662">
          <cell r="B2662" t="str">
            <v>EWT7588H1WB</v>
          </cell>
          <cell r="C2662" t="str">
            <v>ELECTROLUX Washing Machine Fully Auto 7.5KG</v>
          </cell>
          <cell r="D2662">
            <v>620000</v>
          </cell>
        </row>
        <row r="2663">
          <cell r="B2663" t="str">
            <v>KG 385i</v>
          </cell>
          <cell r="C2663" t="str">
            <v>KANGAROO Infrared Cooker 2000W</v>
          </cell>
          <cell r="D2663">
            <v>1</v>
          </cell>
        </row>
        <row r="2664">
          <cell r="B2664" t="str">
            <v>KG 392i</v>
          </cell>
          <cell r="C2664" t="str">
            <v>KANGAROO Infrared Cooker 2000W</v>
          </cell>
          <cell r="D2664">
            <v>1</v>
          </cell>
        </row>
        <row r="2665">
          <cell r="B2665" t="str">
            <v>KG 393i</v>
          </cell>
          <cell r="C2665" t="str">
            <v>KANGAROO Infrared Cooker 2000W</v>
          </cell>
          <cell r="D2665">
            <v>1</v>
          </cell>
        </row>
        <row r="2666">
          <cell r="B2666" t="str">
            <v>Glass Screen Protect (A52)</v>
          </cell>
          <cell r="C2666" t="str">
            <v>SAMSUNG Screen Protector Tempered Glass</v>
          </cell>
          <cell r="D2666">
            <v>0</v>
          </cell>
        </row>
        <row r="2667">
          <cell r="B2667" t="str">
            <v>SMG A52(8/128)-Black</v>
          </cell>
          <cell r="C2667" t="str">
            <v>SAMSUNG Smart Phone A52 (8/128GB) Black</v>
          </cell>
          <cell r="D2667">
            <v>765000</v>
          </cell>
        </row>
        <row r="2668">
          <cell r="B2668" t="str">
            <v>SMG M11(3/32)-Blue</v>
          </cell>
          <cell r="C2668" t="str">
            <v>SAMSUNG Smart Phone M11 (3/32GB) Blue</v>
          </cell>
          <cell r="D2668">
            <v>1</v>
          </cell>
        </row>
        <row r="2669">
          <cell r="B2669" t="str">
            <v>(DS)SMG-A03S(4/64)-Blue</v>
          </cell>
          <cell r="C2669" t="str">
            <v>SAMSUNG Smart Phone A03S (4/64GB) Blue</v>
          </cell>
          <cell r="D2669">
            <v>1</v>
          </cell>
        </row>
        <row r="2670">
          <cell r="B2670" t="str">
            <v>(DS)SMG-A52S(8/256)-Black</v>
          </cell>
          <cell r="C2670" t="str">
            <v>SAMSUNG Smart Phone A52S (8/256GB)</v>
          </cell>
          <cell r="D2670">
            <v>1</v>
          </cell>
        </row>
        <row r="2671">
          <cell r="B2671" t="str">
            <v>Scn-Ptt-YY566-Orange</v>
          </cell>
          <cell r="C2671" t="str">
            <v>NAN Screen Protector Jel Black Cover</v>
          </cell>
          <cell r="D2671">
            <v>6000</v>
          </cell>
        </row>
        <row r="2672">
          <cell r="B2672" t="str">
            <v>Scn-Ptt-YY566-White</v>
          </cell>
          <cell r="C2672" t="str">
            <v>NAN Screen Protector Jel Black Cover</v>
          </cell>
          <cell r="D2672">
            <v>1</v>
          </cell>
        </row>
        <row r="2673">
          <cell r="B2673" t="str">
            <v>Scn-Ptt-YY566-Black-Spots</v>
          </cell>
          <cell r="C2673" t="str">
            <v>NAN Screen Protector Jel Black Cover</v>
          </cell>
          <cell r="D2673">
            <v>6000</v>
          </cell>
        </row>
        <row r="2674">
          <cell r="B2674" t="str">
            <v>Scn-Ptt-YY566-Black-Shake</v>
          </cell>
          <cell r="C2674" t="str">
            <v>NAN Screen Protector Jel Black Cover</v>
          </cell>
          <cell r="D2674">
            <v>6000</v>
          </cell>
        </row>
        <row r="2675">
          <cell r="B2675" t="str">
            <v>Scn-Ptt-Anti-Glare</v>
          </cell>
          <cell r="C2675" t="str">
            <v>NAN Screen Protector Jel Classic Back Cover</v>
          </cell>
          <cell r="D2675">
            <v>6000</v>
          </cell>
        </row>
        <row r="2676">
          <cell r="B2676" t="str">
            <v>Scn-Ptt-YYHD-HD106</v>
          </cell>
          <cell r="C2676" t="str">
            <v>NAN Screen Protector Jel Classic Back Cover</v>
          </cell>
          <cell r="D2676">
            <v>5000</v>
          </cell>
        </row>
        <row r="2677">
          <cell r="B2677" t="str">
            <v>Huawei-Y6p-(4/64)-Black</v>
          </cell>
          <cell r="C2677" t="str">
            <v>HUAWEI Smart Phone Y6p (4/64GB)</v>
          </cell>
          <cell r="D2677">
            <v>279000</v>
          </cell>
        </row>
        <row r="2678">
          <cell r="B2678" t="str">
            <v>Huawei-Y6p-(4/64)-Purple</v>
          </cell>
          <cell r="C2678" t="str">
            <v>HUAWEI Smart Phone Y6p (4/64GB)</v>
          </cell>
          <cell r="D2678">
            <v>279000</v>
          </cell>
        </row>
        <row r="2679">
          <cell r="B2679" t="str">
            <v>Huawei-Y5p-(2/32)-Black</v>
          </cell>
          <cell r="C2679" t="str">
            <v>HUAWEI Smart Phone Y5p (2/32GB)</v>
          </cell>
          <cell r="D2679">
            <v>179000</v>
          </cell>
        </row>
        <row r="2680">
          <cell r="B2680" t="str">
            <v>Huawei-Y5p-(2/32)-Green</v>
          </cell>
          <cell r="C2680" t="str">
            <v>HUAWEI Smart Phone Y5p (2/32GB)</v>
          </cell>
          <cell r="D2680">
            <v>179000</v>
          </cell>
        </row>
        <row r="2681">
          <cell r="B2681" t="str">
            <v>Huawei-T10-Blue</v>
          </cell>
          <cell r="C2681" t="str">
            <v>HUAWEI Tablet Matepad T10 (2/16GB) Blue</v>
          </cell>
          <cell r="D2681">
            <v>369000</v>
          </cell>
        </row>
        <row r="2682">
          <cell r="B2682" t="str">
            <v>Huawei-T10s-Blue</v>
          </cell>
          <cell r="C2682" t="str">
            <v>HUAWEI Tablet Matepad T10S (3/64GB) Blue</v>
          </cell>
          <cell r="D2682">
            <v>499000</v>
          </cell>
        </row>
        <row r="2683">
          <cell r="B2683" t="str">
            <v>Huawei-T10-Cover</v>
          </cell>
          <cell r="C2683" t="str">
            <v>HUAWEI Gift Cover</v>
          </cell>
          <cell r="D2683">
            <v>0</v>
          </cell>
        </row>
        <row r="2684">
          <cell r="B2684" t="str">
            <v>Huawei-T10s-Cover</v>
          </cell>
          <cell r="C2684" t="str">
            <v>HUAWEI Gift Cover</v>
          </cell>
          <cell r="D2684">
            <v>0</v>
          </cell>
        </row>
        <row r="2685">
          <cell r="B2685" t="str">
            <v>OPPO-A15(3/32)-Mystery-Blue</v>
          </cell>
          <cell r="C2685" t="str">
            <v>OPPO Smart Phone A15 (3/32GB)</v>
          </cell>
          <cell r="D2685">
            <v>309900</v>
          </cell>
        </row>
        <row r="2686">
          <cell r="B2686" t="str">
            <v>Airfryer Accessories HD9220</v>
          </cell>
          <cell r="C2686" t="str">
            <v>PHILIPS Accessories Air Fryer Basket Hocter</v>
          </cell>
          <cell r="D2686">
            <v>0</v>
          </cell>
        </row>
        <row r="2687">
          <cell r="B2687" t="str">
            <v>OPPO-A54(4/128)-Crystal-Black</v>
          </cell>
          <cell r="C2687" t="str">
            <v>OPPO Smart Phone A54 (4/128GB)</v>
          </cell>
          <cell r="D2687">
            <v>1</v>
          </cell>
        </row>
        <row r="2688">
          <cell r="B2688" t="str">
            <v>REMAX-RB-550HB</v>
          </cell>
          <cell r="C2688" t="str">
            <v>REMAX Headphones Wireless</v>
          </cell>
          <cell r="D2688">
            <v>69500</v>
          </cell>
        </row>
        <row r="2689">
          <cell r="B2689" t="str">
            <v>REMAX-RC-094th</v>
          </cell>
          <cell r="C2689" t="str">
            <v>REMAX Charging Cable 3in1 Lightning+Micro+Type-C</v>
          </cell>
          <cell r="D2689">
            <v>10500</v>
          </cell>
        </row>
        <row r="2690">
          <cell r="B2690" t="str">
            <v>REMAX-RB-T8</v>
          </cell>
          <cell r="C2690" t="str">
            <v>REMAX Headset Bluetooth</v>
          </cell>
          <cell r="D2690">
            <v>14500</v>
          </cell>
        </row>
        <row r="2691">
          <cell r="B2691" t="str">
            <v>REMAX-T9</v>
          </cell>
          <cell r="C2691" t="str">
            <v>REMAX Headset Wireless</v>
          </cell>
          <cell r="D2691">
            <v>12500</v>
          </cell>
        </row>
        <row r="2692">
          <cell r="B2692" t="str">
            <v>REMAX-RB-T32</v>
          </cell>
          <cell r="C2692" t="str">
            <v>REMAX Headset Wireless</v>
          </cell>
          <cell r="D2692">
            <v>15000</v>
          </cell>
        </row>
        <row r="2693">
          <cell r="B2693" t="str">
            <v>REMAX-RPP-157-20000mAh</v>
          </cell>
          <cell r="C2693" t="str">
            <v>REMAX Power Bank 20000mAh</v>
          </cell>
          <cell r="D2693">
            <v>55000</v>
          </cell>
        </row>
        <row r="2694">
          <cell r="B2694" t="str">
            <v>REMAX-RPP-155-10000mAh</v>
          </cell>
          <cell r="C2694" t="str">
            <v>REMAX Power Bank 10000mAh</v>
          </cell>
          <cell r="D2694">
            <v>23000</v>
          </cell>
        </row>
        <row r="2695">
          <cell r="B2695" t="str">
            <v>REMAX-RM-620</v>
          </cell>
          <cell r="C2695" t="str">
            <v>REMAX Earphone 3.5mm</v>
          </cell>
          <cell r="D2695">
            <v>19000</v>
          </cell>
        </row>
        <row r="2696">
          <cell r="B2696" t="str">
            <v>REMAX-RB-S27</v>
          </cell>
          <cell r="C2696" t="str">
            <v>REMAX Headset Wireless Sports</v>
          </cell>
          <cell r="D2696">
            <v>36500</v>
          </cell>
        </row>
        <row r="2697">
          <cell r="B2697" t="str">
            <v>REMAX-RB-S16</v>
          </cell>
          <cell r="C2697" t="str">
            <v>REMAX Headset Wireless Sports</v>
          </cell>
          <cell r="D2697">
            <v>35000</v>
          </cell>
        </row>
        <row r="2698">
          <cell r="B2698" t="str">
            <v>REMAX-RC-123-TC</v>
          </cell>
          <cell r="C2698" t="str">
            <v>REMAX Charging Cable USB To Type-C</v>
          </cell>
          <cell r="D2698">
            <v>8500</v>
          </cell>
        </row>
        <row r="2699">
          <cell r="B2699" t="str">
            <v>REMAX-RC-123I</v>
          </cell>
          <cell r="C2699" t="str">
            <v>REMAX Charging Cable USB To Lightning</v>
          </cell>
          <cell r="D2699">
            <v>8500</v>
          </cell>
        </row>
        <row r="2700">
          <cell r="B2700" t="str">
            <v>REMAX-RCC107-TC</v>
          </cell>
          <cell r="C2700" t="str">
            <v>REMAX Car Charger DC12-24V 1.5A</v>
          </cell>
          <cell r="D2700">
            <v>15000</v>
          </cell>
        </row>
        <row r="2701">
          <cell r="B2701" t="str">
            <v>REMAX-RCC230</v>
          </cell>
          <cell r="C2701" t="str">
            <v>REMAX Car Charger DC12-24V 4.8A</v>
          </cell>
          <cell r="D2701">
            <v>27500</v>
          </cell>
        </row>
        <row r="2702">
          <cell r="B2702" t="str">
            <v>REMAX-RCC232</v>
          </cell>
          <cell r="C2702" t="str">
            <v>REMAX Car Charger DC12-24V 2.25A 45W</v>
          </cell>
          <cell r="D2702">
            <v>19500</v>
          </cell>
        </row>
        <row r="2703">
          <cell r="B2703" t="str">
            <v>REMAX-RC-153</v>
          </cell>
          <cell r="C2703" t="str">
            <v>REMAX Charging Cable 6in1 2xLightning+Micro+Type-C</v>
          </cell>
          <cell r="D2703">
            <v>10000</v>
          </cell>
        </row>
        <row r="2704">
          <cell r="B2704" t="str">
            <v>REMAX-RC-167TH</v>
          </cell>
          <cell r="C2704" t="str">
            <v>REMAX Charging Cable 3in1 Lightning+Micro+Type-C</v>
          </cell>
          <cell r="D2704">
            <v>11000</v>
          </cell>
        </row>
        <row r="2705">
          <cell r="B2705" t="str">
            <v>REMAX-RC-092I-IPH</v>
          </cell>
          <cell r="C2705" t="str">
            <v>REMAX Charging Cable USB To Lightning</v>
          </cell>
          <cell r="D2705">
            <v>6000</v>
          </cell>
        </row>
        <row r="2706">
          <cell r="B2706" t="str">
            <v>REMAX-RM-535I</v>
          </cell>
          <cell r="C2706" t="str">
            <v>REMAX Earphone 3.5mm 01010004R</v>
          </cell>
          <cell r="D2706">
            <v>19000</v>
          </cell>
        </row>
        <row r="2707">
          <cell r="B2707" t="str">
            <v>REMAX-RM-712</v>
          </cell>
          <cell r="C2707" t="str">
            <v>REMAX Earphone 3.5mm</v>
          </cell>
          <cell r="D2707">
            <v>37500</v>
          </cell>
        </row>
        <row r="2708">
          <cell r="B2708" t="str">
            <v>REMAX-RM-201</v>
          </cell>
          <cell r="C2708" t="str">
            <v>REMAX Earphone 3.5mm</v>
          </cell>
          <cell r="D2708">
            <v>10000</v>
          </cell>
        </row>
        <row r="2709">
          <cell r="B2709" t="str">
            <v>REMAX-RM-202</v>
          </cell>
          <cell r="C2709" t="str">
            <v>REMAX Earphone 3.5mm</v>
          </cell>
          <cell r="D2709">
            <v>8000</v>
          </cell>
        </row>
        <row r="2710">
          <cell r="B2710" t="str">
            <v>REMAX-RM-533-TC</v>
          </cell>
          <cell r="C2710" t="str">
            <v>REMAX Earphone Type-C</v>
          </cell>
          <cell r="D2710">
            <v>13500</v>
          </cell>
        </row>
        <row r="2711">
          <cell r="B2711" t="str">
            <v>REMAX-RM-208</v>
          </cell>
          <cell r="C2711" t="str">
            <v>REMAX Earphone 3.5mm</v>
          </cell>
          <cell r="D2711">
            <v>9500</v>
          </cell>
        </row>
        <row r="2712">
          <cell r="B2712" t="str">
            <v>REMAX-RM-560-TC</v>
          </cell>
          <cell r="C2712" t="str">
            <v>REMAX Earphone Type-C</v>
          </cell>
          <cell r="D2712">
            <v>13500</v>
          </cell>
        </row>
        <row r="2713">
          <cell r="B2713" t="str">
            <v>REMAX-RM-512A-TC</v>
          </cell>
          <cell r="C2713" t="str">
            <v>REMAX Earphone Type-C</v>
          </cell>
          <cell r="D2713">
            <v>11000</v>
          </cell>
        </row>
        <row r="2714">
          <cell r="B2714" t="str">
            <v>REMAX-RM-655I-IPH</v>
          </cell>
          <cell r="C2714" t="str">
            <v>REMAX Earphone Lightning</v>
          </cell>
          <cell r="D2714">
            <v>17000</v>
          </cell>
        </row>
        <row r="2715">
          <cell r="B2715" t="str">
            <v>REMAX-RPP-163-10000mAh</v>
          </cell>
          <cell r="C2715" t="str">
            <v>REMAX Power Bank 10000mAh</v>
          </cell>
          <cell r="D2715">
            <v>26500</v>
          </cell>
        </row>
        <row r="2716">
          <cell r="B2716" t="str">
            <v>REMAX-RB-T22</v>
          </cell>
          <cell r="C2716" t="str">
            <v>REMAX Earbuds Wireless</v>
          </cell>
          <cell r="D2716">
            <v>13500</v>
          </cell>
        </row>
        <row r="2717">
          <cell r="B2717" t="str">
            <v>REMAX-RB-T1</v>
          </cell>
          <cell r="C2717" t="str">
            <v>REMAX Headset Wireless</v>
          </cell>
          <cell r="D2717">
            <v>19500</v>
          </cell>
        </row>
        <row r="2718">
          <cell r="B2718" t="str">
            <v>REMAX-RB-S26</v>
          </cell>
          <cell r="C2718" t="str">
            <v>REMAX Headset Wireless Sports</v>
          </cell>
          <cell r="D2718">
            <v>37500</v>
          </cell>
        </row>
        <row r="2719">
          <cell r="B2719" t="str">
            <v>REMAX-RB-725HB</v>
          </cell>
          <cell r="C2719" t="str">
            <v>REMAX Headphones Wireless</v>
          </cell>
          <cell r="D2719">
            <v>34500</v>
          </cell>
        </row>
        <row r="2720">
          <cell r="B2720" t="str">
            <v>REMAX-TWS-21</v>
          </cell>
          <cell r="C2720" t="str">
            <v>REMAX Earbuds Wireless</v>
          </cell>
          <cell r="D2720">
            <v>18500</v>
          </cell>
        </row>
        <row r="2721">
          <cell r="B2721" t="str">
            <v>REMAX-TWS-30</v>
          </cell>
          <cell r="C2721" t="str">
            <v>REMAX Earbuds Wireless Gaming</v>
          </cell>
          <cell r="D2721">
            <v>45500</v>
          </cell>
        </row>
        <row r="2722">
          <cell r="B2722" t="str">
            <v>REMAX-TWS10/10I-White</v>
          </cell>
          <cell r="C2722" t="str">
            <v>REMAX Earbuds Wireless 01030072W</v>
          </cell>
          <cell r="D2722">
            <v>39500</v>
          </cell>
        </row>
        <row r="2723">
          <cell r="B2723" t="str">
            <v>REMAX-RB-660HB</v>
          </cell>
          <cell r="C2723" t="str">
            <v>REMAX Headphones Wireless</v>
          </cell>
          <cell r="D2723">
            <v>33000</v>
          </cell>
        </row>
        <row r="2724">
          <cell r="B2724" t="str">
            <v>REMAX-RB-620HB</v>
          </cell>
          <cell r="C2724" t="str">
            <v>REMAX Headphones Wireless</v>
          </cell>
          <cell r="D2724">
            <v>59500</v>
          </cell>
        </row>
        <row r="2725">
          <cell r="B2725" t="str">
            <v>REMAX-RP-U14-IPH</v>
          </cell>
          <cell r="C2725" t="str">
            <v>REMAX Charger Sets Lightning 12W 01050085W</v>
          </cell>
          <cell r="D2725">
            <v>9500</v>
          </cell>
        </row>
        <row r="2726">
          <cell r="B2726" t="str">
            <v>REMAX-RP-U14-TC</v>
          </cell>
          <cell r="C2726" t="str">
            <v>REMAX Charger Sets Type-C 12W 01050086W</v>
          </cell>
          <cell r="D2726">
            <v>10000</v>
          </cell>
        </row>
        <row r="2727">
          <cell r="B2727" t="str">
            <v>REMAX-RA-OTG-MICRO-GOLD</v>
          </cell>
          <cell r="C2727" t="str">
            <v>REMAX OTG Adapter Micro-USB 01050022GD</v>
          </cell>
          <cell r="D2727">
            <v>5000</v>
          </cell>
        </row>
        <row r="2728">
          <cell r="B2728" t="str">
            <v>RSE-1500DSD</v>
          </cell>
          <cell r="C2728" t="str">
            <v>GLACIER Showcase Cooler 2 Door 1200L</v>
          </cell>
          <cell r="D2728">
            <v>1</v>
          </cell>
        </row>
        <row r="2729">
          <cell r="B2729" t="str">
            <v>RFT-417</v>
          </cell>
          <cell r="C2729" t="str">
            <v>GLACIER Refrigerator 2 Door 205L</v>
          </cell>
          <cell r="D2729">
            <v>1</v>
          </cell>
        </row>
        <row r="2730">
          <cell r="B2730" t="str">
            <v>CDF-110</v>
          </cell>
          <cell r="C2730" t="str">
            <v>GLACIER Freezer 1' 11'' 100L</v>
          </cell>
          <cell r="D2730">
            <v>379000</v>
          </cell>
        </row>
        <row r="2731">
          <cell r="B2731" t="str">
            <v>REMAX-RC-162I-IPH</v>
          </cell>
          <cell r="C2731" t="str">
            <v>REMAX Charging Cable USB To Lightning</v>
          </cell>
          <cell r="D2731">
            <v>6000</v>
          </cell>
        </row>
        <row r="2732">
          <cell r="B2732" t="str">
            <v>REMAX-RPP-164-20000mAh</v>
          </cell>
          <cell r="C2732" t="str">
            <v>REMAX Power Bank 20000mAh</v>
          </cell>
          <cell r="D2732">
            <v>39500</v>
          </cell>
        </row>
        <row r="2733">
          <cell r="B2733" t="str">
            <v>REMAX-RPP-212-10000mAh</v>
          </cell>
          <cell r="C2733" t="str">
            <v>REMAX Power Bank 10000mAh</v>
          </cell>
          <cell r="D2733">
            <v>35000</v>
          </cell>
        </row>
        <row r="2734">
          <cell r="B2734" t="str">
            <v>REMAX-RPP-96-10000mAh-White</v>
          </cell>
          <cell r="C2734" t="str">
            <v>REMAX Power Bank 10000mAh 01020159W</v>
          </cell>
          <cell r="D2734">
            <v>27000</v>
          </cell>
        </row>
        <row r="2735">
          <cell r="B2735" t="str">
            <v>REMAX-RPP-147-10000mAh</v>
          </cell>
          <cell r="C2735" t="str">
            <v>REMAX Power Bank 10000mAh</v>
          </cell>
          <cell r="D2735">
            <v>14500</v>
          </cell>
        </row>
        <row r="2736">
          <cell r="B2736" t="str">
            <v>SMG-A03S(4/64)Black</v>
          </cell>
          <cell r="C2736" t="str">
            <v>SAMSUNG Smart Phone A03s (4/64GB)</v>
          </cell>
          <cell r="D2736">
            <v>295000</v>
          </cell>
        </row>
        <row r="2737">
          <cell r="B2737" t="str">
            <v>SMG-A03S(4/64)White</v>
          </cell>
          <cell r="C2737" t="str">
            <v>SAMSUNG Smart Phone A03s (4/64GB)</v>
          </cell>
          <cell r="D2737">
            <v>295000</v>
          </cell>
        </row>
        <row r="2738">
          <cell r="B2738" t="str">
            <v>SMG-A03S(4/64)Blue</v>
          </cell>
          <cell r="C2738" t="str">
            <v>SAMSUNG Smart Phone A03s (4/64GB)</v>
          </cell>
          <cell r="D2738">
            <v>295000</v>
          </cell>
        </row>
        <row r="2739">
          <cell r="B2739" t="str">
            <v>SMG-A52S(8/256)Black</v>
          </cell>
          <cell r="C2739" t="str">
            <v>SAMSUNG Smart Phone A52S (8/256GB)5G</v>
          </cell>
          <cell r="D2739">
            <v>1045000</v>
          </cell>
        </row>
        <row r="2740">
          <cell r="B2740" t="str">
            <v>SMG-A52S(8/256)Mint</v>
          </cell>
          <cell r="C2740" t="str">
            <v>SAMSUNG Smart Phone A52S (8/256GB)5G</v>
          </cell>
          <cell r="D2740">
            <v>1045000</v>
          </cell>
        </row>
        <row r="2741">
          <cell r="B2741" t="str">
            <v>SMG-A52S(8/256)Violet</v>
          </cell>
          <cell r="C2741" t="str">
            <v>SAMSUNG Smart Phone A52S (8/256GB)5G</v>
          </cell>
          <cell r="D2741">
            <v>1045000</v>
          </cell>
        </row>
        <row r="2742">
          <cell r="B2742" t="str">
            <v>SMG-Fit2-Black-Gift</v>
          </cell>
          <cell r="C2742" t="str">
            <v>SAMSUNG Gift Smart Watch</v>
          </cell>
          <cell r="D2742">
            <v>0</v>
          </cell>
        </row>
        <row r="2743">
          <cell r="B2743" t="str">
            <v>TRI-8D</v>
          </cell>
          <cell r="C2743" t="str">
            <v>TRI Air Cooler 40L</v>
          </cell>
          <cell r="D2743">
            <v>1</v>
          </cell>
        </row>
        <row r="2744">
          <cell r="B2744" t="str">
            <v>BHD004</v>
          </cell>
          <cell r="C2744" t="str">
            <v>PHILIPS Hair Dryer 1800W 3 Speeds 00-Black</v>
          </cell>
          <cell r="D2744">
            <v>105000</v>
          </cell>
        </row>
        <row r="2745">
          <cell r="B2745" t="str">
            <v>BHC010</v>
          </cell>
          <cell r="C2745" t="str">
            <v>PHILIPS Hair Dryer 1200W 00-Pink</v>
          </cell>
          <cell r="D2745">
            <v>71000</v>
          </cell>
        </row>
        <row r="2746">
          <cell r="B2746" t="str">
            <v>TT14WAPG</v>
          </cell>
          <cell r="C2746" t="str">
            <v>LG Washing Machine Semi Auto 14KG</v>
          </cell>
          <cell r="D2746">
            <v>1</v>
          </cell>
        </row>
        <row r="2747">
          <cell r="B2747" t="str">
            <v>TT12WARG</v>
          </cell>
          <cell r="C2747" t="str">
            <v>LG Washing Machine Semi Auto 12KG</v>
          </cell>
          <cell r="D2747">
            <v>823000</v>
          </cell>
        </row>
        <row r="2748">
          <cell r="B2748" t="str">
            <v>GN-Y331CL</v>
          </cell>
          <cell r="C2748" t="str">
            <v>LG Refrigerator 1 Door 199L</v>
          </cell>
          <cell r="D2748">
            <v>1</v>
          </cell>
        </row>
        <row r="2749">
          <cell r="B2749" t="str">
            <v>GN-B222SQBB</v>
          </cell>
          <cell r="C2749" t="str">
            <v>LG Refrigerator 2 Door 225L</v>
          </cell>
          <cell r="D2749">
            <v>1</v>
          </cell>
        </row>
        <row r="2750">
          <cell r="B2750" t="str">
            <v>(DS)-GN-C422SGCN</v>
          </cell>
          <cell r="C2750" t="str">
            <v>LG Refrigerator 2 Door 384L</v>
          </cell>
          <cell r="D2750">
            <v>1</v>
          </cell>
        </row>
        <row r="2751">
          <cell r="B2751" t="str">
            <v>T2108VSPM8</v>
          </cell>
          <cell r="C2751" t="str">
            <v>LG Washing Machine Fully Auto 8KG</v>
          </cell>
          <cell r="D2751">
            <v>1</v>
          </cell>
        </row>
        <row r="2752">
          <cell r="B2752" t="str">
            <v>GN-Y201CL</v>
          </cell>
          <cell r="C2752" t="str">
            <v>LG Refrigerator 1 Door 169L</v>
          </cell>
          <cell r="D2752">
            <v>1</v>
          </cell>
        </row>
        <row r="2753">
          <cell r="B2753" t="str">
            <v>(DS)-GC-L247SLLV</v>
          </cell>
          <cell r="C2753" t="str">
            <v>LG Refrigerator Side By Side 668L 2 Door</v>
          </cell>
          <cell r="D2753">
            <v>1</v>
          </cell>
        </row>
        <row r="2754">
          <cell r="B2754" t="str">
            <v>GN-C422SLCN</v>
          </cell>
          <cell r="C2754" t="str">
            <v>LG Refrigerator 2 Door 384L</v>
          </cell>
          <cell r="D2754">
            <v>1</v>
          </cell>
        </row>
        <row r="2755">
          <cell r="B2755" t="str">
            <v>GN-C272SLCN</v>
          </cell>
          <cell r="C2755" t="str">
            <v>LG Refrigerator 2 Door 254L</v>
          </cell>
          <cell r="D2755">
            <v>1</v>
          </cell>
        </row>
        <row r="2756">
          <cell r="B2756" t="str">
            <v>MI7+Router</v>
          </cell>
          <cell r="C2756" t="str">
            <v>MI7 Karaoke Set (Router)</v>
          </cell>
          <cell r="D2756">
            <v>841000</v>
          </cell>
        </row>
        <row r="2757">
          <cell r="B2757" t="str">
            <v>SMG-A02(3/32)-Blue</v>
          </cell>
          <cell r="C2757" t="str">
            <v>SAMSUNG Smart Phone A02 (3/32GB) Blue</v>
          </cell>
          <cell r="D2757">
            <v>269000</v>
          </cell>
        </row>
        <row r="2758">
          <cell r="B2758" t="str">
            <v>SMG-A02(3/32)-Black</v>
          </cell>
          <cell r="C2758" t="str">
            <v>SAMSUNG Smart Phone A02 (3/32GB) Black</v>
          </cell>
          <cell r="D2758">
            <v>269000</v>
          </cell>
        </row>
        <row r="2759">
          <cell r="B2759" t="str">
            <v>ABS-SC1</v>
          </cell>
          <cell r="C2759" t="str">
            <v>STANDARD Water Dispenser Cold</v>
          </cell>
          <cell r="D2759">
            <v>260000</v>
          </cell>
        </row>
        <row r="2760">
          <cell r="B2760" t="str">
            <v>MG-TH557A</v>
          </cell>
          <cell r="C2760" t="str">
            <v>MIDEA Rice Cooker</v>
          </cell>
          <cell r="D2760">
            <v>0</v>
          </cell>
        </row>
        <row r="2761">
          <cell r="B2761" t="str">
            <v>C21-RT2120</v>
          </cell>
          <cell r="C2761" t="str">
            <v>MIDEA Induction Cooker 2100W</v>
          </cell>
          <cell r="D2761">
            <v>1</v>
          </cell>
        </row>
        <row r="2762">
          <cell r="B2762" t="str">
            <v>MK-17G02A</v>
          </cell>
          <cell r="C2762" t="str">
            <v>MIDEA Kettle 1.7L 1850-2200W</v>
          </cell>
          <cell r="D2762">
            <v>1</v>
          </cell>
        </row>
        <row r="2763">
          <cell r="B2763" t="str">
            <v>MG-GP25B</v>
          </cell>
          <cell r="C2763" t="str">
            <v>MIDEA Rice Cooker 1L</v>
          </cell>
          <cell r="D2763">
            <v>53000</v>
          </cell>
        </row>
        <row r="2764">
          <cell r="B2764" t="str">
            <v>R1(HK1RBox 4G/32G)</v>
          </cell>
          <cell r="C2764" t="str">
            <v>NAN Android Box TV</v>
          </cell>
          <cell r="D2764">
            <v>1</v>
          </cell>
        </row>
        <row r="2765">
          <cell r="B2765" t="str">
            <v>SARAH220</v>
          </cell>
          <cell r="C2765" t="str">
            <v>THE COOL INSPIRED Freezer 3' 2" 220L</v>
          </cell>
          <cell r="D2765">
            <v>850000</v>
          </cell>
        </row>
        <row r="2766">
          <cell r="B2766" t="str">
            <v>(DS)-SARAH220</v>
          </cell>
          <cell r="C2766" t="str">
            <v>THE COOL INSPIRED Freezer 3' 2" 220L</v>
          </cell>
          <cell r="D2766">
            <v>850000</v>
          </cell>
        </row>
        <row r="2767">
          <cell r="B2767" t="str">
            <v>SARAH550</v>
          </cell>
          <cell r="C2767" t="str">
            <v>THE COOL INSPIRED Freezer 5' 5" 550L</v>
          </cell>
          <cell r="D2767">
            <v>1</v>
          </cell>
        </row>
        <row r="2768">
          <cell r="B2768" t="str">
            <v>SF-MNA-01</v>
          </cell>
          <cell r="C2768" t="str">
            <v>THE COOL INSPIRED Showcase Cooler 1 Door 350L</v>
          </cell>
          <cell r="D2768">
            <v>1</v>
          </cell>
        </row>
        <row r="2769">
          <cell r="B2769" t="str">
            <v>kacyST-F280</v>
          </cell>
          <cell r="C2769" t="str">
            <v>THE COOL INSPIRED Showcase Cooler 1 Door 280L</v>
          </cell>
          <cell r="D2769">
            <v>1</v>
          </cell>
        </row>
        <row r="2770">
          <cell r="B2770" t="str">
            <v>(DS)OPPO-A16(3/32)-Pearl-Blue</v>
          </cell>
          <cell r="C2770" t="str">
            <v>OPPO Smart Phone A16 (3/32GB) Pearl Blue</v>
          </cell>
          <cell r="D2770">
            <v>309900</v>
          </cell>
        </row>
        <row r="2771">
          <cell r="B2771" t="str">
            <v>OPPO-A16(3/32)-Crystal-Black</v>
          </cell>
          <cell r="C2771" t="str">
            <v>OPPO Smart Phone A16 (3/32GB)</v>
          </cell>
          <cell r="D2771">
            <v>309900</v>
          </cell>
        </row>
        <row r="2772">
          <cell r="B2772" t="str">
            <v>OPPO-A16(3/32)-Pearl-Blue</v>
          </cell>
          <cell r="C2772" t="str">
            <v>OPPO Smart Phone A16 (3/32GB)</v>
          </cell>
          <cell r="D2772">
            <v>309900</v>
          </cell>
        </row>
        <row r="2773">
          <cell r="B2773" t="str">
            <v>K9 Pro Plus</v>
          </cell>
          <cell r="C2773" t="str">
            <v>NAN Intelligent Sensor Soap Dispenser</v>
          </cell>
          <cell r="D2773">
            <v>78000</v>
          </cell>
        </row>
        <row r="2774">
          <cell r="B2774" t="str">
            <v>K6X-P</v>
          </cell>
          <cell r="C2774" t="str">
            <v>NANO Spray Machine (Purple)</v>
          </cell>
          <cell r="D2774">
            <v>40000</v>
          </cell>
        </row>
        <row r="2775">
          <cell r="B2775" t="str">
            <v>K6X-B</v>
          </cell>
          <cell r="C2775" t="str">
            <v>NANO Spray Machine (Blue)</v>
          </cell>
          <cell r="D2775">
            <v>40000</v>
          </cell>
        </row>
        <row r="2776">
          <cell r="B2776" t="str">
            <v>K6X-G</v>
          </cell>
          <cell r="C2776" t="str">
            <v>NANO Spray Machine (Green)</v>
          </cell>
          <cell r="D2776">
            <v>40000</v>
          </cell>
        </row>
        <row r="2777">
          <cell r="B2777" t="str">
            <v>K5-W</v>
          </cell>
          <cell r="C2777" t="str">
            <v>NANO Spray Machine (White)</v>
          </cell>
          <cell r="D2777">
            <v>1</v>
          </cell>
        </row>
        <row r="2778">
          <cell r="B2778" t="str">
            <v>T-55</v>
          </cell>
          <cell r="C2778" t="str">
            <v>TOP Digital LED TV 55'' HD Tempered Glass</v>
          </cell>
          <cell r="D2778">
            <v>850000</v>
          </cell>
        </row>
        <row r="2779">
          <cell r="B2779" t="str">
            <v>T-65</v>
          </cell>
          <cell r="C2779" t="str">
            <v>TOP Digital LED TV 65'' HD Tempered Glass</v>
          </cell>
          <cell r="D2779">
            <v>1200000</v>
          </cell>
        </row>
        <row r="2780">
          <cell r="B2780" t="str">
            <v>T-75</v>
          </cell>
          <cell r="C2780" t="str">
            <v>TOP Digital LED TV 75'' HD Tempered Glass</v>
          </cell>
          <cell r="D2780">
            <v>3350000</v>
          </cell>
        </row>
        <row r="2781">
          <cell r="B2781" t="str">
            <v>55UP7750PTB</v>
          </cell>
          <cell r="C2781" t="str">
            <v>LG Smart TV 55" UHD 4K</v>
          </cell>
          <cell r="D2781">
            <v>1</v>
          </cell>
        </row>
        <row r="2782">
          <cell r="B2782" t="str">
            <v>R219EK</v>
          </cell>
          <cell r="C2782" t="str">
            <v>SHARP Microwave 20L 700W</v>
          </cell>
          <cell r="D2782">
            <v>1</v>
          </cell>
        </row>
        <row r="2783">
          <cell r="B2783" t="str">
            <v>HD9200/20</v>
          </cell>
          <cell r="C2783" t="str">
            <v>PHILIPS Air Fryer Manual 4.1L 1400W</v>
          </cell>
          <cell r="D2783">
            <v>1</v>
          </cell>
        </row>
        <row r="2784">
          <cell r="B2784" t="str">
            <v>HD9200/90</v>
          </cell>
          <cell r="C2784" t="str">
            <v>PHILIPS Air Fryer Manual 4.1L 1400W</v>
          </cell>
          <cell r="D2784">
            <v>485000</v>
          </cell>
        </row>
        <row r="2785">
          <cell r="B2785" t="str">
            <v>R239EK</v>
          </cell>
          <cell r="C2785" t="str">
            <v>SHARP Microwave Oven 23L 900W</v>
          </cell>
          <cell r="D2785">
            <v>1</v>
          </cell>
        </row>
        <row r="2786">
          <cell r="B2786" t="str">
            <v>R639ES</v>
          </cell>
          <cell r="C2786" t="str">
            <v>SHARP Microwave Oven 23L 900W</v>
          </cell>
          <cell r="D2786">
            <v>298000</v>
          </cell>
        </row>
        <row r="2787">
          <cell r="B2787" t="str">
            <v>SMG-Gift-Alarm-Clock</v>
          </cell>
          <cell r="C2787" t="str">
            <v>SAMSUNG Gift BT And Alarm Clock</v>
          </cell>
          <cell r="D2787">
            <v>0</v>
          </cell>
        </row>
        <row r="2788">
          <cell r="B2788" t="str">
            <v>(DS)Realme-C25S(4/128)Water-Blue</v>
          </cell>
          <cell r="C2788" t="str">
            <v>REALME Smart Phone C25S (4/128GB) Water Blue</v>
          </cell>
          <cell r="D2788">
            <v>329900</v>
          </cell>
        </row>
        <row r="2789">
          <cell r="B2789" t="str">
            <v>Realme-C25S(4/128)Water-Blue</v>
          </cell>
          <cell r="C2789" t="str">
            <v>REALME Smart Phone C25s (4/128GB) Water Blue</v>
          </cell>
          <cell r="D2789">
            <v>329900</v>
          </cell>
        </row>
        <row r="2790">
          <cell r="B2790" t="str">
            <v>(DS)Realme-C11(2021)(2/32)Lake-Blue</v>
          </cell>
          <cell r="C2790" t="str">
            <v>REALME Smart Phone C11(2021) (2/32GB) Lake Blue</v>
          </cell>
          <cell r="D2790">
            <v>219900</v>
          </cell>
        </row>
        <row r="2791">
          <cell r="B2791" t="str">
            <v>Realme-C11(2021)(2/32)Lake-Blue</v>
          </cell>
          <cell r="C2791" t="str">
            <v>REALME Smart Phone C11(2021) (2/32GB)</v>
          </cell>
          <cell r="D2791">
            <v>219900</v>
          </cell>
        </row>
        <row r="2792">
          <cell r="B2792" t="str">
            <v>Realme-C11(2021)(2/32)Iron-Grey</v>
          </cell>
          <cell r="C2792" t="str">
            <v>REALME Smart Phone C11(2021) (2/32GB)</v>
          </cell>
          <cell r="D2792">
            <v>239900</v>
          </cell>
        </row>
        <row r="2793">
          <cell r="B2793" t="str">
            <v>(DS)Realme-C21Y(3/32)Cross-Black</v>
          </cell>
          <cell r="C2793" t="str">
            <v>REALME Smart Phone C21Y (3/32GB) Cross Black</v>
          </cell>
          <cell r="D2793">
            <v>259900</v>
          </cell>
        </row>
        <row r="2794">
          <cell r="B2794" t="str">
            <v>Realme-C21Y(3/32)Cross-Black</v>
          </cell>
          <cell r="C2794" t="str">
            <v>REALME Smart Phone C21Y (3/32GB)</v>
          </cell>
          <cell r="D2794">
            <v>259900</v>
          </cell>
        </row>
        <row r="2795">
          <cell r="B2795" t="str">
            <v>Realme-C21Y(3/32)Cross-Blue</v>
          </cell>
          <cell r="C2795" t="str">
            <v>REALME Smart Phone C21Y (3/32GB)</v>
          </cell>
          <cell r="D2795">
            <v>259900</v>
          </cell>
        </row>
        <row r="2796">
          <cell r="B2796" t="str">
            <v>(DS)Realme-C21Y(4/64)Cross-Blue</v>
          </cell>
          <cell r="C2796" t="str">
            <v>REALME Smart Phone C21Y (4/64GB) Cross Blue</v>
          </cell>
          <cell r="D2796">
            <v>289900</v>
          </cell>
        </row>
        <row r="2797">
          <cell r="B2797" t="str">
            <v>(DS)Realme-R8Pro(8/128)Infinite-Blue</v>
          </cell>
          <cell r="C2797" t="str">
            <v>REALME Smart Phone R-8pro (8/128GB) Infinite Blue</v>
          </cell>
          <cell r="D2797">
            <v>599900</v>
          </cell>
        </row>
        <row r="2798">
          <cell r="B2798" t="str">
            <v>Realme-R8Pro(8/128)Infinite-Black</v>
          </cell>
          <cell r="C2798" t="str">
            <v>REALME Smart Phone R-8pro (8/128GB) Infinite Black</v>
          </cell>
          <cell r="D2798">
            <v>599900</v>
          </cell>
        </row>
        <row r="2799">
          <cell r="B2799" t="str">
            <v>Realme-C21Y(4/64)Cross-Black</v>
          </cell>
          <cell r="C2799" t="str">
            <v>REALME Smart Phone C21Y (4/64GB)</v>
          </cell>
          <cell r="D2799">
            <v>289900</v>
          </cell>
        </row>
        <row r="2800">
          <cell r="B2800" t="str">
            <v>Realme-C21Y(4/64)Cross-Blue</v>
          </cell>
          <cell r="C2800" t="str">
            <v>REALME Smart Phone C21Y (4/64GB)</v>
          </cell>
          <cell r="D2800">
            <v>289900</v>
          </cell>
        </row>
        <row r="2801">
          <cell r="B2801" t="str">
            <v>(DS)HUAWEI-Matepad-T10S-Blue</v>
          </cell>
          <cell r="C2801" t="str">
            <v>HUAWEI Tablet Matepad T10S (4/64GB)  Blue</v>
          </cell>
          <cell r="D2801">
            <v>499000</v>
          </cell>
        </row>
        <row r="2802">
          <cell r="B2802" t="str">
            <v>SG-6233G</v>
          </cell>
          <cell r="C2802" t="str">
            <v>SAGA Hair Dryer 800W</v>
          </cell>
          <cell r="D2802">
            <v>1</v>
          </cell>
        </row>
        <row r="2803">
          <cell r="B2803" t="str">
            <v>SG-6233P</v>
          </cell>
          <cell r="C2803" t="str">
            <v>SAGA Hair Dryer 800W</v>
          </cell>
          <cell r="D2803">
            <v>1</v>
          </cell>
        </row>
        <row r="2804">
          <cell r="B2804" t="str">
            <v>SG-6162</v>
          </cell>
          <cell r="C2804" t="str">
            <v>SAGA Hair Dryer 800W</v>
          </cell>
          <cell r="D2804">
            <v>1</v>
          </cell>
        </row>
        <row r="2805">
          <cell r="B2805" t="str">
            <v>TT08NOMG</v>
          </cell>
          <cell r="C2805" t="str">
            <v>LG Washing Machine Semi Auto 8KG</v>
          </cell>
          <cell r="D2805">
            <v>1</v>
          </cell>
        </row>
        <row r="2806">
          <cell r="B2806" t="str">
            <v>REMAX-RC-006I4-Iph</v>
          </cell>
          <cell r="C2806" t="str">
            <v>REMAX Charging Cable USB To Lightning 4/4S</v>
          </cell>
          <cell r="D2806">
            <v>2500</v>
          </cell>
        </row>
        <row r="2807">
          <cell r="B2807" t="str">
            <v>REMAX-RPP-170-10000mAh</v>
          </cell>
          <cell r="C2807" t="str">
            <v>REMAX Power Bank 10000mAh</v>
          </cell>
          <cell r="D2807">
            <v>27500</v>
          </cell>
        </row>
        <row r="2808">
          <cell r="B2808" t="str">
            <v>REMAX-RB-750HB</v>
          </cell>
          <cell r="C2808" t="str">
            <v>REMAX Headphone Gaming</v>
          </cell>
          <cell r="D2808">
            <v>37500</v>
          </cell>
        </row>
        <row r="2809">
          <cell r="B2809" t="str">
            <v>REMAX-RB-T36</v>
          </cell>
          <cell r="C2809" t="str">
            <v>REMAX Headset Wireless</v>
          </cell>
          <cell r="D2809">
            <v>19500</v>
          </cell>
        </row>
        <row r="2810">
          <cell r="B2810" t="str">
            <v>REMAX-RB-S7</v>
          </cell>
          <cell r="C2810" t="str">
            <v>REMAX Headset Wireless Sports</v>
          </cell>
          <cell r="D2810">
            <v>34000</v>
          </cell>
        </row>
        <row r="2811">
          <cell r="B2811" t="str">
            <v>REMAX-RP-W37</v>
          </cell>
          <cell r="C2811" t="str">
            <v>REMAX Charger Wireless 15W Magnetic</v>
          </cell>
          <cell r="D2811">
            <v>17000</v>
          </cell>
        </row>
        <row r="2812">
          <cell r="B2812" t="str">
            <v>REMAX-RP-U37</v>
          </cell>
          <cell r="C2812" t="str">
            <v>REMAX Charger Dual Port PD18W</v>
          </cell>
          <cell r="D2812">
            <v>12500</v>
          </cell>
        </row>
        <row r="2813">
          <cell r="B2813" t="str">
            <v>REMAX-RA-OTG1-TC</v>
          </cell>
          <cell r="C2813" t="str">
            <v>REMAX OTG Adapter Type-C</v>
          </cell>
          <cell r="D2813">
            <v>4500</v>
          </cell>
        </row>
        <row r="2814">
          <cell r="B2814" t="str">
            <v>REMAX-RC-166A-TC</v>
          </cell>
          <cell r="C2814" t="str">
            <v>REMAX Charging Cable USB To Type-C</v>
          </cell>
          <cell r="D2814">
            <v>7500</v>
          </cell>
        </row>
        <row r="2815">
          <cell r="B2815" t="str">
            <v>REMAX-RM-750-IOS</v>
          </cell>
          <cell r="C2815" t="str">
            <v>REMAX Earphone Lightning Gaming</v>
          </cell>
          <cell r="D2815">
            <v>29500</v>
          </cell>
        </row>
        <row r="2816">
          <cell r="B2816" t="str">
            <v>REMAX-RM-755-TC</v>
          </cell>
          <cell r="C2816" t="str">
            <v>REMAX Earphone Type-C Gaming</v>
          </cell>
          <cell r="D2816">
            <v>29000</v>
          </cell>
        </row>
        <row r="2817">
          <cell r="B2817" t="str">
            <v>REMAX-RM-595</v>
          </cell>
          <cell r="C2817" t="str">
            <v>REMAX Earphone 3.5mm</v>
          </cell>
          <cell r="D2817">
            <v>27500</v>
          </cell>
        </row>
        <row r="2818">
          <cell r="B2818" t="str">
            <v>REMAX-8GB-MSD-Card</v>
          </cell>
          <cell r="C2818" t="str">
            <v>REMAX SD Card Micro 8GB</v>
          </cell>
          <cell r="D2818">
            <v>11000</v>
          </cell>
        </row>
        <row r="2819">
          <cell r="B2819" t="str">
            <v>REMAX-RX-802(64GB)</v>
          </cell>
          <cell r="C2819" t="str">
            <v>REMAX Flash Drive 64GB USB2.0 With Key Chain</v>
          </cell>
          <cell r="D2819">
            <v>40000</v>
          </cell>
        </row>
        <row r="2820">
          <cell r="B2820" t="str">
            <v>REMAX-RX-805(32GB)</v>
          </cell>
          <cell r="C2820" t="str">
            <v>REMAX Flash Drive 32GB USB2.0</v>
          </cell>
          <cell r="D2820">
            <v>20000</v>
          </cell>
        </row>
        <row r="2821">
          <cell r="B2821" t="str">
            <v>REMAX-RM-C46</v>
          </cell>
          <cell r="C2821" t="str">
            <v>REMAX Phone Holder Multifunctional</v>
          </cell>
          <cell r="D2821">
            <v>21000</v>
          </cell>
        </row>
        <row r="2822">
          <cell r="B2822" t="str">
            <v>TECNO-CAMON17P(6/128)-Bk</v>
          </cell>
          <cell r="C2822" t="str">
            <v>TECNO Smart Phone CAMON 17P(CG7) (6/128GB)</v>
          </cell>
          <cell r="D2822">
            <v>359900</v>
          </cell>
        </row>
        <row r="2823">
          <cell r="B2823" t="str">
            <v>TECNO-CAMON17P(6/128)-Sil</v>
          </cell>
          <cell r="C2823" t="str">
            <v>TECNO Smart Phone CAMON 17P(CG7) (6/128GB)</v>
          </cell>
          <cell r="D2823">
            <v>359900</v>
          </cell>
        </row>
        <row r="2824">
          <cell r="B2824" t="str">
            <v>TECNO-TAB4G(2/32)-Bk</v>
          </cell>
          <cell r="C2824" t="str">
            <v>TECNO Tablet Tab 4G LTE (P704A) (2/32GB)</v>
          </cell>
          <cell r="D2824">
            <v>209900</v>
          </cell>
        </row>
        <row r="2825">
          <cell r="B2825" t="str">
            <v>TECNO-TAB4G(2/32)-White</v>
          </cell>
          <cell r="C2825" t="str">
            <v>TECNO Tablet Tab 4G LTE (P704A) (2/32GB)</v>
          </cell>
          <cell r="D2825">
            <v>209900</v>
          </cell>
        </row>
        <row r="2826">
          <cell r="B2826" t="str">
            <v>TECNO-Gift-Raincoat</v>
          </cell>
          <cell r="C2826" t="str">
            <v>TECNO Gift Raincoat</v>
          </cell>
          <cell r="D2826">
            <v>0</v>
          </cell>
        </row>
        <row r="2827">
          <cell r="B2827" t="str">
            <v>TECNO-Gift-Water-Bottle</v>
          </cell>
          <cell r="C2827" t="str">
            <v>TECNO Gift Water Bottle</v>
          </cell>
          <cell r="D2827">
            <v>0</v>
          </cell>
        </row>
        <row r="2828">
          <cell r="B2828" t="str">
            <v>Scn-Ptt-TG-Y1S</v>
          </cell>
          <cell r="C2828" t="str">
            <v>NAN Screen Protector Tempered Glass</v>
          </cell>
          <cell r="D2828">
            <v>4000</v>
          </cell>
        </row>
        <row r="2829">
          <cell r="B2829" t="str">
            <v>Scn-Ptt-TG-Y12S</v>
          </cell>
          <cell r="C2829" t="str">
            <v>NAN Screen Protector Tempered Glass</v>
          </cell>
          <cell r="D2829">
            <v>4000</v>
          </cell>
        </row>
        <row r="2830">
          <cell r="B2830" t="str">
            <v>Scn-Ptt-TG-Y20</v>
          </cell>
          <cell r="C2830" t="str">
            <v>NAN Screen Protector Tempered Glass</v>
          </cell>
          <cell r="D2830">
            <v>4000</v>
          </cell>
        </row>
        <row r="2831">
          <cell r="B2831" t="str">
            <v>Scn-Ptt-TG-Y20S</v>
          </cell>
          <cell r="C2831" t="str">
            <v>NAN Screen Protector Tempered Glass</v>
          </cell>
          <cell r="D2831">
            <v>4000</v>
          </cell>
        </row>
        <row r="2832">
          <cell r="B2832" t="str">
            <v>Scn-Ptt-TG-Y31</v>
          </cell>
          <cell r="C2832" t="str">
            <v>NAN Screen Protector Tempered Glass</v>
          </cell>
          <cell r="D2832">
            <v>4000</v>
          </cell>
        </row>
        <row r="2833">
          <cell r="B2833" t="str">
            <v>Scn-Ptt-TG-Y51</v>
          </cell>
          <cell r="C2833" t="str">
            <v>NAN Screen Protector Tempered Glass</v>
          </cell>
          <cell r="D2833">
            <v>4000</v>
          </cell>
        </row>
        <row r="2834">
          <cell r="B2834" t="str">
            <v>Scn-Ptt-TG-V21</v>
          </cell>
          <cell r="C2834" t="str">
            <v>NAN Screen Protector Tempered Glass</v>
          </cell>
          <cell r="D2834">
            <v>4000</v>
          </cell>
        </row>
        <row r="2835">
          <cell r="B2835" t="str">
            <v>Scn-Ptt-TG-V21E</v>
          </cell>
          <cell r="C2835" t="str">
            <v>NAN Screen Protector Tempered Glass</v>
          </cell>
          <cell r="D2835">
            <v>4000</v>
          </cell>
        </row>
        <row r="2836">
          <cell r="B2836" t="str">
            <v>Scn-Ptt-TG-Sp6Go</v>
          </cell>
          <cell r="C2836" t="str">
            <v>NAN Screen Protector Tempered Glass</v>
          </cell>
          <cell r="D2836">
            <v>1</v>
          </cell>
        </row>
        <row r="2837">
          <cell r="B2837" t="str">
            <v>Scn-Ptt-TG-Reno5</v>
          </cell>
          <cell r="C2837" t="str">
            <v>NAN Screen Protector Tempered Glass</v>
          </cell>
          <cell r="D2837">
            <v>4000</v>
          </cell>
        </row>
        <row r="2838">
          <cell r="B2838" t="str">
            <v>Scn-Ptt-TG-F19Pro</v>
          </cell>
          <cell r="C2838" t="str">
            <v>NAN Screen Protector Tempered Glass</v>
          </cell>
          <cell r="D2838">
            <v>4000</v>
          </cell>
        </row>
        <row r="2839">
          <cell r="B2839" t="str">
            <v>Scn-Ptt-TG-F19</v>
          </cell>
          <cell r="C2839" t="str">
            <v>NAN Screen Protector Tempered Glass</v>
          </cell>
          <cell r="D2839">
            <v>4000</v>
          </cell>
        </row>
        <row r="2840">
          <cell r="B2840" t="str">
            <v>Scn-Ptt-TG-A54</v>
          </cell>
          <cell r="C2840" t="str">
            <v>NAN Screen Protector Tempered Glass</v>
          </cell>
          <cell r="D2840">
            <v>4000</v>
          </cell>
        </row>
        <row r="2841">
          <cell r="B2841" t="str">
            <v>Scn-Ptt-TG-Mi10T</v>
          </cell>
          <cell r="C2841" t="str">
            <v>NAN Screen Protector Tempered Glass</v>
          </cell>
          <cell r="D2841">
            <v>4000</v>
          </cell>
        </row>
        <row r="2842">
          <cell r="B2842" t="str">
            <v>Scn-Ptt-TG-RMN9Pro</v>
          </cell>
          <cell r="C2842" t="str">
            <v>NAN Screen Protector Tempered Glass</v>
          </cell>
          <cell r="D2842">
            <v>4000</v>
          </cell>
        </row>
        <row r="2843">
          <cell r="B2843" t="str">
            <v>Scn-Ptt-TG-RMN9S</v>
          </cell>
          <cell r="C2843" t="str">
            <v>NAN Screen Protector Tempered Glass</v>
          </cell>
          <cell r="D2843">
            <v>4000</v>
          </cell>
        </row>
        <row r="2844">
          <cell r="B2844" t="str">
            <v>Scn-Ptt-TG-RMN9</v>
          </cell>
          <cell r="C2844" t="str">
            <v>NAN Screen Protector Tempered Glass</v>
          </cell>
          <cell r="D2844">
            <v>4000</v>
          </cell>
        </row>
        <row r="2845">
          <cell r="B2845" t="str">
            <v>Scn-Ptt-TG-RM9T</v>
          </cell>
          <cell r="C2845" t="str">
            <v>NAN Screen Protector Tempered Glass</v>
          </cell>
          <cell r="D2845">
            <v>4000</v>
          </cell>
        </row>
        <row r="2846">
          <cell r="B2846" t="str">
            <v>Scn-Ptt-TG-RM9A</v>
          </cell>
          <cell r="C2846" t="str">
            <v>NAN Screen Protector Tempered Glass</v>
          </cell>
          <cell r="D2846">
            <v>1</v>
          </cell>
        </row>
        <row r="2847">
          <cell r="B2847" t="str">
            <v>Scn-Ptt-TG-RM9</v>
          </cell>
          <cell r="C2847" t="str">
            <v>NAN Screen Protector Tempered Glass</v>
          </cell>
          <cell r="D2847">
            <v>4000</v>
          </cell>
        </row>
        <row r="2848">
          <cell r="B2848" t="str">
            <v>Scn-Ptt-TG-RMN10</v>
          </cell>
          <cell r="C2848" t="str">
            <v>NAN Screen Protector Tempered Glass</v>
          </cell>
          <cell r="D2848">
            <v>4000</v>
          </cell>
        </row>
        <row r="2849">
          <cell r="B2849" t="str">
            <v>Scn-Ptt-TG-Y5P</v>
          </cell>
          <cell r="C2849" t="str">
            <v>NAN Screen Protector Tempered Glass</v>
          </cell>
          <cell r="D2849">
            <v>4000</v>
          </cell>
        </row>
        <row r="2850">
          <cell r="B2850" t="str">
            <v>Scn-Ptt-TG-Y6P</v>
          </cell>
          <cell r="C2850" t="str">
            <v>NAN Screen Protector Tempered Glass</v>
          </cell>
          <cell r="D2850">
            <v>4000</v>
          </cell>
        </row>
        <row r="2851">
          <cell r="B2851" t="str">
            <v>Scn-Ptt-TG-Y7P</v>
          </cell>
          <cell r="C2851" t="str">
            <v>NAN Screen Protector Tempered Glass</v>
          </cell>
          <cell r="D2851">
            <v>4000</v>
          </cell>
        </row>
        <row r="2852">
          <cell r="B2852" t="str">
            <v>Scn-Ptt-TG-Y7A</v>
          </cell>
          <cell r="C2852" t="str">
            <v>NAN Screen Protector Tempered Glass</v>
          </cell>
          <cell r="D2852">
            <v>4000</v>
          </cell>
        </row>
        <row r="2853">
          <cell r="B2853" t="str">
            <v>Scn-Ptt-TG-Y8P</v>
          </cell>
          <cell r="C2853" t="str">
            <v>NAN Screen Protector Tempered Glass</v>
          </cell>
          <cell r="D2853">
            <v>4000</v>
          </cell>
        </row>
        <row r="2854">
          <cell r="B2854" t="str">
            <v>Scn-Ptt-TG-Nova7i</v>
          </cell>
          <cell r="C2854" t="str">
            <v>NAN Screen Protector Tempered Glass</v>
          </cell>
          <cell r="D2854">
            <v>4000</v>
          </cell>
        </row>
        <row r="2855">
          <cell r="B2855" t="str">
            <v>Scn-Ptt-TG-Nova7SE</v>
          </cell>
          <cell r="C2855" t="str">
            <v>NAN Screen Protector Tempered Glass</v>
          </cell>
          <cell r="D2855">
            <v>4000</v>
          </cell>
        </row>
        <row r="2856">
          <cell r="B2856" t="str">
            <v>Scn-Ptt-TG-Nova7(5G)</v>
          </cell>
          <cell r="C2856" t="str">
            <v>NAN Screen Protector Tempered Glass</v>
          </cell>
          <cell r="D2856">
            <v>4000</v>
          </cell>
        </row>
        <row r="2857">
          <cell r="B2857" t="str">
            <v>Scn-Ptt-TG-IPH12</v>
          </cell>
          <cell r="C2857" t="str">
            <v>NAN Screen Protector Tempered Glass</v>
          </cell>
          <cell r="D2857">
            <v>4000</v>
          </cell>
        </row>
        <row r="2858">
          <cell r="B2858" t="str">
            <v>Scn-Ptt-TG-IPH12Pro</v>
          </cell>
          <cell r="C2858" t="str">
            <v>NAN Screen Protector Tempered Glass</v>
          </cell>
          <cell r="D2858">
            <v>4000</v>
          </cell>
        </row>
        <row r="2859">
          <cell r="B2859" t="str">
            <v>Scn-Ptt-TG-IPH12ProM</v>
          </cell>
          <cell r="C2859" t="str">
            <v>NAN Screen Protector Tempered Glass</v>
          </cell>
          <cell r="D2859">
            <v>4000</v>
          </cell>
        </row>
        <row r="2860">
          <cell r="B2860" t="str">
            <v>Scn-Ptt-TG-IPH11</v>
          </cell>
          <cell r="C2860" t="str">
            <v>NAN Screen Protector Tempered Glass</v>
          </cell>
          <cell r="D2860">
            <v>1</v>
          </cell>
        </row>
        <row r="2861">
          <cell r="B2861" t="str">
            <v>Scn-Ptt-TG-A12</v>
          </cell>
          <cell r="C2861" t="str">
            <v>NAN Screen Protector Tempered Glass</v>
          </cell>
          <cell r="D2861">
            <v>1</v>
          </cell>
        </row>
        <row r="2862">
          <cell r="B2862" t="str">
            <v>Scn-Ptt-TG-A02</v>
          </cell>
          <cell r="C2862" t="str">
            <v>NAN Screen Protector Tempered Glass</v>
          </cell>
          <cell r="D2862">
            <v>1</v>
          </cell>
        </row>
        <row r="2863">
          <cell r="B2863" t="str">
            <v>Scn-Ptt-TG-A02S</v>
          </cell>
          <cell r="C2863" t="str">
            <v>NAN Screen Protector Tempered Glass</v>
          </cell>
          <cell r="D2863">
            <v>1</v>
          </cell>
        </row>
        <row r="2864">
          <cell r="B2864" t="str">
            <v>Scn-Ptt-TG-A22</v>
          </cell>
          <cell r="C2864" t="str">
            <v>NAN Screen Protector Tempered Glass</v>
          </cell>
          <cell r="D2864">
            <v>4000</v>
          </cell>
        </row>
        <row r="2865">
          <cell r="B2865" t="str">
            <v>Scn-Ptt-TG-A32</v>
          </cell>
          <cell r="C2865" t="str">
            <v>NAN Screen Protector Tempered Glass</v>
          </cell>
          <cell r="D2865">
            <v>4000</v>
          </cell>
        </row>
        <row r="2866">
          <cell r="B2866" t="str">
            <v>Scn-Ptt-TG-A52</v>
          </cell>
          <cell r="C2866" t="str">
            <v>NAN Screen Protector Tempered Glass</v>
          </cell>
          <cell r="D2866">
            <v>1</v>
          </cell>
        </row>
        <row r="2867">
          <cell r="B2867" t="str">
            <v>Scn-Ptt-TG-A72</v>
          </cell>
          <cell r="C2867" t="str">
            <v>NAN Screen Protector Tempered Glass</v>
          </cell>
          <cell r="D2867">
            <v>4000</v>
          </cell>
        </row>
        <row r="2868">
          <cell r="B2868" t="str">
            <v>Scn-Ptt-1+Nord-N10(5G)</v>
          </cell>
          <cell r="C2868" t="str">
            <v>NAN Screen Protector Tempered Glass</v>
          </cell>
          <cell r="D2868">
            <v>4000</v>
          </cell>
        </row>
        <row r="2869">
          <cell r="B2869" t="str">
            <v>Scn-Ptt-TG-C11</v>
          </cell>
          <cell r="C2869" t="str">
            <v>NAN Screen Protector Tempered Glass</v>
          </cell>
          <cell r="D2869">
            <v>4000</v>
          </cell>
        </row>
        <row r="2870">
          <cell r="B2870" t="str">
            <v>Scn-Ptt-TG-C12</v>
          </cell>
          <cell r="C2870" t="str">
            <v>NAN Screen Protector Tempered Glass</v>
          </cell>
          <cell r="D2870">
            <v>4000</v>
          </cell>
        </row>
        <row r="2871">
          <cell r="B2871" t="str">
            <v>Scn-Ptt-TG-C17</v>
          </cell>
          <cell r="C2871" t="str">
            <v>NAN Screen Protector Tempered Glass</v>
          </cell>
          <cell r="D2871">
            <v>4000</v>
          </cell>
        </row>
        <row r="2872">
          <cell r="B2872" t="str">
            <v>Scn-Ptt-TG-RM7Pro</v>
          </cell>
          <cell r="C2872" t="str">
            <v>NAN Screen Protector Tempered Glass</v>
          </cell>
          <cell r="D2872">
            <v>4000</v>
          </cell>
        </row>
        <row r="2873">
          <cell r="B2873" t="str">
            <v>Silicon-Cover-Y1S</v>
          </cell>
          <cell r="C2873" t="str">
            <v>NAN Cover Silicon Clear</v>
          </cell>
          <cell r="D2873">
            <v>1</v>
          </cell>
        </row>
        <row r="2874">
          <cell r="B2874" t="str">
            <v>Silicon-Cover-Y12S</v>
          </cell>
          <cell r="C2874" t="str">
            <v>NAN Cover Silicon Clear</v>
          </cell>
          <cell r="D2874">
            <v>1</v>
          </cell>
        </row>
        <row r="2875">
          <cell r="B2875" t="str">
            <v>Silicon-Cover-Y20</v>
          </cell>
          <cell r="C2875" t="str">
            <v>NAN Cover Silicon Clear</v>
          </cell>
          <cell r="D2875">
            <v>5000</v>
          </cell>
        </row>
        <row r="2876">
          <cell r="B2876" t="str">
            <v>Silicon-Cover-Y20S</v>
          </cell>
          <cell r="C2876" t="str">
            <v>NAN Cover Silicon Clear</v>
          </cell>
          <cell r="D2876">
            <v>5000</v>
          </cell>
        </row>
        <row r="2877">
          <cell r="B2877" t="str">
            <v>Silicon-Cover-Y31</v>
          </cell>
          <cell r="C2877" t="str">
            <v>NAN Cover Silicon Clear</v>
          </cell>
          <cell r="D2877">
            <v>5000</v>
          </cell>
        </row>
        <row r="2878">
          <cell r="B2878" t="str">
            <v>Silicon-Cover-Y51</v>
          </cell>
          <cell r="C2878" t="str">
            <v>NAN Cover Silicon Clear</v>
          </cell>
          <cell r="D2878">
            <v>5000</v>
          </cell>
        </row>
        <row r="2879">
          <cell r="B2879" t="str">
            <v>Silicon-Cover-V21</v>
          </cell>
          <cell r="C2879" t="str">
            <v>NAN Cover Silicon Clear</v>
          </cell>
          <cell r="D2879">
            <v>5000</v>
          </cell>
        </row>
        <row r="2880">
          <cell r="B2880" t="str">
            <v>Silicon-Cover-V21E</v>
          </cell>
          <cell r="C2880" t="str">
            <v>NAN Cover Silicon Clear</v>
          </cell>
          <cell r="D2880">
            <v>5000</v>
          </cell>
        </row>
        <row r="2881">
          <cell r="B2881" t="str">
            <v>Silicon-Cover-F19Pro</v>
          </cell>
          <cell r="C2881" t="str">
            <v>NAN Cover Silicon Clear</v>
          </cell>
          <cell r="D2881">
            <v>5000</v>
          </cell>
        </row>
        <row r="2882">
          <cell r="B2882" t="str">
            <v>Silicon-Cover-F19</v>
          </cell>
          <cell r="C2882" t="str">
            <v>NAN Cover Silicon Clear</v>
          </cell>
          <cell r="D2882">
            <v>5000</v>
          </cell>
        </row>
        <row r="2883">
          <cell r="B2883" t="str">
            <v>Silicon-Cover-A54</v>
          </cell>
          <cell r="C2883" t="str">
            <v>NAN Cover Silicon Clear</v>
          </cell>
          <cell r="D2883">
            <v>5000</v>
          </cell>
        </row>
        <row r="2884">
          <cell r="B2884" t="str">
            <v>Silicon-Cover-Mi10T</v>
          </cell>
          <cell r="C2884" t="str">
            <v>NAN Cover Silicon Clear</v>
          </cell>
          <cell r="D2884">
            <v>5000</v>
          </cell>
        </row>
        <row r="2885">
          <cell r="B2885" t="str">
            <v>Silicon-Cover-Mi-N10Lite</v>
          </cell>
          <cell r="C2885" t="str">
            <v>NAN Cover Silicon Clear</v>
          </cell>
          <cell r="D2885">
            <v>5000</v>
          </cell>
        </row>
        <row r="2886">
          <cell r="B2886" t="str">
            <v>Silicon-Cover-RMN9Pro</v>
          </cell>
          <cell r="C2886" t="str">
            <v>NAN Cover Silicon Clear</v>
          </cell>
          <cell r="D2886">
            <v>5000</v>
          </cell>
        </row>
        <row r="2887">
          <cell r="B2887" t="str">
            <v>Silicon-Cover-RMN9S</v>
          </cell>
          <cell r="C2887" t="str">
            <v>NAN Cover Silicon Clear</v>
          </cell>
          <cell r="D2887">
            <v>5000</v>
          </cell>
        </row>
        <row r="2888">
          <cell r="B2888" t="str">
            <v>Silicon-Cover-RMN9</v>
          </cell>
          <cell r="C2888" t="str">
            <v>NAN Cover Silicon Clear</v>
          </cell>
          <cell r="D2888">
            <v>5000</v>
          </cell>
        </row>
        <row r="2889">
          <cell r="B2889" t="str">
            <v>Silicon-Cover-RM9T</v>
          </cell>
          <cell r="C2889" t="str">
            <v>NAN Cover Silicon Clear</v>
          </cell>
          <cell r="D2889">
            <v>5000</v>
          </cell>
        </row>
        <row r="2890">
          <cell r="B2890" t="str">
            <v>Silicon-Cover-RM9A</v>
          </cell>
          <cell r="C2890" t="str">
            <v>NAN Cover Silicon Clear</v>
          </cell>
          <cell r="D2890">
            <v>5000</v>
          </cell>
        </row>
        <row r="2891">
          <cell r="B2891" t="str">
            <v>Silicon-Cover-RM9</v>
          </cell>
          <cell r="C2891" t="str">
            <v>NAN Cover Silicon Clear</v>
          </cell>
          <cell r="D2891">
            <v>5000</v>
          </cell>
        </row>
        <row r="2892">
          <cell r="B2892" t="str">
            <v>Silicon-Cover-Mi-N10</v>
          </cell>
          <cell r="C2892" t="str">
            <v>NAN Cover Silicon Clear</v>
          </cell>
          <cell r="D2892">
            <v>5000</v>
          </cell>
        </row>
        <row r="2893">
          <cell r="B2893" t="str">
            <v>Silicon-Cover-Y5P</v>
          </cell>
          <cell r="C2893" t="str">
            <v>NAN Cover Silicon Clear</v>
          </cell>
          <cell r="D2893">
            <v>5000</v>
          </cell>
        </row>
        <row r="2894">
          <cell r="B2894" t="str">
            <v>Silicon-Cover-Y6P</v>
          </cell>
          <cell r="C2894" t="str">
            <v>NAN Cover Silicon Clear</v>
          </cell>
          <cell r="D2894">
            <v>5000</v>
          </cell>
        </row>
        <row r="2895">
          <cell r="B2895" t="str">
            <v>Silicon-Cover-Y7P</v>
          </cell>
          <cell r="C2895" t="str">
            <v>NAN Cover Silicon Clear</v>
          </cell>
          <cell r="D2895">
            <v>5000</v>
          </cell>
        </row>
        <row r="2896">
          <cell r="B2896" t="str">
            <v>Silicon-Cover-Y7A</v>
          </cell>
          <cell r="C2896" t="str">
            <v>NAN Cover Silicon Clear</v>
          </cell>
          <cell r="D2896">
            <v>5000</v>
          </cell>
        </row>
        <row r="2897">
          <cell r="B2897" t="str">
            <v>Silicon-Cover-Y8P</v>
          </cell>
          <cell r="C2897" t="str">
            <v>NAN Cover Silicon Clear</v>
          </cell>
          <cell r="D2897">
            <v>5000</v>
          </cell>
        </row>
        <row r="2898">
          <cell r="B2898" t="str">
            <v>Silicon-Cover-Nova7i</v>
          </cell>
          <cell r="C2898" t="str">
            <v>NAN Cover Silicon Clear</v>
          </cell>
          <cell r="D2898">
            <v>5000</v>
          </cell>
        </row>
        <row r="2899">
          <cell r="B2899" t="str">
            <v>Silicon-Cover-Nova7SE</v>
          </cell>
          <cell r="C2899" t="str">
            <v>NAN Cover Silicon Clear</v>
          </cell>
          <cell r="D2899">
            <v>5000</v>
          </cell>
        </row>
        <row r="2900">
          <cell r="B2900" t="str">
            <v>Silicon-Cover-Nova7(5G)</v>
          </cell>
          <cell r="C2900" t="str">
            <v>NAN Cover Silicon Clear</v>
          </cell>
          <cell r="D2900">
            <v>5000</v>
          </cell>
        </row>
        <row r="2901">
          <cell r="B2901" t="str">
            <v>Silicon-Cover-IPH12</v>
          </cell>
          <cell r="C2901" t="str">
            <v>NAN Cover Silicon Clear</v>
          </cell>
          <cell r="D2901">
            <v>5000</v>
          </cell>
        </row>
        <row r="2902">
          <cell r="B2902" t="str">
            <v>Silicon-Cover-IPH12Pro</v>
          </cell>
          <cell r="C2902" t="str">
            <v>NAN Cover Silicon Clear</v>
          </cell>
          <cell r="D2902">
            <v>5000</v>
          </cell>
        </row>
        <row r="2903">
          <cell r="B2903" t="str">
            <v>Silicon-Cover-IPH12ProM</v>
          </cell>
          <cell r="C2903" t="str">
            <v>NAN Cover Silicon Clear</v>
          </cell>
          <cell r="D2903">
            <v>5000</v>
          </cell>
        </row>
        <row r="2904">
          <cell r="B2904" t="str">
            <v>Silicon-Cover-IPH11</v>
          </cell>
          <cell r="C2904" t="str">
            <v>NAN Cover Silicon Clear</v>
          </cell>
          <cell r="D2904">
            <v>5000</v>
          </cell>
        </row>
        <row r="2905">
          <cell r="B2905" t="str">
            <v>Silicon-Cover-S21Ultra</v>
          </cell>
          <cell r="C2905" t="str">
            <v>NAN Cover Silicon Clear</v>
          </cell>
          <cell r="D2905">
            <v>5000</v>
          </cell>
        </row>
        <row r="2906">
          <cell r="B2906" t="str">
            <v>Silicon-Cover-S21Plus</v>
          </cell>
          <cell r="C2906" t="str">
            <v>NAN Cover Silicon Clear</v>
          </cell>
          <cell r="D2906">
            <v>5000</v>
          </cell>
        </row>
        <row r="2907">
          <cell r="B2907" t="str">
            <v>Silicon-Cover-N20Ultra</v>
          </cell>
          <cell r="C2907" t="str">
            <v>NAN Cover Silicon Clear</v>
          </cell>
          <cell r="D2907">
            <v>5000</v>
          </cell>
        </row>
        <row r="2908">
          <cell r="B2908" t="str">
            <v>Silicon-Cover-A12</v>
          </cell>
          <cell r="C2908" t="str">
            <v>NAN Cover Silicon Clear</v>
          </cell>
          <cell r="D2908">
            <v>1</v>
          </cell>
        </row>
        <row r="2909">
          <cell r="B2909" t="str">
            <v>Silicon-Cover-A02</v>
          </cell>
          <cell r="C2909" t="str">
            <v>NAN Cover Silicon Clear</v>
          </cell>
          <cell r="D2909">
            <v>5000</v>
          </cell>
        </row>
        <row r="2910">
          <cell r="B2910" t="str">
            <v>Silicon-Cover-A02S</v>
          </cell>
          <cell r="C2910" t="str">
            <v>NAN Cover Silicon Clear</v>
          </cell>
          <cell r="D2910">
            <v>5000</v>
          </cell>
        </row>
        <row r="2911">
          <cell r="B2911" t="str">
            <v>Silicon-Cover-A22</v>
          </cell>
          <cell r="C2911" t="str">
            <v>NAN Cover Silicon Clear</v>
          </cell>
          <cell r="D2911">
            <v>5000</v>
          </cell>
        </row>
        <row r="2912">
          <cell r="B2912" t="str">
            <v>Silicon-Cover-A32</v>
          </cell>
          <cell r="C2912" t="str">
            <v>NAN Cover Silicon Clear</v>
          </cell>
          <cell r="D2912">
            <v>5000</v>
          </cell>
        </row>
        <row r="2913">
          <cell r="B2913" t="str">
            <v>Silicon-Cover-A52</v>
          </cell>
          <cell r="C2913" t="str">
            <v>NAN Cover Silicon Clear</v>
          </cell>
          <cell r="D2913">
            <v>5000</v>
          </cell>
        </row>
        <row r="2914">
          <cell r="B2914" t="str">
            <v>Silicon-Cover-A72</v>
          </cell>
          <cell r="C2914" t="str">
            <v>NAN Cover Silicon Clear</v>
          </cell>
          <cell r="D2914">
            <v>5000</v>
          </cell>
        </row>
        <row r="2915">
          <cell r="B2915" t="str">
            <v>Silicon-Cover-1+Nord-N10(5G)</v>
          </cell>
          <cell r="C2915" t="str">
            <v>NAN Cover Silicon Clear</v>
          </cell>
          <cell r="D2915">
            <v>5000</v>
          </cell>
        </row>
        <row r="2916">
          <cell r="B2916" t="str">
            <v>Silicon-Cover-1+8T</v>
          </cell>
          <cell r="C2916" t="str">
            <v>NAN Cover Silicon Clear</v>
          </cell>
          <cell r="D2916">
            <v>5000</v>
          </cell>
        </row>
        <row r="2917">
          <cell r="B2917" t="str">
            <v>Silicon-Cover-RMN10</v>
          </cell>
          <cell r="C2917" t="str">
            <v>NAN Cover Silicon Clear</v>
          </cell>
          <cell r="D2917">
            <v>5000</v>
          </cell>
        </row>
        <row r="2918">
          <cell r="B2918" t="str">
            <v>Scn-Ptt-TG-RM7</v>
          </cell>
          <cell r="C2918" t="str">
            <v>NAN Screen Protector Tempered Glass</v>
          </cell>
          <cell r="D2918">
            <v>4000</v>
          </cell>
        </row>
        <row r="2919">
          <cell r="B2919" t="str">
            <v>GTHS-X5</v>
          </cell>
          <cell r="C2919" t="str">
            <v>GREEN TECH Headset Wired</v>
          </cell>
          <cell r="D2919">
            <v>1</v>
          </cell>
        </row>
        <row r="2920">
          <cell r="B2920" t="str">
            <v>GTEB-B1</v>
          </cell>
          <cell r="C2920" t="str">
            <v>GREEN TECH Earphone 3.5mm</v>
          </cell>
          <cell r="D2920">
            <v>10500</v>
          </cell>
        </row>
        <row r="2921">
          <cell r="B2921" t="str">
            <v>GTEB-B2</v>
          </cell>
          <cell r="C2921" t="str">
            <v>GREEN TECH Earphone 3.5mm</v>
          </cell>
          <cell r="D2921">
            <v>11000</v>
          </cell>
        </row>
        <row r="2922">
          <cell r="B2922" t="str">
            <v>GTC-T13M</v>
          </cell>
          <cell r="C2922" t="str">
            <v>GREEN TECH Charging Cable USB To Micro</v>
          </cell>
          <cell r="D2922">
            <v>6900</v>
          </cell>
        </row>
        <row r="2923">
          <cell r="B2923" t="str">
            <v>GTC-T14M</v>
          </cell>
          <cell r="C2923" t="str">
            <v>GREEN TECH Charging Cable USB To Micro</v>
          </cell>
          <cell r="D2923">
            <v>1</v>
          </cell>
        </row>
        <row r="2924">
          <cell r="B2924" t="str">
            <v>GTC-T14C</v>
          </cell>
          <cell r="C2924" t="str">
            <v>GREEN TECH Charging Cable USB To Type-C</v>
          </cell>
          <cell r="D2924">
            <v>6400</v>
          </cell>
        </row>
        <row r="2925">
          <cell r="B2925" t="str">
            <v>GTPB-S46</v>
          </cell>
          <cell r="C2925" t="str">
            <v>GREEN TECH Power Bank 10000mAh</v>
          </cell>
          <cell r="D2925">
            <v>1</v>
          </cell>
        </row>
        <row r="2926">
          <cell r="B2926" t="str">
            <v>GTPB-S63</v>
          </cell>
          <cell r="C2926" t="str">
            <v>GREEN TECH Power Bank 5000mAh</v>
          </cell>
          <cell r="D2926">
            <v>1</v>
          </cell>
        </row>
        <row r="2927">
          <cell r="B2927" t="str">
            <v>GTWC-W5C</v>
          </cell>
          <cell r="C2927" t="str">
            <v>GREEN TECH Adapter 4 USB + Type-C DC5V 5.6A</v>
          </cell>
          <cell r="D2927">
            <v>1</v>
          </cell>
        </row>
        <row r="2928">
          <cell r="B2928" t="str">
            <v>GTS-S3</v>
          </cell>
          <cell r="C2928" t="str">
            <v>GREEN TECH Extension Socket Multi 3Way/3M (GTS-S136/S3)</v>
          </cell>
          <cell r="D2928">
            <v>22500</v>
          </cell>
        </row>
        <row r="2929">
          <cell r="B2929" t="str">
            <v>GTS-S4</v>
          </cell>
          <cell r="C2929" t="str">
            <v>GREEN TECH Extension Socket Multi 4Way/5M (GTS-S146/S4)</v>
          </cell>
          <cell r="D2929">
            <v>28000</v>
          </cell>
        </row>
        <row r="2930">
          <cell r="B2930" t="str">
            <v>GTS-S5</v>
          </cell>
          <cell r="C2930" t="str">
            <v>GREEN TECH Extension Socket Multi 5Way/5M (GTS-S156/S5)</v>
          </cell>
          <cell r="D2930">
            <v>31000</v>
          </cell>
        </row>
        <row r="2931">
          <cell r="B2931" t="str">
            <v>GTS-S6</v>
          </cell>
          <cell r="C2931" t="str">
            <v>GREEN TECH Extension Socket Multi 6Way/5M (GTS-S166/S6)</v>
          </cell>
          <cell r="D2931">
            <v>33000</v>
          </cell>
        </row>
        <row r="2932">
          <cell r="B2932" t="str">
            <v>GTS-U5</v>
          </cell>
          <cell r="C2932" t="str">
            <v>GREEN TECH Extension Socket Multi 5Way/5M 2USB Ports (GTS-S255U/U5)</v>
          </cell>
          <cell r="D2932">
            <v>37500</v>
          </cell>
        </row>
        <row r="2933">
          <cell r="B2933" t="str">
            <v>GTSP-S1</v>
          </cell>
          <cell r="C2933" t="str">
            <v>GREEN TECH Speaker Multimedia 2.1 Channels</v>
          </cell>
          <cell r="D2933">
            <v>1</v>
          </cell>
        </row>
        <row r="2934">
          <cell r="B2934" t="str">
            <v>GTSP-S7</v>
          </cell>
          <cell r="C2934" t="str">
            <v>GREEN TECH Speaker Multimedia 2.1 Channels</v>
          </cell>
          <cell r="D2934">
            <v>1</v>
          </cell>
        </row>
        <row r="2935">
          <cell r="B2935" t="str">
            <v>GTSP-S8</v>
          </cell>
          <cell r="C2935" t="str">
            <v>GREEN TECH Speaker Multimedia 2.1 Channels</v>
          </cell>
          <cell r="D2935">
            <v>1</v>
          </cell>
        </row>
        <row r="2936">
          <cell r="B2936" t="str">
            <v>GTSP-X5</v>
          </cell>
          <cell r="C2936" t="str">
            <v>GREEN TECH Speaker Multimedia 2.1 Channels</v>
          </cell>
          <cell r="D2936">
            <v>1</v>
          </cell>
        </row>
        <row r="2937">
          <cell r="B2937" t="str">
            <v>GTSP-X6</v>
          </cell>
          <cell r="C2937" t="str">
            <v>GREEN TECH Speaker Multimedia 2.1 Channels</v>
          </cell>
          <cell r="D2937">
            <v>1</v>
          </cell>
        </row>
        <row r="2938">
          <cell r="B2938" t="str">
            <v>GTSP-X9</v>
          </cell>
          <cell r="C2938" t="str">
            <v>GREEN TECH Speaker Multimedia 2.1 Channels</v>
          </cell>
          <cell r="D2938">
            <v>1</v>
          </cell>
        </row>
        <row r="2939">
          <cell r="B2939" t="str">
            <v>TH-55HX655K</v>
          </cell>
          <cell r="C2939" t="str">
            <v>PANASONIC Smart TV Android 55" 4K ULTRA HD</v>
          </cell>
          <cell r="D2939">
            <v>1</v>
          </cell>
        </row>
        <row r="2940">
          <cell r="B2940" t="str">
            <v>X96 Air(4+64GB)</v>
          </cell>
          <cell r="C2940" t="str">
            <v>NAN Android Box TV 8K ULTRA HD</v>
          </cell>
          <cell r="D2940">
            <v>1</v>
          </cell>
        </row>
        <row r="2941">
          <cell r="B2941" t="str">
            <v>X96 Air(2+16GB)</v>
          </cell>
          <cell r="C2941" t="str">
            <v>NAN Android BOX TV 8K ULTRA HD</v>
          </cell>
          <cell r="D2941">
            <v>1</v>
          </cell>
        </row>
        <row r="2942">
          <cell r="B2942" t="str">
            <v>TX6-H(4+64GB)</v>
          </cell>
          <cell r="C2942" t="str">
            <v>NAN Android Box TV 4K</v>
          </cell>
          <cell r="D2942">
            <v>1</v>
          </cell>
        </row>
        <row r="2943">
          <cell r="B2943" t="str">
            <v>TX6-P(2+16GB)</v>
          </cell>
          <cell r="C2943" t="str">
            <v>NAN Android Box TV 4K</v>
          </cell>
          <cell r="D2943">
            <v>1</v>
          </cell>
        </row>
        <row r="2944">
          <cell r="B2944" t="str">
            <v>EH-ND30-K</v>
          </cell>
          <cell r="C2944" t="str">
            <v>PANASONIC Hair Dryer 1800W</v>
          </cell>
          <cell r="D2944">
            <v>1</v>
          </cell>
        </row>
        <row r="2945">
          <cell r="B2945" t="str">
            <v>EH-KA71-W</v>
          </cell>
          <cell r="C2945" t="str">
            <v>PANASONIC Hair Styler</v>
          </cell>
          <cell r="D2945">
            <v>134000</v>
          </cell>
        </row>
        <row r="2946">
          <cell r="B2946" t="str">
            <v>EH-NE81-K</v>
          </cell>
          <cell r="C2946" t="str">
            <v>PANASONIC Hair Dryer 2500W</v>
          </cell>
          <cell r="D2946">
            <v>1</v>
          </cell>
        </row>
        <row r="2947">
          <cell r="B2947" t="str">
            <v>EH-ND21-P</v>
          </cell>
          <cell r="C2947" t="str">
            <v>PANASONIC Hair Dryer 1200W</v>
          </cell>
          <cell r="D2947">
            <v>67000</v>
          </cell>
        </row>
        <row r="2948">
          <cell r="B2948" t="str">
            <v>EH-ND11-A</v>
          </cell>
          <cell r="C2948" t="str">
            <v>PANASONIC Hair Dryer 1000W</v>
          </cell>
          <cell r="D2948">
            <v>42000</v>
          </cell>
        </row>
        <row r="2949">
          <cell r="B2949" t="str">
            <v>EH-ND13-K</v>
          </cell>
          <cell r="C2949" t="str">
            <v>PANASONIC Hair Dryer 1000W</v>
          </cell>
          <cell r="D2949">
            <v>60000</v>
          </cell>
        </row>
        <row r="2950">
          <cell r="B2950" t="str">
            <v>EH-NE72-N</v>
          </cell>
          <cell r="C2950" t="str">
            <v>PANASONIC Hair Dryer 2000W</v>
          </cell>
          <cell r="D2950">
            <v>1</v>
          </cell>
        </row>
        <row r="2951">
          <cell r="B2951" t="str">
            <v>EH-NE20-K</v>
          </cell>
          <cell r="C2951" t="str">
            <v>PANASONIC Hair Dryer 1800W</v>
          </cell>
          <cell r="D2951">
            <v>1</v>
          </cell>
        </row>
        <row r="2952">
          <cell r="B2952" t="str">
            <v>EH-KA31-W</v>
          </cell>
          <cell r="C2952" t="str">
            <v>PANASONIC Hair Styler</v>
          </cell>
          <cell r="D2952">
            <v>104000</v>
          </cell>
        </row>
        <row r="2953">
          <cell r="B2953" t="str">
            <v>EH-HV11-P</v>
          </cell>
          <cell r="C2953" t="str">
            <v>PANASONIC Hair Straight &amp; Curl Straightener</v>
          </cell>
          <cell r="D2953">
            <v>106000</v>
          </cell>
        </row>
        <row r="2954">
          <cell r="B2954" t="str">
            <v>EH-HV21-K</v>
          </cell>
          <cell r="C2954" t="str">
            <v>PANASONIC Hair Straight &amp; Curl Straightener</v>
          </cell>
          <cell r="D2954">
            <v>157000</v>
          </cell>
        </row>
        <row r="2955">
          <cell r="B2955" t="str">
            <v>ES 534 DP</v>
          </cell>
          <cell r="C2955" t="str">
            <v>PANASONIC Shaver Battery</v>
          </cell>
          <cell r="D2955">
            <v>24000</v>
          </cell>
        </row>
        <row r="2956">
          <cell r="B2956" t="str">
            <v>ES3831 k</v>
          </cell>
          <cell r="C2956" t="str">
            <v>PANASONIC Shaver Compact</v>
          </cell>
          <cell r="D2956">
            <v>73000</v>
          </cell>
        </row>
        <row r="2957">
          <cell r="B2957" t="str">
            <v>ES-SA40-K</v>
          </cell>
          <cell r="C2957" t="str">
            <v>PANASONIC Shaver Men Wet and Dry</v>
          </cell>
          <cell r="D2957">
            <v>147000</v>
          </cell>
        </row>
        <row r="2958">
          <cell r="B2958" t="str">
            <v>ES2291-D</v>
          </cell>
          <cell r="C2958" t="str">
            <v>PANASONIC Shaver Lady Wet and Dry</v>
          </cell>
          <cell r="D2958">
            <v>77000</v>
          </cell>
        </row>
        <row r="2959">
          <cell r="B2959" t="str">
            <v>ES2082-P</v>
          </cell>
          <cell r="C2959" t="str">
            <v>PANASONIC Shaver Lady Wet and Dry</v>
          </cell>
          <cell r="D2959">
            <v>1</v>
          </cell>
        </row>
        <row r="2960">
          <cell r="B2960" t="str">
            <v>ES 2081-V</v>
          </cell>
          <cell r="C2960" t="str">
            <v>PANASONIC  Shaver Lady Wet and Dry</v>
          </cell>
          <cell r="D2960">
            <v>82000</v>
          </cell>
        </row>
        <row r="2961">
          <cell r="B2961" t="str">
            <v>(DS)-ES3831-K</v>
          </cell>
          <cell r="C2961" t="str">
            <v>PANASONIC Shaver Compact</v>
          </cell>
          <cell r="D2961">
            <v>60000</v>
          </cell>
        </row>
        <row r="2962">
          <cell r="B2962" t="str">
            <v>(DS)-EH-KA31-W</v>
          </cell>
          <cell r="C2962" t="str">
            <v>PANASONIC Hair Styler</v>
          </cell>
          <cell r="D2962">
            <v>101000</v>
          </cell>
        </row>
        <row r="2963">
          <cell r="B2963" t="str">
            <v>(DS)-EH-HV11-P</v>
          </cell>
          <cell r="C2963" t="str">
            <v>PANASONIC Hair Straight &amp; Curl Straightener</v>
          </cell>
          <cell r="D2963">
            <v>103000</v>
          </cell>
        </row>
        <row r="2964">
          <cell r="B2964" t="str">
            <v>(DS)-ES2081-V</v>
          </cell>
          <cell r="C2964" t="str">
            <v>PANASONIC Shaver Lady Wet and Dry</v>
          </cell>
          <cell r="D2964">
            <v>82000</v>
          </cell>
        </row>
        <row r="2965">
          <cell r="B2965" t="str">
            <v>(DS)-ES2082-P</v>
          </cell>
          <cell r="C2965" t="str">
            <v>PANASONIC Shaver Lady Wet and Dry</v>
          </cell>
          <cell r="D2965">
            <v>1</v>
          </cell>
        </row>
        <row r="2966">
          <cell r="B2966" t="str">
            <v>(DS)-ES2291-D</v>
          </cell>
          <cell r="C2966" t="str">
            <v>PANASONIC Shaver Lady Wet and Dry</v>
          </cell>
          <cell r="D2966">
            <v>77000</v>
          </cell>
        </row>
        <row r="2967">
          <cell r="B2967" t="str">
            <v>ARF77</v>
          </cell>
          <cell r="C2967" t="str">
            <v>KHIND Air Fryer Manual 7.7L 1800W</v>
          </cell>
          <cell r="D2967">
            <v>354000</v>
          </cell>
        </row>
        <row r="2968">
          <cell r="B2968" t="str">
            <v>ARF 3000</v>
          </cell>
          <cell r="C2968" t="str">
            <v>KHIND Air Fryer Digital 3L 1200-1400W</v>
          </cell>
          <cell r="D2968">
            <v>1</v>
          </cell>
        </row>
        <row r="2969">
          <cell r="B2969" t="str">
            <v>ARF9500</v>
          </cell>
          <cell r="C2969" t="str">
            <v>KHIND Oven Air Fryer 9.5L 1400-1650W</v>
          </cell>
          <cell r="D2969">
            <v>1</v>
          </cell>
        </row>
        <row r="2970">
          <cell r="B2970" t="str">
            <v>BL1500G</v>
          </cell>
          <cell r="C2970" t="str">
            <v>KHIND Blender &amp; Grinder 1.5L 600W</v>
          </cell>
          <cell r="D2970">
            <v>1</v>
          </cell>
        </row>
        <row r="2971">
          <cell r="B2971" t="str">
            <v>BL-1515</v>
          </cell>
          <cell r="C2971" t="str">
            <v>KHIND Blender &amp; Grinder 1.5L 300W</v>
          </cell>
          <cell r="D2971">
            <v>94000</v>
          </cell>
        </row>
        <row r="2972">
          <cell r="B2972" t="str">
            <v>BL1521</v>
          </cell>
          <cell r="C2972" t="str">
            <v>KHIND Blender &amp; Grinder 1.5L 450W</v>
          </cell>
          <cell r="D2972">
            <v>1</v>
          </cell>
        </row>
        <row r="2973">
          <cell r="B2973" t="str">
            <v>BL1532M</v>
          </cell>
          <cell r="C2973" t="str">
            <v>KHIND Blender &amp; Grinder 1.5L 450W</v>
          </cell>
          <cell r="D2973">
            <v>108000</v>
          </cell>
        </row>
        <row r="2974">
          <cell r="B2974" t="str">
            <v>BL2000IC</v>
          </cell>
          <cell r="C2974" t="str">
            <v>KHIND Blender &amp; Grinder 2L 800W</v>
          </cell>
          <cell r="D2974">
            <v>1</v>
          </cell>
        </row>
        <row r="2975">
          <cell r="B2975" t="str">
            <v>EH-ND57-H</v>
          </cell>
          <cell r="C2975" t="str">
            <v>PANASONIC Hair Dryer 1500W</v>
          </cell>
          <cell r="D2975">
            <v>94000</v>
          </cell>
        </row>
        <row r="2976">
          <cell r="B2976" t="str">
            <v>BLC129</v>
          </cell>
          <cell r="C2976" t="str">
            <v>KHIND Blender Chopper 1.2L 500W</v>
          </cell>
          <cell r="D2976">
            <v>1</v>
          </cell>
        </row>
        <row r="2977">
          <cell r="B2977" t="str">
            <v>BM750</v>
          </cell>
          <cell r="C2977" t="str">
            <v>KHIND Bread Maker 750G 530W</v>
          </cell>
          <cell r="D2977">
            <v>1</v>
          </cell>
        </row>
        <row r="2978">
          <cell r="B2978" t="str">
            <v>BP 12</v>
          </cell>
          <cell r="C2978" t="str">
            <v>KHIND Porridge Cooker 1L Baby</v>
          </cell>
          <cell r="D2978">
            <v>1</v>
          </cell>
        </row>
        <row r="2979">
          <cell r="B2979" t="str">
            <v>(DS)-ARF 3000</v>
          </cell>
          <cell r="C2979" t="str">
            <v>KHIND Air Fryer Digital 3L 1200-1400W</v>
          </cell>
          <cell r="D2979">
            <v>389000</v>
          </cell>
        </row>
        <row r="2980">
          <cell r="B2980" t="str">
            <v>MC 50D</v>
          </cell>
          <cell r="C2980" t="str">
            <v>KHIND Multi Cooker Non Stick 5L 950W</v>
          </cell>
          <cell r="D2980">
            <v>354000</v>
          </cell>
        </row>
        <row r="2981">
          <cell r="B2981" t="str">
            <v>SE50SS</v>
          </cell>
          <cell r="C2981" t="str">
            <v>KHIND Food Steamer 5L 800W</v>
          </cell>
          <cell r="D2981">
            <v>1</v>
          </cell>
        </row>
        <row r="2982">
          <cell r="B2982" t="str">
            <v>KEI2510</v>
          </cell>
          <cell r="C2982" t="str">
            <v>KHIND Iron Dry 1300W</v>
          </cell>
          <cell r="D2982">
            <v>1</v>
          </cell>
        </row>
        <row r="2983">
          <cell r="B2983" t="str">
            <v>RC 806N</v>
          </cell>
          <cell r="C2983" t="str">
            <v>KHIND Rice Cooker 0.6L</v>
          </cell>
          <cell r="D2983">
            <v>1</v>
          </cell>
        </row>
        <row r="2984">
          <cell r="B2984" t="str">
            <v>(DS)-ARF9500</v>
          </cell>
          <cell r="C2984" t="str">
            <v>KHIND Oven Air Fryer 9.5L 1400-1650W</v>
          </cell>
          <cell r="D2984">
            <v>520000</v>
          </cell>
        </row>
        <row r="2985">
          <cell r="B2985" t="str">
            <v>RC 810N</v>
          </cell>
          <cell r="C2985" t="str">
            <v>KHIND Rice Cooker 1L</v>
          </cell>
          <cell r="D2985">
            <v>1</v>
          </cell>
        </row>
        <row r="2986">
          <cell r="B2986" t="str">
            <v>EI303</v>
          </cell>
          <cell r="C2986" t="str">
            <v>KHIND Iron Dry 1000-1200W</v>
          </cell>
          <cell r="D2986">
            <v>1</v>
          </cell>
        </row>
        <row r="2987">
          <cell r="B2987" t="str">
            <v>RC818N</v>
          </cell>
          <cell r="C2987" t="str">
            <v>KHIND Rice Cooker 1.8L</v>
          </cell>
          <cell r="D2987">
            <v>1</v>
          </cell>
        </row>
        <row r="2988">
          <cell r="B2988" t="str">
            <v>RC 828N</v>
          </cell>
          <cell r="C2988" t="str">
            <v>KHIND Rice Cooker 2.8L</v>
          </cell>
          <cell r="D2988">
            <v>1</v>
          </cell>
        </row>
        <row r="2989">
          <cell r="B2989" t="str">
            <v>EK18SS</v>
          </cell>
          <cell r="C2989" t="str">
            <v>KHIND Kettle 1.8L 1500-1800W</v>
          </cell>
          <cell r="D2989">
            <v>1</v>
          </cell>
        </row>
        <row r="2990">
          <cell r="B2990" t="str">
            <v>RC 918</v>
          </cell>
          <cell r="C2990" t="str">
            <v>KHIND Rice Cooker 1.8L</v>
          </cell>
          <cell r="D2990">
            <v>104000</v>
          </cell>
        </row>
        <row r="2991">
          <cell r="B2991" t="str">
            <v>RC 928</v>
          </cell>
          <cell r="C2991" t="str">
            <v>KHIND Rice Cooker 2.8L</v>
          </cell>
          <cell r="D2991">
            <v>1</v>
          </cell>
        </row>
        <row r="2992">
          <cell r="B2992" t="str">
            <v>EK2000</v>
          </cell>
          <cell r="C2992" t="str">
            <v>KHIND Kettle 2L 1500-1800W</v>
          </cell>
          <cell r="D2992">
            <v>1</v>
          </cell>
        </row>
        <row r="2993">
          <cell r="B2993" t="str">
            <v>EK 471</v>
          </cell>
          <cell r="C2993" t="str">
            <v>KHIND Kettle 4.7L 1850-2150W</v>
          </cell>
          <cell r="D2993">
            <v>1</v>
          </cell>
        </row>
        <row r="2994">
          <cell r="B2994" t="str">
            <v>RC 118M</v>
          </cell>
          <cell r="C2994" t="str">
            <v>KHIND Rice Cooker 1.8L</v>
          </cell>
          <cell r="D2994">
            <v>245000</v>
          </cell>
        </row>
        <row r="2995">
          <cell r="B2995" t="str">
            <v>RC 128M</v>
          </cell>
          <cell r="C2995" t="str">
            <v>KHIND Rice Cooker 2.8L</v>
          </cell>
          <cell r="D2995">
            <v>356000</v>
          </cell>
        </row>
        <row r="2996">
          <cell r="B2996" t="str">
            <v>(DS)-BM750</v>
          </cell>
          <cell r="C2996" t="str">
            <v>KHIND Bread Maker 750G 530W</v>
          </cell>
          <cell r="D2996">
            <v>339000</v>
          </cell>
        </row>
        <row r="2997">
          <cell r="B2997" t="str">
            <v>FPC808</v>
          </cell>
          <cell r="C2997" t="str">
            <v>KHIND Food Chopper Mini 0.5L 500W</v>
          </cell>
          <cell r="D2997">
            <v>1</v>
          </cell>
        </row>
        <row r="2998">
          <cell r="B2998" t="str">
            <v>RC 1010</v>
          </cell>
          <cell r="C2998" t="str">
            <v>KHIND Rice Cooker 10L</v>
          </cell>
          <cell r="D2998">
            <v>1</v>
          </cell>
        </row>
        <row r="2999">
          <cell r="B2999" t="str">
            <v>HD1002</v>
          </cell>
          <cell r="C2999" t="str">
            <v>KHIND Hair Dryer 1000W</v>
          </cell>
          <cell r="D2999">
            <v>1</v>
          </cell>
        </row>
        <row r="3000">
          <cell r="B3000" t="str">
            <v>RC 360</v>
          </cell>
          <cell r="C3000" t="str">
            <v>KHIND Rice Cooker 3.6L</v>
          </cell>
          <cell r="D3000">
            <v>1</v>
          </cell>
        </row>
        <row r="3001">
          <cell r="B3001" t="str">
            <v>HD1400</v>
          </cell>
          <cell r="C3001" t="str">
            <v>KHIND Hair Dryer 1400W</v>
          </cell>
          <cell r="D3001">
            <v>1</v>
          </cell>
        </row>
        <row r="3002">
          <cell r="B3002" t="str">
            <v>RC561</v>
          </cell>
          <cell r="C3002" t="str">
            <v>KHIND Rice Cooker 5.6L</v>
          </cell>
          <cell r="D3002">
            <v>1</v>
          </cell>
        </row>
        <row r="3003">
          <cell r="B3003" t="str">
            <v>(DS)-RC 828N</v>
          </cell>
          <cell r="C3003" t="str">
            <v>KHIND Rice Cooker 2.8L</v>
          </cell>
          <cell r="D3003">
            <v>1</v>
          </cell>
        </row>
        <row r="3004">
          <cell r="B3004" t="str">
            <v>RC 780</v>
          </cell>
          <cell r="C3004" t="str">
            <v>KHIND Rice Cooker 7.8L</v>
          </cell>
          <cell r="D3004">
            <v>1</v>
          </cell>
        </row>
        <row r="3005">
          <cell r="B3005" t="str">
            <v>IK 210 A</v>
          </cell>
          <cell r="C3005" t="str">
            <v>KHIND Insect Killer</v>
          </cell>
          <cell r="D3005">
            <v>1</v>
          </cell>
        </row>
        <row r="3006">
          <cell r="B3006" t="str">
            <v>(DS)-MC 50D</v>
          </cell>
          <cell r="C3006" t="str">
            <v>KHIND Multi Cooker Non Stick 5L 950W</v>
          </cell>
          <cell r="D3006">
            <v>354000</v>
          </cell>
        </row>
        <row r="3007">
          <cell r="B3007" t="str">
            <v>RCJ188</v>
          </cell>
          <cell r="C3007" t="str">
            <v>KHIND Rice Cooker Jar 1.8L</v>
          </cell>
          <cell r="D3007">
            <v>110000</v>
          </cell>
        </row>
        <row r="3008">
          <cell r="B3008" t="str">
            <v>(DS)-BL-1515</v>
          </cell>
          <cell r="C3008" t="str">
            <v>KHIND Blender &amp; Grinder 1.5L 300W</v>
          </cell>
          <cell r="D3008">
            <v>94000</v>
          </cell>
        </row>
        <row r="3009">
          <cell r="B3009" t="str">
            <v>SC399</v>
          </cell>
          <cell r="C3009" t="str">
            <v>KHIND Slow Cooker 4L 255-304W</v>
          </cell>
          <cell r="D3009">
            <v>1</v>
          </cell>
        </row>
        <row r="3010">
          <cell r="B3010" t="str">
            <v>KEI 2376</v>
          </cell>
          <cell r="C3010" t="str">
            <v>KHIND Iron Steam 1800W</v>
          </cell>
          <cell r="D3010">
            <v>1</v>
          </cell>
        </row>
        <row r="3011">
          <cell r="B3011" t="str">
            <v>(DS)-SE50SS</v>
          </cell>
          <cell r="C3011" t="str">
            <v>KHIND Food Steamer 5L 800W</v>
          </cell>
          <cell r="D3011">
            <v>380000</v>
          </cell>
        </row>
        <row r="3012">
          <cell r="B3012" t="str">
            <v>(DS)-RC 918</v>
          </cell>
          <cell r="C3012" t="str">
            <v>KHIND Rice Cooker 1.8L</v>
          </cell>
          <cell r="D3012">
            <v>104000</v>
          </cell>
        </row>
        <row r="3013">
          <cell r="B3013" t="str">
            <v>(DS)-RC 118M</v>
          </cell>
          <cell r="C3013" t="str">
            <v>KHIND Rice Cooker 1.8L</v>
          </cell>
          <cell r="D3013">
            <v>245000</v>
          </cell>
        </row>
        <row r="3014">
          <cell r="B3014" t="str">
            <v>KEI2430</v>
          </cell>
          <cell r="C3014" t="str">
            <v>KHIND Iron Dry 1200W</v>
          </cell>
          <cell r="D3014">
            <v>1</v>
          </cell>
        </row>
        <row r="3015">
          <cell r="B3015" t="str">
            <v>(DS)-RC 128M</v>
          </cell>
          <cell r="C3015" t="str">
            <v>KHIND Rice Cooker 2.8L</v>
          </cell>
          <cell r="D3015">
            <v>356000</v>
          </cell>
        </row>
        <row r="3016">
          <cell r="B3016" t="str">
            <v>KEI2473</v>
          </cell>
          <cell r="C3016" t="str">
            <v>KHIND Iron Steam 1750W</v>
          </cell>
          <cell r="D3016">
            <v>1</v>
          </cell>
        </row>
        <row r="3017">
          <cell r="B3017" t="str">
            <v>IK365</v>
          </cell>
          <cell r="C3017" t="str">
            <v>KHIND Insect Killer</v>
          </cell>
          <cell r="D3017">
            <v>1</v>
          </cell>
        </row>
        <row r="3018">
          <cell r="B3018" t="str">
            <v>IK 520</v>
          </cell>
          <cell r="C3018" t="str">
            <v>KHIND Insect Killer</v>
          </cell>
          <cell r="D3018">
            <v>1</v>
          </cell>
        </row>
        <row r="3019">
          <cell r="B3019" t="str">
            <v>IK610</v>
          </cell>
          <cell r="C3019" t="str">
            <v>KHIND Insect Killer</v>
          </cell>
          <cell r="D3019">
            <v>1</v>
          </cell>
        </row>
        <row r="3020">
          <cell r="B3020" t="str">
            <v>JE300</v>
          </cell>
          <cell r="C3020" t="str">
            <v>KHIND Juicer 0.35L 300W</v>
          </cell>
          <cell r="D3020">
            <v>1</v>
          </cell>
        </row>
        <row r="3021">
          <cell r="B3021" t="str">
            <v>SM506P</v>
          </cell>
          <cell r="C3021" t="str">
            <v>KHIND Mixer Stand 5L 1000W</v>
          </cell>
          <cell r="D3021">
            <v>453000</v>
          </cell>
        </row>
        <row r="3022">
          <cell r="B3022" t="str">
            <v>OT11H</v>
          </cell>
          <cell r="C3022" t="str">
            <v>KHIND Oven Toaster 11L 800W</v>
          </cell>
          <cell r="D3022">
            <v>1</v>
          </cell>
        </row>
        <row r="3023">
          <cell r="B3023" t="str">
            <v>OT150</v>
          </cell>
          <cell r="C3023" t="str">
            <v>KHIND Oven Toaster 150L 2800W</v>
          </cell>
          <cell r="D3023">
            <v>1</v>
          </cell>
        </row>
        <row r="3024">
          <cell r="B3024" t="str">
            <v>OT25B</v>
          </cell>
          <cell r="C3024" t="str">
            <v>KHIND Oven Electric 25L 1280-1520W</v>
          </cell>
          <cell r="D3024">
            <v>201000</v>
          </cell>
        </row>
        <row r="3025">
          <cell r="B3025" t="str">
            <v>OT 3005</v>
          </cell>
          <cell r="C3025" t="str">
            <v>KHIND Oven Electric 30L 1450-1750W</v>
          </cell>
          <cell r="D3025">
            <v>324000</v>
          </cell>
        </row>
        <row r="3026">
          <cell r="B3026" t="str">
            <v>OT 5205</v>
          </cell>
          <cell r="C3026" t="str">
            <v>KHIND Oven Electric 52L 1600-2000W</v>
          </cell>
          <cell r="D3026">
            <v>388000</v>
          </cell>
        </row>
        <row r="3027">
          <cell r="B3027" t="str">
            <v>(DS)-FPC808</v>
          </cell>
          <cell r="C3027" t="str">
            <v>KHIND Food Chopper Mini 0.5L 500W</v>
          </cell>
          <cell r="D3027">
            <v>1</v>
          </cell>
        </row>
        <row r="3028">
          <cell r="B3028" t="str">
            <v>OT6805</v>
          </cell>
          <cell r="C3028" t="str">
            <v>KHIND Oven Electric 68L 2200W</v>
          </cell>
          <cell r="D3028">
            <v>621000</v>
          </cell>
        </row>
        <row r="3029">
          <cell r="B3029" t="str">
            <v>VC8630</v>
          </cell>
          <cell r="C3029" t="str">
            <v>KHIND Vacuum Cleaner 600W</v>
          </cell>
          <cell r="D3029">
            <v>1</v>
          </cell>
        </row>
        <row r="3030">
          <cell r="B3030" t="str">
            <v>VC9000</v>
          </cell>
          <cell r="C3030" t="str">
            <v>KHIND Vacuum Cleaner 2950W</v>
          </cell>
          <cell r="D3030">
            <v>1</v>
          </cell>
        </row>
        <row r="3031">
          <cell r="B3031" t="str">
            <v>VC9X6A</v>
          </cell>
          <cell r="C3031" t="str">
            <v>KHIND Vacuum Cleaner 20W</v>
          </cell>
          <cell r="D3031">
            <v>1</v>
          </cell>
        </row>
        <row r="3032">
          <cell r="B3032" t="str">
            <v>KAF160</v>
          </cell>
          <cell r="C3032" t="str">
            <v>KHIND Fan Ceiling 16''</v>
          </cell>
          <cell r="D3032">
            <v>1</v>
          </cell>
        </row>
        <row r="3033">
          <cell r="B3033" t="str">
            <v>(DS)-JE300</v>
          </cell>
          <cell r="C3033" t="str">
            <v>KHIND Juicer 0.35L 300W</v>
          </cell>
          <cell r="D3033">
            <v>157000</v>
          </cell>
        </row>
        <row r="3034">
          <cell r="B3034" t="str">
            <v>SF2002B</v>
          </cell>
          <cell r="C3034" t="str">
            <v>KHIND Fan Stand Industrial 20''</v>
          </cell>
          <cell r="D3034">
            <v>284000</v>
          </cell>
        </row>
        <row r="3035">
          <cell r="B3035" t="str">
            <v>(DS)-OT150</v>
          </cell>
          <cell r="C3035" t="str">
            <v>KHIND Oven Toaster 150L 2800W</v>
          </cell>
          <cell r="D3035">
            <v>1</v>
          </cell>
        </row>
        <row r="3036">
          <cell r="B3036" t="str">
            <v>(DS)-OT25B</v>
          </cell>
          <cell r="C3036" t="str">
            <v>KHIND Oven Electric 25L 1280-1520W</v>
          </cell>
          <cell r="D3036">
            <v>201000</v>
          </cell>
        </row>
        <row r="3037">
          <cell r="B3037" t="str">
            <v>WF 1601</v>
          </cell>
          <cell r="C3037" t="str">
            <v>KHIND Fan Wall 16''</v>
          </cell>
          <cell r="D3037">
            <v>149000</v>
          </cell>
        </row>
        <row r="3038">
          <cell r="B3038" t="str">
            <v>WF 1633</v>
          </cell>
          <cell r="C3038" t="str">
            <v>KHIND Fan Wall 16''</v>
          </cell>
          <cell r="D3038">
            <v>1</v>
          </cell>
        </row>
        <row r="3039">
          <cell r="B3039" t="str">
            <v>WF 2460</v>
          </cell>
          <cell r="C3039" t="str">
            <v>KHIND Fan Wall Industrial 24''</v>
          </cell>
          <cell r="D3039">
            <v>401000</v>
          </cell>
        </row>
        <row r="3040">
          <cell r="B3040" t="str">
            <v>(DS)-OT6805</v>
          </cell>
          <cell r="C3040" t="str">
            <v>KHIND Oven Electric 68L 2200W</v>
          </cell>
          <cell r="D3040">
            <v>621000</v>
          </cell>
        </row>
        <row r="3041">
          <cell r="B3041" t="str">
            <v>MTK700</v>
          </cell>
          <cell r="C3041" t="str">
            <v>KHIND Rice Cooker 0.7L Intelligent</v>
          </cell>
          <cell r="D3041">
            <v>1</v>
          </cell>
        </row>
        <row r="3042">
          <cell r="B3042" t="str">
            <v>DB18N</v>
          </cell>
          <cell r="C3042" t="str">
            <v>KHIND Slow Cooker 1.8L 400-475W</v>
          </cell>
          <cell r="D3042">
            <v>1</v>
          </cell>
        </row>
        <row r="3043">
          <cell r="B3043" t="str">
            <v>(DS)-VC9000</v>
          </cell>
          <cell r="C3043" t="str">
            <v>KHIND Vacuum Cleaner 2950W</v>
          </cell>
          <cell r="D3043">
            <v>1</v>
          </cell>
        </row>
        <row r="3044">
          <cell r="B3044" t="str">
            <v>(DS)-KAF160</v>
          </cell>
          <cell r="C3044" t="str">
            <v>KHIND Fan Ceiling 16''</v>
          </cell>
          <cell r="D3044">
            <v>106000</v>
          </cell>
        </row>
        <row r="3045">
          <cell r="B3045" t="str">
            <v>(DS)-SF2002B</v>
          </cell>
          <cell r="C3045" t="str">
            <v>KHIND Fan Stand Industrial 20''</v>
          </cell>
          <cell r="D3045">
            <v>284000</v>
          </cell>
        </row>
        <row r="3046">
          <cell r="B3046" t="str">
            <v>(DS)-WF 2460</v>
          </cell>
          <cell r="C3046" t="str">
            <v>KHIND Fan Wall Industrial 24''</v>
          </cell>
          <cell r="D3046">
            <v>401000</v>
          </cell>
        </row>
        <row r="3047">
          <cell r="B3047" t="str">
            <v>K6X-O</v>
          </cell>
          <cell r="C3047" t="str">
            <v>NANO Spray Machine (Orange)</v>
          </cell>
          <cell r="D3047">
            <v>40000</v>
          </cell>
        </row>
        <row r="3048">
          <cell r="B3048" t="str">
            <v>BL2000P</v>
          </cell>
          <cell r="C3048" t="str">
            <v>KHIND Blender &amp; Grinder 2L 1200W</v>
          </cell>
          <cell r="D3048">
            <v>1</v>
          </cell>
        </row>
        <row r="3049">
          <cell r="B3049" t="str">
            <v>VC 3699LC</v>
          </cell>
          <cell r="C3049" t="str">
            <v>KHIND Vacuum Cleaner 1200-1450W</v>
          </cell>
          <cell r="D3049">
            <v>1</v>
          </cell>
        </row>
        <row r="3050">
          <cell r="B3050" t="str">
            <v>(DS)-VC 3699LC</v>
          </cell>
          <cell r="C3050" t="str">
            <v>KHIND Vacuum Cleaner 1200-1450W</v>
          </cell>
          <cell r="D3050">
            <v>1</v>
          </cell>
        </row>
        <row r="3051">
          <cell r="B3051" t="str">
            <v>RSE-98W</v>
          </cell>
          <cell r="C3051" t="str">
            <v>GLACIER Water Dispenser Hot&amp;Cold</v>
          </cell>
          <cell r="D3051">
            <v>0</v>
          </cell>
        </row>
        <row r="3052">
          <cell r="B3052" t="str">
            <v>OPPO-Gift-Backpack</v>
          </cell>
          <cell r="C3052" t="str">
            <v>OPPO Gift Backpack</v>
          </cell>
          <cell r="D3052">
            <v>0</v>
          </cell>
        </row>
        <row r="3053">
          <cell r="B3053" t="str">
            <v>OPPO-Gift-Juice-Cup</v>
          </cell>
          <cell r="C3053" t="str">
            <v>OPPO Gift Juice Cup</v>
          </cell>
          <cell r="D3053">
            <v>0</v>
          </cell>
        </row>
        <row r="3054">
          <cell r="B3054" t="str">
            <v>BRF-BA38A-Plus</v>
          </cell>
          <cell r="C3054" t="str">
            <v>BOROFONE Charger Sets Lightning PD20W</v>
          </cell>
          <cell r="D3054">
            <v>16000</v>
          </cell>
        </row>
        <row r="3055">
          <cell r="B3055" t="str">
            <v>BRF-DC05-Micro</v>
          </cell>
          <cell r="C3055" t="str">
            <v>BOROFONE Charger Sets Micro 18W</v>
          </cell>
          <cell r="D3055">
            <v>8000</v>
          </cell>
        </row>
        <row r="3056">
          <cell r="B3056" t="str">
            <v>BRF-BM27</v>
          </cell>
          <cell r="C3056" t="str">
            <v>BOROFONE Earphone Type-C</v>
          </cell>
          <cell r="D3056">
            <v>5000</v>
          </cell>
        </row>
        <row r="3057">
          <cell r="B3057" t="str">
            <v>BRF-BM30-Pro</v>
          </cell>
          <cell r="C3057" t="str">
            <v>BOROFONE Earphone 3.5mm</v>
          </cell>
          <cell r="D3057">
            <v>7000</v>
          </cell>
        </row>
        <row r="3058">
          <cell r="B3058" t="str">
            <v>BRF-BX-33-TypeC</v>
          </cell>
          <cell r="C3058" t="str">
            <v>BOROFONE Charging Cable USB To Type-C</v>
          </cell>
          <cell r="D3058">
            <v>4500</v>
          </cell>
        </row>
        <row r="3059">
          <cell r="B3059" t="str">
            <v>BRF-BU12-Micro</v>
          </cell>
          <cell r="C3059" t="str">
            <v>BOROFONE Charging Cable USB To Micro</v>
          </cell>
          <cell r="D3059">
            <v>6500</v>
          </cell>
        </row>
        <row r="3060">
          <cell r="B3060" t="str">
            <v>BRF-BA57</v>
          </cell>
          <cell r="C3060" t="str">
            <v>BOROFONE Charger USB PD20W</v>
          </cell>
          <cell r="D3060">
            <v>7000</v>
          </cell>
        </row>
        <row r="3061">
          <cell r="B3061" t="str">
            <v>BRF-BX36-IPH</v>
          </cell>
          <cell r="C3061" t="str">
            <v>BOROFONE Charging Cable USB To Lightning</v>
          </cell>
          <cell r="D3061">
            <v>9000</v>
          </cell>
        </row>
        <row r="3062">
          <cell r="B3062" t="str">
            <v>BRF-BX18-Micro</v>
          </cell>
          <cell r="C3062" t="str">
            <v>BOROFONE Charging Cable USB To Micro</v>
          </cell>
          <cell r="D3062">
            <v>2500</v>
          </cell>
        </row>
        <row r="3063">
          <cell r="B3063" t="str">
            <v>BRF-BX18-TypeC</v>
          </cell>
          <cell r="C3063" t="str">
            <v>BOROFONE Charging Cable USB To Type-C</v>
          </cell>
          <cell r="D3063">
            <v>3000</v>
          </cell>
        </row>
        <row r="3064">
          <cell r="B3064" t="str">
            <v>BRF-BU8-Micro</v>
          </cell>
          <cell r="C3064" t="str">
            <v>BOROFONE Charging Cable USB To Micro</v>
          </cell>
          <cell r="D3064">
            <v>4000</v>
          </cell>
        </row>
        <row r="3065">
          <cell r="B3065" t="str">
            <v>BRF-BU8-IPH</v>
          </cell>
          <cell r="C3065" t="str">
            <v>BOROFONE Charging Cable USB To Lightning</v>
          </cell>
          <cell r="D3065">
            <v>4500</v>
          </cell>
        </row>
        <row r="3066">
          <cell r="B3066" t="str">
            <v>BRF-BM59</v>
          </cell>
          <cell r="C3066" t="str">
            <v>BOROFONE Earphone 3.5mm</v>
          </cell>
          <cell r="D3066">
            <v>4000</v>
          </cell>
        </row>
        <row r="3067">
          <cell r="B3067" t="str">
            <v>BRF-BC33</v>
          </cell>
          <cell r="C3067" t="str">
            <v>BOROFONE Headset Wireless</v>
          </cell>
          <cell r="D3067">
            <v>15000</v>
          </cell>
        </row>
        <row r="3068">
          <cell r="B3068" t="str">
            <v>BRF-BX31-Micro</v>
          </cell>
          <cell r="C3068" t="str">
            <v>BOROFONE Charging Cable USB To Micro</v>
          </cell>
          <cell r="D3068">
            <v>6000</v>
          </cell>
        </row>
        <row r="3069">
          <cell r="B3069" t="str">
            <v>BRF-BX31-IPH</v>
          </cell>
          <cell r="C3069" t="str">
            <v>BOROFONE Charging Cable USB To Lightning</v>
          </cell>
          <cell r="D3069">
            <v>6000</v>
          </cell>
        </row>
        <row r="3070">
          <cell r="B3070" t="str">
            <v>BRF-BX31-TypeC</v>
          </cell>
          <cell r="C3070" t="str">
            <v>BOROFONE Charging Cable USB To Type-C</v>
          </cell>
          <cell r="D3070">
            <v>6000</v>
          </cell>
        </row>
        <row r="3071">
          <cell r="B3071" t="str">
            <v>BRF-BU26</v>
          </cell>
          <cell r="C3071" t="str">
            <v>BOROFONE Charging Cable 3in1 Magnetic Lightning+Micro+Type-C</v>
          </cell>
          <cell r="D3071">
            <v>10000</v>
          </cell>
        </row>
        <row r="3072">
          <cell r="B3072" t="str">
            <v>BRF-MC-64GB</v>
          </cell>
          <cell r="C3072" t="str">
            <v>BOROFONE SD Card Micro 64GB</v>
          </cell>
          <cell r="D3072">
            <v>19000</v>
          </cell>
        </row>
        <row r="3073">
          <cell r="B3073" t="str">
            <v>BRF-BV3-TypeC-USB</v>
          </cell>
          <cell r="C3073" t="str">
            <v>BOROFONE OTG Adapter Type-C</v>
          </cell>
          <cell r="D3073">
            <v>3000</v>
          </cell>
        </row>
        <row r="3074">
          <cell r="B3074" t="str">
            <v>BRF-BV4-M-To-TC</v>
          </cell>
          <cell r="C3074" t="str">
            <v>BOROFONE Converter Micro Type-C</v>
          </cell>
          <cell r="D3074">
            <v>3000</v>
          </cell>
        </row>
        <row r="3075">
          <cell r="B3075" t="str">
            <v>BRF-BV5-M-To-IPH</v>
          </cell>
          <cell r="C3075" t="str">
            <v>BOROFONE Converter Micro Lightning</v>
          </cell>
          <cell r="D3075">
            <v>3000</v>
          </cell>
        </row>
        <row r="3076">
          <cell r="B3076" t="str">
            <v>BRF-BV6-IPH</v>
          </cell>
          <cell r="C3076" t="str">
            <v>BOROFONE Converter Audio Lightning</v>
          </cell>
          <cell r="D3076">
            <v>6000</v>
          </cell>
        </row>
        <row r="3077">
          <cell r="B3077" t="str">
            <v>BRF-BW03</v>
          </cell>
          <cell r="C3077" t="str">
            <v>BOROFONE Earbuds Wireless</v>
          </cell>
          <cell r="D3077">
            <v>37000</v>
          </cell>
        </row>
        <row r="3078">
          <cell r="B3078" t="str">
            <v>BRF-BW06</v>
          </cell>
          <cell r="C3078" t="str">
            <v>BOROFONE Earbuds Wireless</v>
          </cell>
          <cell r="D3078">
            <v>29000</v>
          </cell>
        </row>
        <row r="3079">
          <cell r="B3079" t="str">
            <v>BRF-BE47</v>
          </cell>
          <cell r="C3079" t="str">
            <v>BOROFONE Earbuds Wireless</v>
          </cell>
          <cell r="D3079">
            <v>32000</v>
          </cell>
        </row>
        <row r="3080">
          <cell r="B3080" t="str">
            <v>BRF-DH2-TC-To-HDMI</v>
          </cell>
          <cell r="C3080" t="str">
            <v>BOROFONE Adapter Type-C To HDMI+3.0 USB</v>
          </cell>
          <cell r="D3080">
            <v>23000</v>
          </cell>
        </row>
        <row r="3081">
          <cell r="B3081" t="str">
            <v>BRF-M12B-Pro</v>
          </cell>
          <cell r="C3081" t="str">
            <v>BOROFONE Earphone 3.5mm</v>
          </cell>
          <cell r="D3081">
            <v>7000</v>
          </cell>
        </row>
        <row r="3082">
          <cell r="B3082" t="str">
            <v>BRF-DBA03-Micro</v>
          </cell>
          <cell r="C3082" t="str">
            <v>BOROFONE Charger Sets Micro 22.5W</v>
          </cell>
          <cell r="D3082">
            <v>10500</v>
          </cell>
        </row>
        <row r="3083">
          <cell r="B3083" t="str">
            <v>BRF-DBA03-TypeC</v>
          </cell>
          <cell r="C3083" t="str">
            <v>BOROFONE Charger Sets Type-C 22.5W</v>
          </cell>
          <cell r="D3083">
            <v>11000</v>
          </cell>
        </row>
        <row r="3084">
          <cell r="B3084" t="str">
            <v>HR-DMBX18CC(LCM)</v>
          </cell>
          <cell r="C3084" t="str">
            <v>HAIER Refrigerator 1 Door 177L</v>
          </cell>
          <cell r="D3084">
            <v>1</v>
          </cell>
        </row>
        <row r="3085">
          <cell r="B3085" t="str">
            <v>HR-DMBX18CB(LCM)</v>
          </cell>
          <cell r="C3085" t="str">
            <v>HAIER Refrigerator 1 Door 177L</v>
          </cell>
          <cell r="D3085">
            <v>1</v>
          </cell>
        </row>
        <row r="3086">
          <cell r="B3086" t="str">
            <v>HR-DMBX18CP(LCM)</v>
          </cell>
          <cell r="C3086" t="str">
            <v>HAIER Refrigerator 1 Door 177L</v>
          </cell>
          <cell r="D3086">
            <v>1</v>
          </cell>
        </row>
        <row r="3087">
          <cell r="B3087" t="str">
            <v>HR-DMBX18CS(LCM)</v>
          </cell>
          <cell r="C3087" t="str">
            <v>HAIER Refrigerator 1 Door 177L</v>
          </cell>
          <cell r="D3087">
            <v>530000</v>
          </cell>
        </row>
        <row r="3088">
          <cell r="B3088" t="str">
            <v>PPRC7118</v>
          </cell>
          <cell r="C3088" t="str">
            <v>POWERPAC Rice Cooker 1.8L</v>
          </cell>
          <cell r="D3088">
            <v>67000</v>
          </cell>
        </row>
        <row r="3089">
          <cell r="B3089" t="str">
            <v>PPRC10</v>
          </cell>
          <cell r="C3089" t="str">
            <v>POWERPAC Rice Cooker 2.8L</v>
          </cell>
          <cell r="D3089">
            <v>108000</v>
          </cell>
        </row>
        <row r="3090">
          <cell r="B3090" t="str">
            <v>PPJ2010</v>
          </cell>
          <cell r="C3090" t="str">
            <v>POWERPAC Kettle 1.8L 1500W</v>
          </cell>
          <cell r="D3090">
            <v>1</v>
          </cell>
        </row>
        <row r="3091">
          <cell r="B3091" t="str">
            <v>PPT45</v>
          </cell>
          <cell r="C3091" t="str">
            <v>POWERPAC Oven Electric 45L 2000W</v>
          </cell>
          <cell r="D3091">
            <v>398000</v>
          </cell>
        </row>
        <row r="3092">
          <cell r="B3092" t="str">
            <v>PPIN1014</v>
          </cell>
          <cell r="C3092" t="str">
            <v>POWERPAC Iron Steam 1400W Cordless</v>
          </cell>
          <cell r="D3092">
            <v>1</v>
          </cell>
        </row>
        <row r="3093">
          <cell r="B3093" t="str">
            <v>PPIN1000</v>
          </cell>
          <cell r="C3093" t="str">
            <v>POWERPAC Iron Dry 1000W</v>
          </cell>
          <cell r="D3093">
            <v>51000</v>
          </cell>
        </row>
        <row r="3094">
          <cell r="B3094" t="str">
            <v>PPIN1200</v>
          </cell>
          <cell r="C3094" t="str">
            <v>POWERPAC Iron Steam 1200W</v>
          </cell>
          <cell r="D3094">
            <v>1</v>
          </cell>
        </row>
        <row r="3095">
          <cell r="B3095" t="str">
            <v>PPCM301</v>
          </cell>
          <cell r="C3095" t="str">
            <v>POWERPAC Coffee Maker (0.65L)</v>
          </cell>
          <cell r="D3095">
            <v>79000</v>
          </cell>
        </row>
        <row r="3096">
          <cell r="B3096" t="str">
            <v>PPSM445</v>
          </cell>
          <cell r="C3096" t="str">
            <v>POWERPAC Mixer Stand 5L 600W</v>
          </cell>
          <cell r="D3096">
            <v>1</v>
          </cell>
        </row>
        <row r="3097">
          <cell r="B3097" t="str">
            <v>PP635</v>
          </cell>
          <cell r="C3097" t="str">
            <v>POWERPAC Extension Socket Multi 5Way/3M</v>
          </cell>
          <cell r="D3097">
            <v>1</v>
          </cell>
        </row>
        <row r="3098">
          <cell r="B3098" t="str">
            <v>PP233U</v>
          </cell>
          <cell r="C3098" t="str">
            <v>POWERPAC Extension Socket 3Way/3M with 2xUSB Charger</v>
          </cell>
          <cell r="D3098">
            <v>44000</v>
          </cell>
        </row>
        <row r="3099">
          <cell r="B3099" t="str">
            <v>DSL-A02W1</v>
          </cell>
          <cell r="C3099" t="str">
            <v>POWERPAC Bear Toaster 680W 2Slices</v>
          </cell>
          <cell r="D3099">
            <v>1</v>
          </cell>
        </row>
        <row r="3100">
          <cell r="B3100" t="str">
            <v>DDQ-B03V1</v>
          </cell>
          <cell r="C3100" t="str">
            <v>BEAR Mixer Stand 4L 300W</v>
          </cell>
          <cell r="D3100">
            <v>145000</v>
          </cell>
        </row>
        <row r="3101">
          <cell r="B3101" t="str">
            <v>QSJ-C03F1</v>
          </cell>
          <cell r="C3101" t="str">
            <v>PowerPac Bear Chopper 2L 300W</v>
          </cell>
          <cell r="D3101">
            <v>1</v>
          </cell>
        </row>
        <row r="3102">
          <cell r="B3102" t="str">
            <v>PPSC1515</v>
          </cell>
          <cell r="C3102" t="str">
            <v>POWERPAC Slow Cooker 1.5L 135W</v>
          </cell>
          <cell r="D3102">
            <v>1</v>
          </cell>
        </row>
        <row r="3103">
          <cell r="B3103" t="str">
            <v>PPHM308</v>
          </cell>
          <cell r="C3103" t="str">
            <v>POWERPAC Mixer Hand 200W</v>
          </cell>
          <cell r="D3103">
            <v>1</v>
          </cell>
        </row>
        <row r="3104">
          <cell r="B3104" t="str">
            <v>PPHM108</v>
          </cell>
          <cell r="C3104" t="str">
            <v>POWERPAC Mixer Hand 150W</v>
          </cell>
          <cell r="D3104">
            <v>1</v>
          </cell>
        </row>
        <row r="3105">
          <cell r="B3105" t="str">
            <v>PPDF872</v>
          </cell>
          <cell r="C3105" t="str">
            <v>POWERPAC Deepfryer 2.0L</v>
          </cell>
          <cell r="D3105">
            <v>117000</v>
          </cell>
        </row>
        <row r="3106">
          <cell r="B3106" t="str">
            <v>PP2231</v>
          </cell>
          <cell r="C3106" t="str">
            <v>POWERPAC Mosquito Killer Lamp</v>
          </cell>
          <cell r="D3106">
            <v>1</v>
          </cell>
        </row>
        <row r="3107">
          <cell r="B3107" t="str">
            <v>PP2210</v>
          </cell>
          <cell r="C3107" t="str">
            <v>POWERPAC Mosquito Killer Trap</v>
          </cell>
          <cell r="D3107">
            <v>1</v>
          </cell>
        </row>
        <row r="3108">
          <cell r="B3108" t="str">
            <v>PP2212</v>
          </cell>
          <cell r="C3108" t="str">
            <v>POWERPAC Mosquito Killer Trap</v>
          </cell>
          <cell r="D3108">
            <v>1</v>
          </cell>
        </row>
        <row r="3109">
          <cell r="B3109" t="str">
            <v>PPV1300</v>
          </cell>
          <cell r="C3109" t="str">
            <v>POWERPAC Vacuum Cleaner 1200W</v>
          </cell>
          <cell r="D3109">
            <v>200000</v>
          </cell>
        </row>
        <row r="3110">
          <cell r="B3110" t="str">
            <v>PPV3700</v>
          </cell>
          <cell r="C3110" t="str">
            <v>POWERPAC Vacuum Cleaner 120W</v>
          </cell>
          <cell r="D3110">
            <v>1</v>
          </cell>
        </row>
        <row r="3111">
          <cell r="B3111" t="str">
            <v>PP3405</v>
          </cell>
          <cell r="C3111" t="str">
            <v>POWERPAC Juicer Extractor 400W</v>
          </cell>
          <cell r="D3111">
            <v>138000</v>
          </cell>
        </row>
        <row r="3112">
          <cell r="B3112" t="str">
            <v>PPBL200</v>
          </cell>
          <cell r="C3112" t="str">
            <v>POWERPAC Blender &amp; Grinder 1.5L 400W</v>
          </cell>
          <cell r="D3112">
            <v>1</v>
          </cell>
        </row>
        <row r="3113">
          <cell r="B3113" t="str">
            <v>PPBL686</v>
          </cell>
          <cell r="C3113" t="str">
            <v>POWERPAC Blender 0.4L 170W</v>
          </cell>
          <cell r="D3113">
            <v>75500</v>
          </cell>
        </row>
        <row r="3114">
          <cell r="B3114" t="str">
            <v>Realme-Gift-C11Cover</v>
          </cell>
          <cell r="C3114" t="str">
            <v>REALME Gift Cover</v>
          </cell>
          <cell r="D3114">
            <v>0</v>
          </cell>
        </row>
        <row r="3115">
          <cell r="B3115" t="str">
            <v>Realme-Gift-T-Shirt</v>
          </cell>
          <cell r="C3115" t="str">
            <v>REALME Gift T-Shirt</v>
          </cell>
          <cell r="D3115">
            <v>0</v>
          </cell>
        </row>
        <row r="3116">
          <cell r="B3116" t="str">
            <v>Realme-Gift-Lunch-Box</v>
          </cell>
          <cell r="C3116" t="str">
            <v>REALME Gift Lunch Box</v>
          </cell>
          <cell r="D3116">
            <v>0</v>
          </cell>
        </row>
        <row r="3117">
          <cell r="B3117" t="str">
            <v>Realme-Gift-Box</v>
          </cell>
          <cell r="C3117" t="str">
            <v>REALME Gift Box</v>
          </cell>
          <cell r="D3117">
            <v>0</v>
          </cell>
        </row>
        <row r="3118">
          <cell r="B3118" t="str">
            <v>ES-W80HT-GY</v>
          </cell>
          <cell r="C3118" t="str">
            <v>SHARP Washing Machine Fully Auto 8KG</v>
          </cell>
          <cell r="D3118">
            <v>1</v>
          </cell>
        </row>
        <row r="3119">
          <cell r="B3119" t="str">
            <v>PPT30</v>
          </cell>
          <cell r="C3119" t="str">
            <v>POWERPAC Oven Electric 30L 800W</v>
          </cell>
          <cell r="D3119">
            <v>1</v>
          </cell>
        </row>
        <row r="3120">
          <cell r="B3120" t="str">
            <v>PP235U</v>
          </cell>
          <cell r="C3120" t="str">
            <v>POWERPAC Extension Socket 5Way/3M with 2xUSB Charger</v>
          </cell>
          <cell r="D3120">
            <v>53000</v>
          </cell>
        </row>
        <row r="3121">
          <cell r="B3121" t="str">
            <v>PP633</v>
          </cell>
          <cell r="C3121" t="str">
            <v>POWERPAC Extension Socket Multi 3Way/3M</v>
          </cell>
          <cell r="D3121">
            <v>1</v>
          </cell>
        </row>
        <row r="3122">
          <cell r="B3122" t="str">
            <v>PPC411</v>
          </cell>
          <cell r="C3122" t="str">
            <v>POWERPAC Pressure Cooker 4L 800W</v>
          </cell>
          <cell r="D3122">
            <v>214000</v>
          </cell>
        </row>
        <row r="3123">
          <cell r="B3123" t="str">
            <v>PPC611</v>
          </cell>
          <cell r="C3123" t="str">
            <v>POWERPAC Pressure Cooker 6L 1000W</v>
          </cell>
          <cell r="D3123">
            <v>230000</v>
          </cell>
        </row>
        <row r="3124">
          <cell r="B3124" t="str">
            <v>PPIC831</v>
          </cell>
          <cell r="C3124" t="str">
            <v>POWERPAC Infrared Cooker 2000W</v>
          </cell>
          <cell r="D3124">
            <v>149000</v>
          </cell>
        </row>
        <row r="3125">
          <cell r="B3125" t="str">
            <v>PPAF656</v>
          </cell>
          <cell r="C3125" t="str">
            <v>POWERPAC Air Fryer Manual 5.5L 1400W</v>
          </cell>
          <cell r="D3125">
            <v>1</v>
          </cell>
        </row>
        <row r="3126">
          <cell r="B3126" t="str">
            <v>CSI-110</v>
          </cell>
          <cell r="C3126" t="str">
            <v>CHIKARA Rice Cooker 1L</v>
          </cell>
          <cell r="D3126">
            <v>1</v>
          </cell>
        </row>
        <row r="3127">
          <cell r="B3127" t="str">
            <v>KG18RC3M</v>
          </cell>
          <cell r="C3127" t="str">
            <v>KANGAROO Rice Cooker Jar 1.8L</v>
          </cell>
          <cell r="D3127">
            <v>62000</v>
          </cell>
        </row>
        <row r="3128">
          <cell r="B3128" t="str">
            <v>CSI-181</v>
          </cell>
          <cell r="C3128" t="str">
            <v>CHIKARA Rice Cooker 1.8L</v>
          </cell>
          <cell r="D3128">
            <v>72000</v>
          </cell>
        </row>
        <row r="3129">
          <cell r="B3129" t="str">
            <v>CSI-281</v>
          </cell>
          <cell r="C3129" t="str">
            <v>CHIKARA Rice Cooker 2.8L</v>
          </cell>
          <cell r="D3129">
            <v>101000</v>
          </cell>
        </row>
        <row r="3130">
          <cell r="B3130" t="str">
            <v>CSI-161</v>
          </cell>
          <cell r="C3130" t="str">
            <v>CHIKARA Rice Cooker 6L</v>
          </cell>
          <cell r="D3130">
            <v>180000</v>
          </cell>
        </row>
        <row r="3131">
          <cell r="B3131" t="str">
            <v>KG3806</v>
          </cell>
          <cell r="C3131" t="str">
            <v>KANGAROO Oven 35L 1500W</v>
          </cell>
          <cell r="D3131">
            <v>170000</v>
          </cell>
        </row>
        <row r="3132">
          <cell r="B3132" t="str">
            <v>CSI-191</v>
          </cell>
          <cell r="C3132" t="str">
            <v>CHIKARA Rice Cooker 8L</v>
          </cell>
          <cell r="D3132">
            <v>263000</v>
          </cell>
        </row>
        <row r="3133">
          <cell r="B3133" t="str">
            <v>KG4501</v>
          </cell>
          <cell r="C3133" t="str">
            <v>KANGAROO Oven Electric 45L 1800W</v>
          </cell>
          <cell r="D3133">
            <v>1</v>
          </cell>
        </row>
        <row r="3134">
          <cell r="B3134" t="str">
            <v>KG2501</v>
          </cell>
          <cell r="C3134" t="str">
            <v>KANGAROO Oven Electric 25L 1500W</v>
          </cell>
          <cell r="D3134">
            <v>139000</v>
          </cell>
        </row>
        <row r="3135">
          <cell r="B3135" t="str">
            <v>CKT-182</v>
          </cell>
          <cell r="C3135" t="str">
            <v>CHIKARA Kettle 1.8L 1500W</v>
          </cell>
          <cell r="D3135">
            <v>1</v>
          </cell>
        </row>
        <row r="3136">
          <cell r="B3136" t="str">
            <v>KG 921</v>
          </cell>
          <cell r="C3136" t="str">
            <v>KANGAROO Cooking Pot 16CM</v>
          </cell>
          <cell r="D3136">
            <v>1</v>
          </cell>
        </row>
        <row r="3137">
          <cell r="B3137" t="str">
            <v>KTS-1225</v>
          </cell>
          <cell r="C3137" t="str">
            <v>BIG SOUND Speaker Wireless Bluetooth</v>
          </cell>
          <cell r="D3137">
            <v>1</v>
          </cell>
        </row>
        <row r="3138">
          <cell r="B3138" t="str">
            <v>MI7</v>
          </cell>
          <cell r="C3138" t="str">
            <v>MI7 Karaoke Set</v>
          </cell>
          <cell r="D3138">
            <v>1</v>
          </cell>
        </row>
        <row r="3139">
          <cell r="B3139" t="str">
            <v>MOCOLL-Cutting-Machine</v>
          </cell>
          <cell r="C3139" t="str">
            <v>MOCOLL Cutting Machine Smart Screen Film</v>
          </cell>
          <cell r="D3139">
            <v>0</v>
          </cell>
        </row>
        <row r="3140">
          <cell r="B3140" t="str">
            <v>MOCOLL-Blue-Light-Cut</v>
          </cell>
          <cell r="C3140" t="str">
            <v>MOCOLL Screen Protector Clear Blue Light Cut Film</v>
          </cell>
          <cell r="D3140">
            <v>5000</v>
          </cell>
        </row>
        <row r="3141">
          <cell r="B3141" t="str">
            <v>MOCOLL-Anti-Explosion-Clear</v>
          </cell>
          <cell r="C3141" t="str">
            <v>MOCOLL Screen Protector Clear Anti Explosion Film</v>
          </cell>
          <cell r="D3141">
            <v>5000</v>
          </cell>
        </row>
        <row r="3142">
          <cell r="B3142" t="str">
            <v>MOCOLL-Recovery-Matte</v>
          </cell>
          <cell r="C3142" t="str">
            <v>MOCOLL Screen Protector Privacy Film</v>
          </cell>
          <cell r="D3142">
            <v>10000</v>
          </cell>
        </row>
        <row r="3143">
          <cell r="B3143" t="str">
            <v>MOCOLL-Recovery-Clear(Pin)</v>
          </cell>
          <cell r="C3143" t="str">
            <v>MOCOLL Screen Protector Recovery Clear Film Pinnacle</v>
          </cell>
          <cell r="D3143">
            <v>5000</v>
          </cell>
        </row>
        <row r="3144">
          <cell r="B3144" t="str">
            <v>MOCOLL-Tablet-Film(200*300)</v>
          </cell>
          <cell r="C3144" t="str">
            <v>MOCOLL Screen Protector Tablet Film Recovery Clear</v>
          </cell>
          <cell r="D3144">
            <v>3000</v>
          </cell>
        </row>
        <row r="3145">
          <cell r="B3145" t="str">
            <v>MOCOLLAntiExplosionClear(200*300)</v>
          </cell>
          <cell r="C3145" t="str">
            <v>MOCOLL Screen Protector Clear Anti Explosion Film</v>
          </cell>
          <cell r="D3145">
            <v>6000</v>
          </cell>
        </row>
        <row r="3146">
          <cell r="B3146" t="str">
            <v>MOCOLL-Tablet-Film(220*300)</v>
          </cell>
          <cell r="C3146" t="str">
            <v>MOCOLL Screen Protector Tablet Film Recovery Clear</v>
          </cell>
          <cell r="D3146">
            <v>3500</v>
          </cell>
        </row>
        <row r="3147">
          <cell r="B3147" t="str">
            <v>MOCOLLAntiExplosionClear(220*300)</v>
          </cell>
          <cell r="C3147" t="str">
            <v>MOCOLL Screen Protector Clear Anti Explosion Film</v>
          </cell>
          <cell r="D3147">
            <v>6500</v>
          </cell>
        </row>
        <row r="3148">
          <cell r="B3148" t="str">
            <v>CR-628A</v>
          </cell>
          <cell r="C3148" t="str">
            <v>LUCKY Rice Cooker 2.8L</v>
          </cell>
          <cell r="D3148">
            <v>1</v>
          </cell>
        </row>
        <row r="3149">
          <cell r="B3149" t="str">
            <v>MOCOLL-Multi-iPad11Case</v>
          </cell>
          <cell r="C3149" t="str">
            <v>MOCOLL Flip Case Multi Function</v>
          </cell>
          <cell r="D3149">
            <v>34000</v>
          </cell>
        </row>
        <row r="3150">
          <cell r="B3150" t="str">
            <v>LHP-351S</v>
          </cell>
          <cell r="C3150" t="str">
            <v>LUCKY Multi Cooker Non Stick 3.5L 1300W</v>
          </cell>
          <cell r="D3150">
            <v>1</v>
          </cell>
        </row>
        <row r="3151">
          <cell r="B3151" t="str">
            <v>MOCOLL-iPad10.2"/10.5"-ScnPtt</v>
          </cell>
          <cell r="C3151" t="str">
            <v>MOCOLL Screen Protector Tablet</v>
          </cell>
          <cell r="D3151">
            <v>29000</v>
          </cell>
        </row>
        <row r="3152">
          <cell r="B3152" t="str">
            <v>KT-17A</v>
          </cell>
          <cell r="C3152" t="str">
            <v>LUCKY Kettle 1.8L 1500W</v>
          </cell>
          <cell r="D3152">
            <v>27000</v>
          </cell>
        </row>
        <row r="3153">
          <cell r="B3153" t="str">
            <v>MOCOLL-iPad10.9"/11"-ScnPtt</v>
          </cell>
          <cell r="C3153" t="str">
            <v>MOCOLL Screen Protector Tablet</v>
          </cell>
          <cell r="D3153">
            <v>29000</v>
          </cell>
        </row>
        <row r="3154">
          <cell r="B3154" t="str">
            <v>LNP-15G</v>
          </cell>
          <cell r="C3154" t="str">
            <v>LUCKY Multi Cooker 1.5L 600W</v>
          </cell>
          <cell r="D3154">
            <v>1</v>
          </cell>
        </row>
        <row r="3155">
          <cell r="B3155" t="str">
            <v>LPC-501</v>
          </cell>
          <cell r="C3155" t="str">
            <v>LUCKY Pressure Cooker Non-Electric 5L</v>
          </cell>
          <cell r="D3155">
            <v>52000</v>
          </cell>
        </row>
        <row r="3156">
          <cell r="B3156" t="str">
            <v>MOCOLL-iPad12.9"-ScnPtt</v>
          </cell>
          <cell r="C3156" t="str">
            <v>MOCOLL Screen Protector Tablet</v>
          </cell>
          <cell r="D3156">
            <v>23000</v>
          </cell>
        </row>
        <row r="3157">
          <cell r="B3157" t="str">
            <v>CDL-81A</v>
          </cell>
          <cell r="C3157" t="str">
            <v>LUCKY Chopper 0.8L 250W</v>
          </cell>
          <cell r="D3157">
            <v>57000</v>
          </cell>
        </row>
        <row r="3158">
          <cell r="B3158" t="str">
            <v>MOCOLL-NMT-iPad10.5"ScnPtt</v>
          </cell>
          <cell r="C3158" t="str">
            <v>MOCOLL Screen Protector Tablet Non-Magnetic</v>
          </cell>
          <cell r="D3158">
            <v>13000</v>
          </cell>
        </row>
        <row r="3159">
          <cell r="B3159" t="str">
            <v>MOCOLL-NMT-iPad10.2"ScnPtt</v>
          </cell>
          <cell r="C3159" t="str">
            <v>MOCOLL Screen Protector Tablet Non-Magnetic</v>
          </cell>
          <cell r="D3159">
            <v>29000</v>
          </cell>
        </row>
        <row r="3160">
          <cell r="B3160" t="str">
            <v>MOCOLL-NMT-iPad10.9"ScnPtt</v>
          </cell>
          <cell r="C3160" t="str">
            <v>MOCOLL Screen Protector Tablet Non-Magnetic</v>
          </cell>
          <cell r="D3160">
            <v>13000</v>
          </cell>
        </row>
        <row r="3161">
          <cell r="B3161" t="str">
            <v>MOCOLL-NMT-iPad11"ScnPtt</v>
          </cell>
          <cell r="C3161" t="str">
            <v>MOCOLL Screen Protector Tablet Non-Magnetic</v>
          </cell>
          <cell r="D3161">
            <v>13000</v>
          </cell>
        </row>
        <row r="3162">
          <cell r="B3162" t="str">
            <v>MOCOLL-NMT-iPad12.9"ScnPtt</v>
          </cell>
          <cell r="C3162" t="str">
            <v>MOCOLL Screen Protector Tablet Non-Magnetic</v>
          </cell>
          <cell r="D3162">
            <v>13000</v>
          </cell>
        </row>
        <row r="3163">
          <cell r="B3163" t="str">
            <v>HD-196</v>
          </cell>
          <cell r="C3163" t="str">
            <v>LUCKY Iron Dry 1000W</v>
          </cell>
          <cell r="D3163">
            <v>28000</v>
          </cell>
        </row>
        <row r="3164">
          <cell r="B3164" t="str">
            <v>LFS-1802</v>
          </cell>
          <cell r="C3164" t="str">
            <v>LUCKY Fan Stand 18"</v>
          </cell>
          <cell r="D3164">
            <v>1</v>
          </cell>
        </row>
        <row r="3165">
          <cell r="B3165" t="str">
            <v>HUAWEI-Gift(Gift Box)</v>
          </cell>
          <cell r="C3165" t="str">
            <v>HUAWEI Gift Box</v>
          </cell>
          <cell r="D3165">
            <v>0</v>
          </cell>
        </row>
        <row r="3166">
          <cell r="B3166" t="str">
            <v>HUAWEI-Gift-Vaccum Flask</v>
          </cell>
          <cell r="C3166" t="str">
            <v>HUAWEI Gift Vaccum Flask</v>
          </cell>
          <cell r="D3166">
            <v>0</v>
          </cell>
        </row>
        <row r="3167">
          <cell r="B3167" t="str">
            <v>SMG-Gift-Power-Bank</v>
          </cell>
          <cell r="C3167" t="str">
            <v>SAMSUNG Gift Power Bank 10000mAh</v>
          </cell>
          <cell r="D3167">
            <v>0</v>
          </cell>
        </row>
        <row r="3168">
          <cell r="B3168" t="str">
            <v>OPPO-A16(4/64)-Black</v>
          </cell>
          <cell r="C3168" t="str">
            <v>OPPO Smart Phone A16 (4/64GB)</v>
          </cell>
          <cell r="D3168">
            <v>439900</v>
          </cell>
        </row>
        <row r="3169">
          <cell r="B3169" t="str">
            <v>OPPO-A16(4/64)-Silver</v>
          </cell>
          <cell r="C3169" t="str">
            <v>OPPO Smart Phone A16 (4/64GB)</v>
          </cell>
          <cell r="D3169">
            <v>469900</v>
          </cell>
        </row>
        <row r="3170">
          <cell r="B3170" t="str">
            <v>FLY-120</v>
          </cell>
          <cell r="C3170" t="str">
            <v>FAMILY Meat Grinder 1.2L 209W</v>
          </cell>
          <cell r="D3170">
            <v>1</v>
          </cell>
        </row>
        <row r="3171">
          <cell r="B3171" t="str">
            <v>ZKE2117W</v>
          </cell>
          <cell r="C3171" t="str">
            <v>CHIGO Kettle 1.7L 1800W</v>
          </cell>
          <cell r="D3171">
            <v>0</v>
          </cell>
        </row>
        <row r="3172">
          <cell r="B3172" t="str">
            <v>TECNO-Gift-Box</v>
          </cell>
          <cell r="C3172" t="str">
            <v>TECNO Gift Box</v>
          </cell>
          <cell r="D3172">
            <v>0</v>
          </cell>
        </row>
        <row r="3173">
          <cell r="B3173" t="str">
            <v>HD4515</v>
          </cell>
          <cell r="C3173" t="str">
            <v>PHILIPS Rice Cooker Digital 1.8L</v>
          </cell>
          <cell r="D3173">
            <v>319000</v>
          </cell>
        </row>
        <row r="3174">
          <cell r="B3174" t="str">
            <v>HP6542/00</v>
          </cell>
          <cell r="C3174" t="str">
            <v>PHILIPS Hair Dryer 1500W</v>
          </cell>
          <cell r="D3174">
            <v>1</v>
          </cell>
        </row>
        <row r="3175">
          <cell r="B3175" t="str">
            <v>HD2394</v>
          </cell>
          <cell r="C3175" t="str">
            <v>PHILIPS Sandwich Maker 820W</v>
          </cell>
          <cell r="D3175">
            <v>1</v>
          </cell>
        </row>
        <row r="3176">
          <cell r="B3176" t="str">
            <v>HP4686</v>
          </cell>
          <cell r="C3176" t="str">
            <v>PHILIPS Hair Straightener 230℃ 22-Pink</v>
          </cell>
          <cell r="D3176">
            <v>1</v>
          </cell>
        </row>
        <row r="3177">
          <cell r="B3177" t="str">
            <v>GC1026</v>
          </cell>
          <cell r="C3177" t="str">
            <v>PHILIPS Iron Steam 2000W</v>
          </cell>
          <cell r="D3177">
            <v>1</v>
          </cell>
        </row>
        <row r="3178">
          <cell r="B3178" t="str">
            <v>HD4677/20</v>
          </cell>
          <cell r="C3178" t="str">
            <v>PHILIPS Kettle 1.7L 2400W</v>
          </cell>
          <cell r="D3178">
            <v>1</v>
          </cell>
        </row>
        <row r="3179">
          <cell r="B3179" t="str">
            <v>GC6631</v>
          </cell>
          <cell r="C3179" t="str">
            <v>PHILIPS Iron Steam 2400W</v>
          </cell>
          <cell r="D3179">
            <v>1</v>
          </cell>
        </row>
        <row r="3180">
          <cell r="B3180" t="str">
            <v>GC2040/70</v>
          </cell>
          <cell r="C3180" t="str">
            <v>PHILIPS Iron Steam 2300W</v>
          </cell>
          <cell r="D3180">
            <v>1</v>
          </cell>
        </row>
        <row r="3181">
          <cell r="B3181" t="str">
            <v>HP8302</v>
          </cell>
          <cell r="C3181" t="str">
            <v>PHILIPS Hair Straightener</v>
          </cell>
          <cell r="D3181">
            <v>1</v>
          </cell>
        </row>
        <row r="3182">
          <cell r="B3182" t="str">
            <v>GC6490</v>
          </cell>
          <cell r="C3182" t="str">
            <v>PHILIPS Iron Steam 2350W</v>
          </cell>
          <cell r="D3182">
            <v>0</v>
          </cell>
        </row>
        <row r="3183">
          <cell r="B3183" t="str">
            <v>HD3011</v>
          </cell>
          <cell r="C3183" t="str">
            <v>PHILIPS Rice Cooker Jar 1L</v>
          </cell>
          <cell r="D3183">
            <v>164000</v>
          </cell>
        </row>
        <row r="3184">
          <cell r="B3184" t="str">
            <v>HP6342</v>
          </cell>
          <cell r="C3184" t="str">
            <v>PHILIPS Shaver Lady</v>
          </cell>
          <cell r="D3184">
            <v>1</v>
          </cell>
        </row>
        <row r="3185">
          <cell r="B3185" t="str">
            <v>REMAX-RM-550-White</v>
          </cell>
          <cell r="C3185" t="str">
            <v>REMAX Earphone 3.5mm</v>
          </cell>
          <cell r="D3185">
            <v>8000</v>
          </cell>
        </row>
        <row r="3186">
          <cell r="B3186" t="str">
            <v>REMAX-RM-711-Green</v>
          </cell>
          <cell r="C3186" t="str">
            <v>REMAX Earphone 3.5mm 01010037GN</v>
          </cell>
          <cell r="D3186">
            <v>10500</v>
          </cell>
        </row>
        <row r="3187">
          <cell r="B3187" t="str">
            <v>REMAX-RM-598I-IPH</v>
          </cell>
          <cell r="C3187" t="str">
            <v>REMAX Earphone Lightning</v>
          </cell>
          <cell r="D3187">
            <v>21000</v>
          </cell>
        </row>
        <row r="3188">
          <cell r="B3188" t="str">
            <v>REMAX-RM-655A-TC</v>
          </cell>
          <cell r="C3188" t="str">
            <v>REMAX Earphone Type-C</v>
          </cell>
          <cell r="D3188">
            <v>17000</v>
          </cell>
        </row>
        <row r="3189">
          <cell r="B3189" t="str">
            <v>REMAX-RM-330</v>
          </cell>
          <cell r="C3189" t="str">
            <v>REMAX Earphone 3.5mm</v>
          </cell>
          <cell r="D3189">
            <v>21000</v>
          </cell>
        </row>
        <row r="3190">
          <cell r="B3190" t="str">
            <v>REMAX-TWS-25</v>
          </cell>
          <cell r="C3190" t="str">
            <v>REMAX Earbuds Wireless</v>
          </cell>
          <cell r="D3190">
            <v>43500</v>
          </cell>
        </row>
        <row r="3191">
          <cell r="B3191" t="str">
            <v>REMAX-RU-S2-US</v>
          </cell>
          <cell r="C3191" t="str">
            <v>REMAX Extension Socket 3Way/2M with 4xUSB Charger 2.4A</v>
          </cell>
          <cell r="D3191">
            <v>22500</v>
          </cell>
        </row>
        <row r="3192">
          <cell r="B3192" t="str">
            <v>REMAX-RM-510-Black</v>
          </cell>
          <cell r="C3192" t="str">
            <v>REMAX Earphone 3.5mm</v>
          </cell>
          <cell r="D3192">
            <v>9500</v>
          </cell>
        </row>
        <row r="3193">
          <cell r="B3193" t="str">
            <v>KTS-1050A/B/C</v>
          </cell>
          <cell r="C3193" t="str">
            <v>TOP Speaker Wireless Bluetooth</v>
          </cell>
          <cell r="D3193">
            <v>1</v>
          </cell>
        </row>
        <row r="3194">
          <cell r="B3194" t="str">
            <v>KTS-1178</v>
          </cell>
          <cell r="C3194" t="str">
            <v>TOP Speaker Wireless Bluetooth</v>
          </cell>
          <cell r="D3194">
            <v>1</v>
          </cell>
        </row>
        <row r="3195">
          <cell r="B3195" t="str">
            <v>DM-MS64GB-APD005</v>
          </cell>
          <cell r="C3195" t="str">
            <v>DM Memory Stick 64GB</v>
          </cell>
          <cell r="D3195">
            <v>36000</v>
          </cell>
        </row>
        <row r="3196">
          <cell r="B3196" t="str">
            <v>DM-MS128GB-APD005</v>
          </cell>
          <cell r="C3196" t="str">
            <v>DM Memory Stick 128GB</v>
          </cell>
          <cell r="D3196">
            <v>58000</v>
          </cell>
        </row>
        <row r="3197">
          <cell r="B3197" t="str">
            <v>DM-MS32GB-PD168</v>
          </cell>
          <cell r="C3197" t="str">
            <v>DM Memory Stick 32GB</v>
          </cell>
          <cell r="D3197">
            <v>14000</v>
          </cell>
        </row>
        <row r="3198">
          <cell r="B3198" t="str">
            <v>DM-MS64GB-PD168</v>
          </cell>
          <cell r="C3198" t="str">
            <v>DM Memory Stick 64GB</v>
          </cell>
          <cell r="D3198">
            <v>19000</v>
          </cell>
        </row>
        <row r="3199">
          <cell r="B3199" t="str">
            <v>DM-MS128GB-PD168</v>
          </cell>
          <cell r="C3199" t="str">
            <v>DM Memory Stick 128GB</v>
          </cell>
          <cell r="D3199">
            <v>37000</v>
          </cell>
        </row>
        <row r="3200">
          <cell r="B3200" t="str">
            <v>DM-MS256GB-PD168</v>
          </cell>
          <cell r="C3200" t="str">
            <v>DM Memory Stick 256GB</v>
          </cell>
          <cell r="D3200">
            <v>66000</v>
          </cell>
        </row>
        <row r="3201">
          <cell r="B3201" t="str">
            <v>DM-MS512GB-PD168</v>
          </cell>
          <cell r="C3201" t="str">
            <v>DM Memory Stick 512GB</v>
          </cell>
          <cell r="D3201">
            <v>137500</v>
          </cell>
        </row>
        <row r="3202">
          <cell r="B3202" t="str">
            <v>DM-SD-Card(64GB)</v>
          </cell>
          <cell r="C3202" t="str">
            <v>DM SD Card 64GB</v>
          </cell>
          <cell r="D3202">
            <v>16000</v>
          </cell>
        </row>
        <row r="3203">
          <cell r="B3203" t="str">
            <v>DM-SD-Card(128GB)</v>
          </cell>
          <cell r="C3203" t="str">
            <v>DM SD Card 128GB</v>
          </cell>
          <cell r="D3203">
            <v>38000</v>
          </cell>
        </row>
        <row r="3204">
          <cell r="B3204" t="str">
            <v>DM-Finger-Print(64GB)</v>
          </cell>
          <cell r="C3204" t="str">
            <v>DM Flash Drive 64GB USB3.0 Fingerprint</v>
          </cell>
          <cell r="D3204">
            <v>79000</v>
          </cell>
        </row>
        <row r="3205">
          <cell r="B3205" t="str">
            <v>DM-Hard-Disk(1TB)</v>
          </cell>
          <cell r="C3205" t="str">
            <v>DM Hard Disk 1TB USB3.0 Type-C</v>
          </cell>
          <cell r="D3205">
            <v>336000</v>
          </cell>
        </row>
        <row r="3206">
          <cell r="B3206" t="str">
            <v>DM-Card-Reader(T2)</v>
          </cell>
          <cell r="C3206" t="str">
            <v>DM Card Reader Micro SD</v>
          </cell>
          <cell r="D3206">
            <v>1000</v>
          </cell>
        </row>
        <row r="3207">
          <cell r="B3207" t="str">
            <v>RSE-390</v>
          </cell>
          <cell r="C3207" t="str">
            <v>GLACIER Showcase Cooler 1 Door 132L</v>
          </cell>
          <cell r="D3207">
            <v>1</v>
          </cell>
        </row>
        <row r="3208">
          <cell r="B3208" t="str">
            <v>RSE-15020</v>
          </cell>
          <cell r="C3208" t="str">
            <v>GLACIER Washing Machine Semi Auto 15KG</v>
          </cell>
          <cell r="D3208">
            <v>1</v>
          </cell>
        </row>
        <row r="3209">
          <cell r="B3209" t="str">
            <v>Huawei-T10s-Blue(2/32)</v>
          </cell>
          <cell r="C3209" t="str">
            <v>HUAWEI Tablet Matepad T10S (2/32GB) Blue</v>
          </cell>
          <cell r="D3209">
            <v>449000</v>
          </cell>
        </row>
        <row r="3210">
          <cell r="B3210" t="str">
            <v>Huawei-T8-Blue(2/32)</v>
          </cell>
          <cell r="C3210" t="str">
            <v>HUAWEI Tablet Matepad T8 (2/32GB) Blue</v>
          </cell>
          <cell r="D3210">
            <v>399000</v>
          </cell>
        </row>
        <row r="3211">
          <cell r="B3211" t="str">
            <v>(P)HUAWEI-Matepad-T8-Cover</v>
          </cell>
          <cell r="C3211" t="str">
            <v>HUAWEI Gift Cover</v>
          </cell>
          <cell r="D3211">
            <v>0</v>
          </cell>
        </row>
        <row r="3212">
          <cell r="B3212" t="str">
            <v>MEO-10DW1</v>
          </cell>
          <cell r="C3212" t="str">
            <v>MIDEA Oven Toaster 10L 1000W</v>
          </cell>
          <cell r="D3212">
            <v>1</v>
          </cell>
        </row>
        <row r="3213">
          <cell r="B3213" t="str">
            <v>MMO-23AGS3</v>
          </cell>
          <cell r="C3213" t="str">
            <v>MIDEA Microwave Oven 23L 800W</v>
          </cell>
          <cell r="D3213">
            <v>220000</v>
          </cell>
        </row>
        <row r="3214">
          <cell r="B3214" t="str">
            <v>MMO-20XM1</v>
          </cell>
          <cell r="C3214" t="str">
            <v>MIDEA Microwave Oven 20L 700W</v>
          </cell>
          <cell r="D3214">
            <v>177000</v>
          </cell>
        </row>
        <row r="3215">
          <cell r="B3215" t="str">
            <v>MA-D03B</v>
          </cell>
          <cell r="C3215" t="str">
            <v>MIDEA Coffee Maker</v>
          </cell>
          <cell r="D3215">
            <v>1</v>
          </cell>
        </row>
        <row r="3216">
          <cell r="B3216" t="str">
            <v>FT40-17NB</v>
          </cell>
          <cell r="C3216" t="str">
            <v>MIDEA Fan Table 16''</v>
          </cell>
          <cell r="D3216">
            <v>66000</v>
          </cell>
        </row>
        <row r="3217">
          <cell r="B3217" t="str">
            <v>FT30-16KB</v>
          </cell>
          <cell r="C3217" t="str">
            <v>MIDEA Fan Table 12''</v>
          </cell>
          <cell r="D3217">
            <v>1</v>
          </cell>
        </row>
        <row r="3218">
          <cell r="B3218" t="str">
            <v>FT30-16KW</v>
          </cell>
          <cell r="C3218" t="str">
            <v>MIDEA Fan Table 12''</v>
          </cell>
          <cell r="D3218">
            <v>1</v>
          </cell>
        </row>
        <row r="3219">
          <cell r="B3219" t="str">
            <v>YLd1732S-W</v>
          </cell>
          <cell r="C3219" t="str">
            <v>MIDEA Water Dispenser Normal&amp;Cold</v>
          </cell>
          <cell r="D3219">
            <v>0</v>
          </cell>
        </row>
        <row r="3220">
          <cell r="B3220" t="str">
            <v>YL1836S-B</v>
          </cell>
          <cell r="C3220" t="str">
            <v>MIDEA Water Dispenser Hot&amp;Cold&amp;Normal</v>
          </cell>
          <cell r="D3220">
            <v>0</v>
          </cell>
        </row>
        <row r="3221">
          <cell r="B3221" t="str">
            <v>YL1732S-W</v>
          </cell>
          <cell r="C3221" t="str">
            <v>MIDEA Water Dispenser Hot&amp;Cold&amp;Normal</v>
          </cell>
          <cell r="D3221">
            <v>280000</v>
          </cell>
        </row>
        <row r="3222">
          <cell r="B3222" t="str">
            <v>AC120-15F</v>
          </cell>
          <cell r="C3222" t="str">
            <v>MIDEA Air Cooler 4.8L</v>
          </cell>
          <cell r="D3222">
            <v>1</v>
          </cell>
        </row>
        <row r="3223">
          <cell r="B3223" t="str">
            <v>TECNO-Spark7(2/32)-Blue</v>
          </cell>
          <cell r="C3223" t="str">
            <v>TECNO Smart Phone Spark 7(PR651) (2/32GB)</v>
          </cell>
          <cell r="D3223">
            <v>199900</v>
          </cell>
        </row>
        <row r="3224">
          <cell r="B3224" t="str">
            <v>TECNO-Spark7(2/32)-Green</v>
          </cell>
          <cell r="C3224" t="str">
            <v>TECNO Smart Phone Spark 7(PR651) (2/32GB)</v>
          </cell>
          <cell r="D3224">
            <v>199900</v>
          </cell>
        </row>
        <row r="3225">
          <cell r="B3225" t="str">
            <v>TECNO-Spark7T(4/64)-Black</v>
          </cell>
          <cell r="C3225" t="str">
            <v>TECNO Smart Phone Spark 7T(KF6P) (4/64GB)</v>
          </cell>
          <cell r="D3225">
            <v>255900</v>
          </cell>
        </row>
        <row r="3226">
          <cell r="B3226" t="str">
            <v>TECNO-Spark7T(4/64)-Blue</v>
          </cell>
          <cell r="C3226" t="str">
            <v>TECNO Smart Phone Spark 7T(KF6P) (4/64GB)</v>
          </cell>
          <cell r="D3226">
            <v>255900</v>
          </cell>
        </row>
        <row r="3227">
          <cell r="B3227" t="str">
            <v>TOP290U-MF24</v>
          </cell>
          <cell r="C3227" t="str">
            <v>TOP Speaker Multimedia 2.1 Channels</v>
          </cell>
          <cell r="D3227">
            <v>85000</v>
          </cell>
        </row>
        <row r="3228">
          <cell r="B3228" t="str">
            <v>TOP311-W103</v>
          </cell>
          <cell r="C3228" t="str">
            <v>TOP Speaker 2.1 Channels</v>
          </cell>
          <cell r="D3228">
            <v>59000</v>
          </cell>
        </row>
        <row r="3229">
          <cell r="B3229" t="str">
            <v>TOP317-W512</v>
          </cell>
          <cell r="C3229" t="str">
            <v>TOP Speaker Game 2.1 Channels</v>
          </cell>
          <cell r="D3229">
            <v>100000</v>
          </cell>
        </row>
        <row r="3230">
          <cell r="B3230" t="str">
            <v>KG 920</v>
          </cell>
          <cell r="C3230" t="str">
            <v>KANGAROO Cooking Pot 14CM</v>
          </cell>
          <cell r="D3230">
            <v>19000</v>
          </cell>
        </row>
        <row r="3231">
          <cell r="B3231" t="str">
            <v>U10(2+16GB)</v>
          </cell>
          <cell r="C3231" t="str">
            <v>NAN Android Box TV 2+16GB</v>
          </cell>
          <cell r="D3231">
            <v>1</v>
          </cell>
        </row>
        <row r="3232">
          <cell r="B3232" t="str">
            <v>U2(4+32GB)</v>
          </cell>
          <cell r="C3232" t="str">
            <v>NAN Android Box TV 4+32GB</v>
          </cell>
          <cell r="D3232">
            <v>1</v>
          </cell>
        </row>
        <row r="3233">
          <cell r="B3233" t="str">
            <v>Mini Keyboard</v>
          </cell>
          <cell r="C3233" t="str">
            <v>NAN Keyboard Remote Control and Handheld</v>
          </cell>
          <cell r="D3233">
            <v>18000</v>
          </cell>
        </row>
        <row r="3234">
          <cell r="B3234" t="str">
            <v>Redmi9A-Scn-Ptt(CM)</v>
          </cell>
          <cell r="C3234" t="str">
            <v>REDMI Screen Protector Tempered Glass</v>
          </cell>
          <cell r="D3234">
            <v>1000</v>
          </cell>
        </row>
        <row r="3235">
          <cell r="B3235" t="str">
            <v>Redmi9A-Full-Scn-Ptt(CM)</v>
          </cell>
          <cell r="C3235" t="str">
            <v>REDMI Screen Protector Tempered Glass</v>
          </cell>
          <cell r="D3235">
            <v>2000</v>
          </cell>
        </row>
        <row r="3236">
          <cell r="B3236" t="str">
            <v>Redmi9A-Silicon-Cover</v>
          </cell>
          <cell r="C3236" t="str">
            <v>NAN Cover Silicon</v>
          </cell>
          <cell r="D3236">
            <v>0</v>
          </cell>
        </row>
        <row r="3237">
          <cell r="B3237" t="str">
            <v>Mi6X-Silicon-Cover</v>
          </cell>
          <cell r="C3237" t="str">
            <v>NAN Cover Silicon</v>
          </cell>
          <cell r="D3237">
            <v>0</v>
          </cell>
        </row>
        <row r="3238">
          <cell r="B3238" t="str">
            <v>KTX-1286</v>
          </cell>
          <cell r="C3238" t="str">
            <v>TOP Speaker Wireless Bluetooth</v>
          </cell>
          <cell r="D3238">
            <v>1</v>
          </cell>
        </row>
        <row r="3239">
          <cell r="B3239" t="str">
            <v>KTS-1107</v>
          </cell>
          <cell r="C3239" t="str">
            <v>BIG SOUND Speaker Wireless Bluetooth</v>
          </cell>
          <cell r="D3239">
            <v>1</v>
          </cell>
        </row>
        <row r="3240">
          <cell r="B3240" t="str">
            <v>PPAF608</v>
          </cell>
          <cell r="C3240" t="str">
            <v>POWERPAC Air Fryer Manual 3.5L 1500W</v>
          </cell>
          <cell r="D3240">
            <v>214000</v>
          </cell>
        </row>
        <row r="3241">
          <cell r="B3241" t="str">
            <v>KTS-1199</v>
          </cell>
          <cell r="C3241" t="str">
            <v>TOP Speaker Wireless Bluetooth</v>
          </cell>
          <cell r="D3241">
            <v>113000</v>
          </cell>
        </row>
        <row r="3242">
          <cell r="B3242" t="str">
            <v>KTS-1195</v>
          </cell>
          <cell r="C3242" t="str">
            <v>TOP Speaker Wireless Bluetooth</v>
          </cell>
          <cell r="D3242">
            <v>1</v>
          </cell>
        </row>
        <row r="3243">
          <cell r="B3243" t="str">
            <v>KTS-1269</v>
          </cell>
          <cell r="C3243" t="str">
            <v>BIG SOUND Speaker Wireless Bluetooth</v>
          </cell>
          <cell r="D3243">
            <v>1</v>
          </cell>
        </row>
        <row r="3244">
          <cell r="B3244" t="str">
            <v>SMG-Fit2-Black</v>
          </cell>
          <cell r="C3244" t="str">
            <v>SAMSUNG Smart Watch</v>
          </cell>
          <cell r="D3244">
            <v>60000</v>
          </cell>
        </row>
        <row r="3245">
          <cell r="B3245" t="str">
            <v>STL-4021</v>
          </cell>
          <cell r="C3245" t="str">
            <v>NAKITA Digital LED TV 40" HD</v>
          </cell>
          <cell r="D3245">
            <v>1</v>
          </cell>
        </row>
        <row r="3246">
          <cell r="B3246" t="str">
            <v>MV-021</v>
          </cell>
          <cell r="C3246" t="str">
            <v>SMART HOME Air Fryer Digital 3.5L 1300W</v>
          </cell>
          <cell r="D3246">
            <v>1</v>
          </cell>
        </row>
        <row r="3247">
          <cell r="B3247" t="str">
            <v>MV-1301</v>
          </cell>
          <cell r="C3247" t="str">
            <v>SMART HOME Air Fryer Digital 4.5L 1300W</v>
          </cell>
          <cell r="D3247">
            <v>1</v>
          </cell>
        </row>
        <row r="3248">
          <cell r="B3248" t="str">
            <v>SM-RCD903</v>
          </cell>
          <cell r="C3248" t="str">
            <v>SMART HOME Rice Cooker Digital 1.8L</v>
          </cell>
          <cell r="D3248">
            <v>118000</v>
          </cell>
        </row>
        <row r="3249">
          <cell r="B3249" t="str">
            <v>SM-T650</v>
          </cell>
          <cell r="C3249" t="str">
            <v>SMART HOME Toaster 650W 2Slices</v>
          </cell>
          <cell r="D3249">
            <v>1</v>
          </cell>
        </row>
        <row r="3250">
          <cell r="B3250" t="str">
            <v>SM-MX100</v>
          </cell>
          <cell r="C3250" t="str">
            <v>SMART HOME Mixer Hand 100W</v>
          </cell>
          <cell r="D3250">
            <v>43000</v>
          </cell>
        </row>
        <row r="3251">
          <cell r="B3251" t="str">
            <v>SSIR-925</v>
          </cell>
          <cell r="C3251" t="str">
            <v>SMART HOME Iron Steam 1800W</v>
          </cell>
          <cell r="D3251">
            <v>45000</v>
          </cell>
        </row>
        <row r="3252">
          <cell r="B3252" t="str">
            <v>SM-EG1505</v>
          </cell>
          <cell r="C3252" t="str">
            <v>SMART HOME BBQ &amp; Hot Pot 1500W</v>
          </cell>
          <cell r="D3252">
            <v>1</v>
          </cell>
        </row>
        <row r="3253">
          <cell r="B3253" t="str">
            <v>(DS)-SM-MX100</v>
          </cell>
          <cell r="C3253" t="str">
            <v>SMART HOME Mixer Hand 100W</v>
          </cell>
          <cell r="D3253">
            <v>43000</v>
          </cell>
        </row>
        <row r="3254">
          <cell r="B3254" t="str">
            <v>SM-BBQ2000</v>
          </cell>
          <cell r="C3254" t="str">
            <v>SMART HOME Grill &amp; BBQ 2000W</v>
          </cell>
          <cell r="D3254">
            <v>66000</v>
          </cell>
        </row>
        <row r="3255">
          <cell r="B3255" t="str">
            <v>SM-OV1600</v>
          </cell>
          <cell r="C3255" t="str">
            <v>SMART HOME Oven Electric 42L 1600W</v>
          </cell>
          <cell r="D3255">
            <v>287000</v>
          </cell>
        </row>
        <row r="3256">
          <cell r="B3256" t="str">
            <v>SSIR-907</v>
          </cell>
          <cell r="C3256" t="str">
            <v>SMART HOME Iron Steam 1200W</v>
          </cell>
          <cell r="D3256">
            <v>39000</v>
          </cell>
        </row>
        <row r="3257">
          <cell r="B3257" t="str">
            <v>(DS)-SM-OV1600</v>
          </cell>
          <cell r="C3257" t="str">
            <v>SMART HOME Oven Electric 42L 1600W</v>
          </cell>
          <cell r="D3257">
            <v>287000</v>
          </cell>
        </row>
        <row r="3258">
          <cell r="B3258" t="str">
            <v>SV-HP120</v>
          </cell>
          <cell r="C3258" t="str">
            <v>SMART HOME Suki Pot 3L 1200W</v>
          </cell>
          <cell r="D3258">
            <v>1</v>
          </cell>
        </row>
        <row r="3259">
          <cell r="B3259" t="str">
            <v>SV-HP131</v>
          </cell>
          <cell r="C3259" t="str">
            <v>SMART HOME Suki Pot 3L 1300W</v>
          </cell>
          <cell r="D3259">
            <v>1</v>
          </cell>
        </row>
        <row r="3260">
          <cell r="B3260" t="str">
            <v>SJP7501</v>
          </cell>
          <cell r="C3260" t="str">
            <v>SMART HOME Jar Pot 2.5L</v>
          </cell>
          <cell r="D3260">
            <v>73000</v>
          </cell>
        </row>
        <row r="3261">
          <cell r="B3261" t="str">
            <v>SM-EG1802</v>
          </cell>
          <cell r="C3261" t="str">
            <v>SMART HOME BBQ &amp; Hot Pot 1800W</v>
          </cell>
          <cell r="D3261">
            <v>1</v>
          </cell>
        </row>
        <row r="3262">
          <cell r="B3262" t="str">
            <v>SM-EG1503</v>
          </cell>
          <cell r="C3262" t="str">
            <v>SMART HOME BBQ &amp; Hot Pot 1500W</v>
          </cell>
          <cell r="D3262">
            <v>97000</v>
          </cell>
        </row>
        <row r="3263">
          <cell r="B3263" t="str">
            <v>BD-1510</v>
          </cell>
          <cell r="C3263" t="str">
            <v>SMART HOME Blender 1.5L 300W</v>
          </cell>
          <cell r="D3263">
            <v>70000</v>
          </cell>
        </row>
        <row r="3264">
          <cell r="B3264" t="str">
            <v>SFP400</v>
          </cell>
          <cell r="C3264" t="str">
            <v>SMART HOME Multi Cooker 1.5L 500W</v>
          </cell>
          <cell r="D3264">
            <v>38000</v>
          </cell>
        </row>
        <row r="3265">
          <cell r="B3265" t="str">
            <v>SFP602</v>
          </cell>
          <cell r="C3265" t="str">
            <v>SMART HOME Multi Cooker Non Stick 1.2L 600W</v>
          </cell>
          <cell r="D3265">
            <v>1</v>
          </cell>
        </row>
        <row r="3266">
          <cell r="B3266" t="str">
            <v>SM-RCD904</v>
          </cell>
          <cell r="C3266" t="str">
            <v>SMART HOME Rice Cooker Digital 1.8L</v>
          </cell>
          <cell r="D3266">
            <v>118000</v>
          </cell>
        </row>
        <row r="3267">
          <cell r="B3267" t="str">
            <v>(DS)-SM-EG1503</v>
          </cell>
          <cell r="C3267" t="str">
            <v>SMART HOME BBQ &amp; Hot Pot 1500W</v>
          </cell>
          <cell r="D3267">
            <v>97000</v>
          </cell>
        </row>
        <row r="3268">
          <cell r="B3268" t="str">
            <v>SM-RCD906-G</v>
          </cell>
          <cell r="C3268" t="str">
            <v>SMART HOME Rice Cooker Digital 1.8L</v>
          </cell>
          <cell r="D3268">
            <v>157000</v>
          </cell>
        </row>
        <row r="3269">
          <cell r="B3269" t="str">
            <v>SM-RCD909</v>
          </cell>
          <cell r="C3269" t="str">
            <v>SMART HOME Rice Cooker Low Sugar 1.8L</v>
          </cell>
          <cell r="D3269">
            <v>226000</v>
          </cell>
        </row>
        <row r="3270">
          <cell r="B3270" t="str">
            <v>MV-1500</v>
          </cell>
          <cell r="C3270" t="str">
            <v>SMART HOME Air Fryer Digital 4.5L 1500W</v>
          </cell>
          <cell r="D3270">
            <v>1</v>
          </cell>
        </row>
        <row r="3271">
          <cell r="B3271" t="str">
            <v>(DS)-SFP602</v>
          </cell>
          <cell r="C3271" t="str">
            <v>SMART HOME Multi Cooker Non Stick 1.2L 600W</v>
          </cell>
          <cell r="D3271">
            <v>62000</v>
          </cell>
        </row>
        <row r="3272">
          <cell r="B3272" t="str">
            <v>SM-MW2502-P</v>
          </cell>
          <cell r="C3272" t="str">
            <v>SMART HOME Washing Machine Mini 4KG</v>
          </cell>
          <cell r="D3272">
            <v>216000</v>
          </cell>
        </row>
        <row r="3273">
          <cell r="B3273" t="str">
            <v>SM-MW2502-B</v>
          </cell>
          <cell r="C3273" t="str">
            <v>SMART HOME Washing Machine Mini 4KG</v>
          </cell>
          <cell r="D3273">
            <v>1</v>
          </cell>
        </row>
        <row r="3274">
          <cell r="B3274" t="str">
            <v>CA-1009</v>
          </cell>
          <cell r="C3274" t="str">
            <v>SMART HOME Kettle 1.8L 1500W</v>
          </cell>
          <cell r="D3274">
            <v>35000</v>
          </cell>
        </row>
        <row r="3275">
          <cell r="B3275" t="str">
            <v>SM-EG1602</v>
          </cell>
          <cell r="C3275" t="str">
            <v>SMART HOME BBQ &amp; Hot Pot 1800W</v>
          </cell>
          <cell r="D3275">
            <v>86000</v>
          </cell>
        </row>
        <row r="3276">
          <cell r="B3276" t="str">
            <v>SM-RCD906-R</v>
          </cell>
          <cell r="C3276" t="str">
            <v>SMART HOME Rice Cooker Digital 1.8L</v>
          </cell>
          <cell r="D3276">
            <v>157000</v>
          </cell>
        </row>
        <row r="3277">
          <cell r="B3277" t="str">
            <v>SM-SW13</v>
          </cell>
          <cell r="C3277" t="str">
            <v>SMART HOME Sandwich Maker 700W</v>
          </cell>
          <cell r="D3277">
            <v>60000</v>
          </cell>
        </row>
        <row r="3278">
          <cell r="B3278" t="str">
            <v>SM-WF02</v>
          </cell>
          <cell r="C3278" t="str">
            <v>SMART HOME Sandwich Maker 750W</v>
          </cell>
          <cell r="D3278">
            <v>44000</v>
          </cell>
        </row>
        <row r="3279">
          <cell r="B3279" t="str">
            <v>SP200</v>
          </cell>
          <cell r="C3279" t="str">
            <v>INXUS Bracket TV</v>
          </cell>
          <cell r="D3279">
            <v>1</v>
          </cell>
        </row>
        <row r="3280">
          <cell r="B3280" t="str">
            <v>ESX958</v>
          </cell>
          <cell r="C3280" t="str">
            <v>SHARP Washing Machine Fully Auto 9KG</v>
          </cell>
          <cell r="D3280">
            <v>1</v>
          </cell>
        </row>
        <row r="3281">
          <cell r="B3281" t="str">
            <v>MOCOLL-IP13Pro-Case-W</v>
          </cell>
          <cell r="C3281" t="str">
            <v>MOCOLL Cover Silicon Wu Series</v>
          </cell>
          <cell r="D3281">
            <v>13500</v>
          </cell>
        </row>
        <row r="3282">
          <cell r="B3282" t="str">
            <v>MOCOLL-IP13Pro-Case-R</v>
          </cell>
          <cell r="C3282" t="str">
            <v>MOCOLL Cover Silicon Wu Series</v>
          </cell>
          <cell r="D3282">
            <v>13500</v>
          </cell>
        </row>
        <row r="3283">
          <cell r="B3283" t="str">
            <v>MOCOLL-IP13Pro-Case-B</v>
          </cell>
          <cell r="C3283" t="str">
            <v>MOCOLL Cover Silicon Wu Series</v>
          </cell>
          <cell r="D3283">
            <v>13500</v>
          </cell>
        </row>
        <row r="3284">
          <cell r="B3284" t="str">
            <v>MOCOLL-IP13Pro-Case-Purple</v>
          </cell>
          <cell r="C3284" t="str">
            <v>MOCOLL Cover Silicon Wu Series</v>
          </cell>
          <cell r="D3284">
            <v>13500</v>
          </cell>
        </row>
        <row r="3285">
          <cell r="B3285" t="str">
            <v>MOCOLL-IP13-Case-W</v>
          </cell>
          <cell r="C3285" t="str">
            <v>MOCOLL Cover Silicon Wu Series</v>
          </cell>
          <cell r="D3285">
            <v>13500</v>
          </cell>
        </row>
        <row r="3286">
          <cell r="B3286" t="str">
            <v>MOCOLL-IP13-Case-R</v>
          </cell>
          <cell r="C3286" t="str">
            <v>MOCOLL Cover Silicon Wu Series</v>
          </cell>
          <cell r="D3286">
            <v>13500</v>
          </cell>
        </row>
        <row r="3287">
          <cell r="B3287" t="str">
            <v>MOCOLL-IP13-Case-B</v>
          </cell>
          <cell r="C3287" t="str">
            <v>MOCOLL Cover Silicon Wu Series</v>
          </cell>
          <cell r="D3287">
            <v>13500</v>
          </cell>
        </row>
        <row r="3288">
          <cell r="B3288" t="str">
            <v>MOCOLL-IP13-Case-Purple</v>
          </cell>
          <cell r="C3288" t="str">
            <v>MOCOLL Cover Silicon Wu Series</v>
          </cell>
          <cell r="D3288">
            <v>13500</v>
          </cell>
        </row>
        <row r="3289">
          <cell r="B3289" t="str">
            <v>MOCOLL-IP13PM-Case-W</v>
          </cell>
          <cell r="C3289" t="str">
            <v>MOCOLL Cover Silicon Wu Series</v>
          </cell>
          <cell r="D3289">
            <v>13500</v>
          </cell>
        </row>
        <row r="3290">
          <cell r="B3290" t="str">
            <v>MOCOLL-IP13PM-Case-R</v>
          </cell>
          <cell r="C3290" t="str">
            <v>MOCOLL Cover Silicon Wu Series</v>
          </cell>
          <cell r="D3290">
            <v>13500</v>
          </cell>
        </row>
        <row r="3291">
          <cell r="B3291" t="str">
            <v>MOCOLL-IP13PM-Case-Purple</v>
          </cell>
          <cell r="C3291" t="str">
            <v>MOCOLL Cover Silicon Wu Series</v>
          </cell>
          <cell r="D3291">
            <v>13500</v>
          </cell>
        </row>
        <row r="3292">
          <cell r="B3292" t="str">
            <v>MOCOLL-IP13(5.4")-B-ScnPtt</v>
          </cell>
          <cell r="C3292" t="str">
            <v>MOCOLL Screen Protector Tempered Glass</v>
          </cell>
          <cell r="D3292">
            <v>19000</v>
          </cell>
        </row>
        <row r="3293">
          <cell r="B3293" t="str">
            <v>MOCOLL-IP13(6.1")-B-ScnPtt</v>
          </cell>
          <cell r="C3293" t="str">
            <v>MOCOLL Screen Protector Tempered Glass</v>
          </cell>
          <cell r="D3293">
            <v>19000</v>
          </cell>
        </row>
        <row r="3294">
          <cell r="B3294" t="str">
            <v>MOCOLL-IP13(6.7")-B-ScnPtt</v>
          </cell>
          <cell r="C3294" t="str">
            <v>MOCOLL Screen Protector Tempered Glass</v>
          </cell>
          <cell r="D3294">
            <v>19000</v>
          </cell>
        </row>
        <row r="3295">
          <cell r="B3295" t="str">
            <v>MOCOLL-IP13(5.4")-B-TG-RNS</v>
          </cell>
          <cell r="C3295" t="str">
            <v>MOCOLL Screen Protector Tempered Glass Rhinoceros Series</v>
          </cell>
          <cell r="D3295">
            <v>10000</v>
          </cell>
        </row>
        <row r="3296">
          <cell r="B3296" t="str">
            <v>MOCOLL-IP13(6.1")-B-TG-RNS</v>
          </cell>
          <cell r="C3296" t="str">
            <v>MOCOLL Screen Protector Tempered Glass Rhinoceros Series</v>
          </cell>
          <cell r="D3296">
            <v>11000</v>
          </cell>
        </row>
        <row r="3297">
          <cell r="B3297" t="str">
            <v>MOCOLL-IP13(6.7")-B-TG-RNS</v>
          </cell>
          <cell r="C3297" t="str">
            <v>MOCOLL Screen Protector Tempered Glass Rhinoceros Series</v>
          </cell>
          <cell r="D3297">
            <v>11000</v>
          </cell>
        </row>
        <row r="3298">
          <cell r="B3298" t="str">
            <v>MOCOLL-IP13(5.4")C-TG-RNS</v>
          </cell>
          <cell r="C3298" t="str">
            <v>MOCOLL Screen Protector Tempered Glass Rhinoceros Series</v>
          </cell>
          <cell r="D3298">
            <v>8500</v>
          </cell>
        </row>
        <row r="3299">
          <cell r="B3299" t="str">
            <v>MOCOLL-IP13(6.1")C-TG-RNS</v>
          </cell>
          <cell r="C3299" t="str">
            <v>MOCOLL Screen Protector Tempered Glass Rhinoceros Series</v>
          </cell>
          <cell r="D3299">
            <v>8500</v>
          </cell>
        </row>
        <row r="3300">
          <cell r="B3300" t="str">
            <v>MOCOLL-IP13(6.7")C-TG-RNS</v>
          </cell>
          <cell r="C3300" t="str">
            <v>MOCOLL Screen Protector Tempered Glass Rhinoceros Series</v>
          </cell>
          <cell r="D3300">
            <v>10000</v>
          </cell>
        </row>
        <row r="3301">
          <cell r="B3301" t="str">
            <v>TA-60</v>
          </cell>
          <cell r="C3301" t="str">
            <v>TAKSTAR Audio Mic Dynamic</v>
          </cell>
          <cell r="D3301">
            <v>1</v>
          </cell>
        </row>
        <row r="3302">
          <cell r="B3302" t="str">
            <v>UG20D</v>
          </cell>
          <cell r="C3302" t="str">
            <v>SHUPU Wireless Microphone</v>
          </cell>
          <cell r="D3302">
            <v>1</v>
          </cell>
        </row>
        <row r="3303">
          <cell r="B3303" t="str">
            <v>SM-260</v>
          </cell>
          <cell r="C3303" t="str">
            <v>SHUPU Dynamic Microphone</v>
          </cell>
          <cell r="D3303">
            <v>1</v>
          </cell>
        </row>
        <row r="3304">
          <cell r="B3304" t="str">
            <v>UCS823</v>
          </cell>
          <cell r="C3304" t="str">
            <v>SHUPU Wireless Microphone</v>
          </cell>
          <cell r="D3304">
            <v>1</v>
          </cell>
        </row>
        <row r="3305">
          <cell r="B3305" t="str">
            <v>SKR-2600</v>
          </cell>
          <cell r="C3305" t="str">
            <v>SHUPU Wireless Microphone</v>
          </cell>
          <cell r="D3305">
            <v>1</v>
          </cell>
        </row>
        <row r="3306">
          <cell r="B3306" t="str">
            <v>SM-818A</v>
          </cell>
          <cell r="C3306" t="str">
            <v>SHUPU Dynamic Microphone</v>
          </cell>
          <cell r="D3306">
            <v>1</v>
          </cell>
        </row>
        <row r="3307">
          <cell r="B3307" t="str">
            <v>TS-8808HH</v>
          </cell>
          <cell r="C3307" t="str">
            <v>TAKSTAR Audio Mic Wireless</v>
          </cell>
          <cell r="D3307">
            <v>1</v>
          </cell>
        </row>
        <row r="3308">
          <cell r="B3308" t="str">
            <v>SKR-2500</v>
          </cell>
          <cell r="C3308" t="str">
            <v>SHUPU Wireless Microphone</v>
          </cell>
          <cell r="D3308">
            <v>1</v>
          </cell>
        </row>
        <row r="3309">
          <cell r="B3309" t="str">
            <v>CA-2209</v>
          </cell>
          <cell r="C3309" t="str">
            <v>SHUPU Dynamic Microphone</v>
          </cell>
          <cell r="D3309">
            <v>1</v>
          </cell>
        </row>
        <row r="3310">
          <cell r="B3310" t="str">
            <v>HDMI 16Ways</v>
          </cell>
          <cell r="C3310" t="str">
            <v>NAN HDMI Splitter 16Ways</v>
          </cell>
          <cell r="D3310">
            <v>1</v>
          </cell>
        </row>
        <row r="3311">
          <cell r="B3311" t="str">
            <v>MOCOLL-S20Ultra-TG</v>
          </cell>
          <cell r="C3311" t="str">
            <v>MOCOLL Screen Protector Tempered Glass Full Cover Gram Series</v>
          </cell>
          <cell r="D3311">
            <v>16500</v>
          </cell>
        </row>
        <row r="3312">
          <cell r="B3312" t="str">
            <v>MOCOLL-S20Plus-TG</v>
          </cell>
          <cell r="C3312" t="str">
            <v>MOCOLL Screen Protector Tempered Glass Full Cover Gram Series</v>
          </cell>
          <cell r="D3312">
            <v>16500</v>
          </cell>
        </row>
        <row r="3313">
          <cell r="B3313" t="str">
            <v>MOCOLL-IP13Lens-Pink</v>
          </cell>
          <cell r="C3313" t="str">
            <v>MOCOLL Screen Protector Camera Lens Tempered Glass</v>
          </cell>
          <cell r="D3313">
            <v>11000</v>
          </cell>
        </row>
        <row r="3314">
          <cell r="B3314" t="str">
            <v>MOCOLL-IP13Lens-Red</v>
          </cell>
          <cell r="C3314" t="str">
            <v>MOCOLL Screen Protector Camera Lens Tempered Glass</v>
          </cell>
          <cell r="D3314">
            <v>11000</v>
          </cell>
        </row>
        <row r="3315">
          <cell r="B3315" t="str">
            <v>MOCOLL-IP13Lens-Blue</v>
          </cell>
          <cell r="C3315" t="str">
            <v>MOCOLL Screen Protector Camera Lens Tempered Glass</v>
          </cell>
          <cell r="D3315">
            <v>11000</v>
          </cell>
        </row>
        <row r="3316">
          <cell r="B3316" t="str">
            <v>MOCOLL-IP13Lens-Starlight</v>
          </cell>
          <cell r="C3316" t="str">
            <v>MOCOLL Screen Protector Camera Lens Tempered Glass</v>
          </cell>
          <cell r="D3316">
            <v>11000</v>
          </cell>
        </row>
        <row r="3317">
          <cell r="B3317" t="str">
            <v>MOCOLL-IP13Lens-Midnight</v>
          </cell>
          <cell r="C3317" t="str">
            <v>MOCOLL Screen Protector Camera Lens Tempered Glass</v>
          </cell>
          <cell r="D3317">
            <v>11000</v>
          </cell>
        </row>
        <row r="3318">
          <cell r="B3318" t="str">
            <v>MOCOLL-IP13MiniLens-Pink</v>
          </cell>
          <cell r="C3318" t="str">
            <v>MOCOLL Screen Protector Camera Lens Tempered Glass</v>
          </cell>
          <cell r="D3318">
            <v>11000</v>
          </cell>
        </row>
        <row r="3319">
          <cell r="B3319" t="str">
            <v>MOCOLL-IP13MiniLens-Red</v>
          </cell>
          <cell r="C3319" t="str">
            <v>MOCOLL Screen Protector Camera Lens Tempered Glass</v>
          </cell>
          <cell r="D3319">
            <v>11000</v>
          </cell>
        </row>
        <row r="3320">
          <cell r="B3320" t="str">
            <v>MOCOLL-IP13MiniLens-Blue</v>
          </cell>
          <cell r="C3320" t="str">
            <v>MOCOLL Screen Protector Camera Lens Tempered Glass</v>
          </cell>
          <cell r="D3320">
            <v>11000</v>
          </cell>
        </row>
        <row r="3321">
          <cell r="B3321" t="str">
            <v>MOCOLL-IP13MiniLens-Starlight</v>
          </cell>
          <cell r="C3321" t="str">
            <v>MOCOLL Screen Protector Camera Lens Tempered Glass</v>
          </cell>
          <cell r="D3321">
            <v>11000</v>
          </cell>
        </row>
        <row r="3322">
          <cell r="B3322" t="str">
            <v>MOCOLL-IP13MiniLens-Midnight</v>
          </cell>
          <cell r="C3322" t="str">
            <v>MOCOLL Screen Protector Camera Lens Tempered Glass</v>
          </cell>
          <cell r="D3322">
            <v>11000</v>
          </cell>
        </row>
        <row r="3323">
          <cell r="B3323" t="str">
            <v>MOCOLL-IP12MiniLens-Black</v>
          </cell>
          <cell r="C3323" t="str">
            <v>MOCOLL Screen Protector Camera Lens Tempered Glass</v>
          </cell>
          <cell r="D3323">
            <v>11000</v>
          </cell>
        </row>
        <row r="3324">
          <cell r="B3324" t="str">
            <v>MOCOLL-IP12MiniLens-White</v>
          </cell>
          <cell r="C3324" t="str">
            <v>MOCOLL Screen Protector Camera Lens Tempered Glass</v>
          </cell>
          <cell r="D3324">
            <v>11000</v>
          </cell>
        </row>
        <row r="3325">
          <cell r="B3325" t="str">
            <v>MOCOLL-IP12MiniLens-Red</v>
          </cell>
          <cell r="C3325" t="str">
            <v>MOCOLL Screen Protector Camera Lens Tempered Glass</v>
          </cell>
          <cell r="D3325">
            <v>11000</v>
          </cell>
        </row>
        <row r="3326">
          <cell r="B3326" t="str">
            <v>MOCOLL-IP12MiniLens-Blue</v>
          </cell>
          <cell r="C3326" t="str">
            <v>MOCOLL Screen Protector Camera Lens Tempered Glass</v>
          </cell>
          <cell r="D3326">
            <v>11000</v>
          </cell>
        </row>
        <row r="3327">
          <cell r="B3327" t="str">
            <v>MOCOLL-IP12MiniLens-Green</v>
          </cell>
          <cell r="C3327" t="str">
            <v>MOCOLL Screen Protector Camera Lens Tempered Glass</v>
          </cell>
          <cell r="D3327">
            <v>11000</v>
          </cell>
        </row>
        <row r="3328">
          <cell r="B3328" t="str">
            <v>MOCOLL-IP13PMLens-Blue</v>
          </cell>
          <cell r="C3328" t="str">
            <v>MOCOLL Screen Protector Camera Lens Tempered Glass</v>
          </cell>
          <cell r="D3328">
            <v>11000</v>
          </cell>
        </row>
        <row r="3329">
          <cell r="B3329" t="str">
            <v>MOCOLL-IP13PMLens-Gold</v>
          </cell>
          <cell r="C3329" t="str">
            <v>MOCOLL Screen Protector Camera Lens Tempered Glass</v>
          </cell>
          <cell r="D3329">
            <v>11000</v>
          </cell>
        </row>
        <row r="3330">
          <cell r="B3330" t="str">
            <v>MOCOLL-IP13PMLens-Graphite</v>
          </cell>
          <cell r="C3330" t="str">
            <v>MOCOLL Screen Protector Camera Lens Tempered Glass</v>
          </cell>
          <cell r="D3330">
            <v>11000</v>
          </cell>
        </row>
        <row r="3331">
          <cell r="B3331" t="str">
            <v>MOCOLL-IP13PMLens-Silvery</v>
          </cell>
          <cell r="C3331" t="str">
            <v>MOCOLL Screen Protector Camera Lens Tempered Glass</v>
          </cell>
          <cell r="D3331">
            <v>11000</v>
          </cell>
        </row>
        <row r="3332">
          <cell r="B3332" t="str">
            <v>MOCOLL-IP13ProLens-Blue</v>
          </cell>
          <cell r="C3332" t="str">
            <v>MOCOLL Screen Protector Camera Lens Tempered Glass</v>
          </cell>
          <cell r="D3332">
            <v>11000</v>
          </cell>
        </row>
        <row r="3333">
          <cell r="B3333" t="str">
            <v>MOCOLL-IP13ProLens-Gold</v>
          </cell>
          <cell r="C3333" t="str">
            <v>MOCOLL Screen Protector Camera Lens Tempered Glass</v>
          </cell>
          <cell r="D3333">
            <v>11000</v>
          </cell>
        </row>
        <row r="3334">
          <cell r="B3334" t="str">
            <v>MOCOLL-IP13ProLens-Graphite</v>
          </cell>
          <cell r="C3334" t="str">
            <v>MOCOLL Screen Protector Camera Lens Tempered Glass</v>
          </cell>
          <cell r="D3334">
            <v>11000</v>
          </cell>
        </row>
        <row r="3335">
          <cell r="B3335" t="str">
            <v>MOCOLL-IP13ProLens-Silvery</v>
          </cell>
          <cell r="C3335" t="str">
            <v>MOCOLL Screen Protector Camera Lens Tempered Glass</v>
          </cell>
          <cell r="D3335">
            <v>11000</v>
          </cell>
        </row>
        <row r="3336">
          <cell r="B3336" t="str">
            <v>MOCOLL-IP12PMLens-Gold</v>
          </cell>
          <cell r="C3336" t="str">
            <v>MOCOLL Screen Protector Camera Lens Tempered Glass</v>
          </cell>
          <cell r="D3336">
            <v>11000</v>
          </cell>
        </row>
        <row r="3337">
          <cell r="B3337" t="str">
            <v>MOCOLL-IP12PMLens-Graphite</v>
          </cell>
          <cell r="C3337" t="str">
            <v>MOCOLL Screen Protector Camera Lens Tempered Glass</v>
          </cell>
          <cell r="D3337">
            <v>11000</v>
          </cell>
        </row>
        <row r="3338">
          <cell r="B3338" t="str">
            <v>MOCOLL-IP12PMLens-Silvery</v>
          </cell>
          <cell r="C3338" t="str">
            <v>MOCOLL Screen Protector Camera Lens Tempered Glass</v>
          </cell>
          <cell r="D3338">
            <v>11000</v>
          </cell>
        </row>
        <row r="3339">
          <cell r="B3339" t="str">
            <v>MOCOLL-IP12Lens-Black</v>
          </cell>
          <cell r="C3339" t="str">
            <v>MOCOLL Screen Protector Camera Lens Tempered Glass</v>
          </cell>
          <cell r="D3339">
            <v>11000</v>
          </cell>
        </row>
        <row r="3340">
          <cell r="B3340" t="str">
            <v>MOCOLL-IP12Lens-White</v>
          </cell>
          <cell r="C3340" t="str">
            <v>MOCOLL Screen Protector Camera Lens Tempered Glass</v>
          </cell>
          <cell r="D3340">
            <v>11000</v>
          </cell>
        </row>
        <row r="3341">
          <cell r="B3341" t="str">
            <v>MOCOLL-IP12Lens-Red</v>
          </cell>
          <cell r="C3341" t="str">
            <v>MOCOLL Screen Protector Camera Lens Tempered Glass</v>
          </cell>
          <cell r="D3341">
            <v>11000</v>
          </cell>
        </row>
        <row r="3342">
          <cell r="B3342" t="str">
            <v>MOCOLL-IP12Lens-Blue</v>
          </cell>
          <cell r="C3342" t="str">
            <v>MOCOLL Screen Protector Camera Lens Tempered Glass</v>
          </cell>
          <cell r="D3342">
            <v>11000</v>
          </cell>
        </row>
        <row r="3343">
          <cell r="B3343" t="str">
            <v>MOCOLL-IP12Lens-Green</v>
          </cell>
          <cell r="C3343" t="str">
            <v>MOCOLL Screen Protector Camera Lens Tempered Glass</v>
          </cell>
          <cell r="D3343">
            <v>11000</v>
          </cell>
        </row>
        <row r="3344">
          <cell r="B3344" t="str">
            <v>MOCOLL-IP12ProLens-Blue</v>
          </cell>
          <cell r="C3344" t="str">
            <v>MOCOLL Screen Protector Camera Lens Tempered Glass</v>
          </cell>
          <cell r="D3344">
            <v>11000</v>
          </cell>
        </row>
        <row r="3345">
          <cell r="B3345" t="str">
            <v>MOCOLL-IP12ProLens-Gold</v>
          </cell>
          <cell r="C3345" t="str">
            <v>MOCOLL Screen Protector Camera Lens Tempered Glass</v>
          </cell>
          <cell r="D3345">
            <v>11000</v>
          </cell>
        </row>
        <row r="3346">
          <cell r="B3346" t="str">
            <v>MOCOLL-IP12ProLens-Graphite</v>
          </cell>
          <cell r="C3346" t="str">
            <v>MOCOLL Screen Protector Camera Lens Tempered Glass</v>
          </cell>
          <cell r="D3346">
            <v>11000</v>
          </cell>
        </row>
        <row r="3347">
          <cell r="B3347" t="str">
            <v>MOCOLL-IP12ProLens-Silvery</v>
          </cell>
          <cell r="C3347" t="str">
            <v>MOCOLL Screen Protector Camera Lens Tempered Glass</v>
          </cell>
          <cell r="D3347">
            <v>11000</v>
          </cell>
        </row>
        <row r="3348">
          <cell r="B3348" t="str">
            <v>MOCOLL-IP12PM-Anti-TG-RNS</v>
          </cell>
          <cell r="C3348" t="str">
            <v>MOCOLL Screen Protector Tempered Galss Antibacterial Rhinoceros Series</v>
          </cell>
          <cell r="D3348">
            <v>11000</v>
          </cell>
        </row>
        <row r="3349">
          <cell r="B3349" t="str">
            <v>MOCOLL-IP13/13P-TG-RNS</v>
          </cell>
          <cell r="C3349" t="str">
            <v>MOCOLL Screen Protector Tempered Glass Rhinoceros Series</v>
          </cell>
          <cell r="D3349">
            <v>10000</v>
          </cell>
        </row>
        <row r="3350">
          <cell r="B3350" t="str">
            <v>MOCOLL-IP13PM-TG-RNS</v>
          </cell>
          <cell r="C3350" t="str">
            <v>MOCOLL Screen Protector Tempered Glass Rhinoceros Series</v>
          </cell>
          <cell r="D3350">
            <v>11000</v>
          </cell>
        </row>
        <row r="3351">
          <cell r="B3351" t="str">
            <v>MOCOLL-IP13Mini-TG-RNS</v>
          </cell>
          <cell r="C3351" t="str">
            <v>MOCOLL Screen Protector Tempered Glass Rhinoceros Series</v>
          </cell>
          <cell r="D3351">
            <v>10000</v>
          </cell>
        </row>
        <row r="3352">
          <cell r="B3352" t="str">
            <v>MOCOLL-IP12/12P-B-TG-RNS</v>
          </cell>
          <cell r="C3352" t="str">
            <v>MOCOLL Screen Protector Tempered Glass Rhinoceros Series</v>
          </cell>
          <cell r="D3352">
            <v>11000</v>
          </cell>
        </row>
        <row r="3353">
          <cell r="B3353" t="str">
            <v>MOCOLL-IPXR/11-B-TG-RNS</v>
          </cell>
          <cell r="C3353" t="str">
            <v>MOCOLL Screen Protector Tempered Glass Antibacterial Full Cover Rhinoceros Series</v>
          </cell>
          <cell r="D3353">
            <v>12000</v>
          </cell>
        </row>
        <row r="3354">
          <cell r="B3354" t="str">
            <v>MOCOLL-IP12Mini-TG-RNS</v>
          </cell>
          <cell r="C3354" t="str">
            <v>MOCOLL Screen Protector Tempered Glass Antibacterial Rhinoceros Series</v>
          </cell>
          <cell r="D3354">
            <v>11000</v>
          </cell>
        </row>
        <row r="3355">
          <cell r="B3355" t="str">
            <v>MOCOLL-IPX/XS/11P-B-TG-RNS</v>
          </cell>
          <cell r="C3355" t="str">
            <v>MOCOLL Screen Protector Tempered Glass Antibacterial Full Cover Rhinoceros Series</v>
          </cell>
          <cell r="D3355">
            <v>12000</v>
          </cell>
        </row>
        <row r="3356">
          <cell r="B3356" t="str">
            <v>MOCOLL-IPXSM/11PM-B-RNS</v>
          </cell>
          <cell r="C3356" t="str">
            <v>MOCOLL Screen Protector Tempered Glass Antibacterial Full Cover Rhinoceros Series</v>
          </cell>
          <cell r="D3356">
            <v>12000</v>
          </cell>
        </row>
        <row r="3357">
          <cell r="B3357" t="str">
            <v>GI-1</v>
          </cell>
          <cell r="C3357" t="str">
            <v>GLACIER Iron Dry 1000W</v>
          </cell>
          <cell r="D3357">
            <v>0</v>
          </cell>
        </row>
        <row r="3358">
          <cell r="B3358" t="str">
            <v>GMB-03</v>
          </cell>
          <cell r="C3358" t="str">
            <v>GLACIER MOSQUITO SWATTER</v>
          </cell>
          <cell r="D3358">
            <v>9000</v>
          </cell>
        </row>
        <row r="3359">
          <cell r="B3359" t="str">
            <v>GC-N01</v>
          </cell>
          <cell r="C3359" t="str">
            <v>GLACIER Blender 2L 400W</v>
          </cell>
          <cell r="D3359">
            <v>0</v>
          </cell>
        </row>
        <row r="3360">
          <cell r="B3360" t="str">
            <v>GRC-08</v>
          </cell>
          <cell r="C3360" t="str">
            <v>GLACIER Rice Cooker Jar 2.8L</v>
          </cell>
          <cell r="D3360">
            <v>1</v>
          </cell>
        </row>
        <row r="3361">
          <cell r="B3361" t="str">
            <v>(P)-FT30-16KW</v>
          </cell>
          <cell r="C3361" t="str">
            <v>MIDEA Fan Table Fan 12''</v>
          </cell>
          <cell r="D3361">
            <v>1</v>
          </cell>
        </row>
        <row r="3362">
          <cell r="B3362" t="str">
            <v>R-180EG7-1(PSV)</v>
          </cell>
          <cell r="C3362" t="str">
            <v>HITACHI Refrigerator 1 Door 180L</v>
          </cell>
          <cell r="D3362">
            <v>1</v>
          </cell>
        </row>
        <row r="3363">
          <cell r="B3363" t="str">
            <v>CV-BM16</v>
          </cell>
          <cell r="C3363" t="str">
            <v>HITACHI  Vacuum Cleaner 1600W</v>
          </cell>
          <cell r="D3363">
            <v>229000</v>
          </cell>
        </row>
        <row r="3364">
          <cell r="B3364" t="str">
            <v>CV-W1600</v>
          </cell>
          <cell r="C3364" t="str">
            <v>HITACHI Vacuum Cleaner 1600W</v>
          </cell>
          <cell r="D3364">
            <v>249000</v>
          </cell>
        </row>
        <row r="3365">
          <cell r="B3365" t="str">
            <v>CV-SF16</v>
          </cell>
          <cell r="C3365" t="str">
            <v>HITACHI Vacuum Cleaner 1600W</v>
          </cell>
          <cell r="D3365">
            <v>266000</v>
          </cell>
        </row>
        <row r="3366">
          <cell r="B3366" t="str">
            <v>CV-SF18</v>
          </cell>
          <cell r="C3366" t="str">
            <v>HITACHI Vacuum Cleaner 1800W</v>
          </cell>
          <cell r="D3366">
            <v>393000</v>
          </cell>
        </row>
        <row r="3367">
          <cell r="B3367" t="str">
            <v>CV-SE22V</v>
          </cell>
          <cell r="C3367" t="str">
            <v>HITACHI Vacuum Cleaner 2200W</v>
          </cell>
          <cell r="D3367">
            <v>450000</v>
          </cell>
        </row>
        <row r="3368">
          <cell r="B3368" t="str">
            <v>E2EK1-100W</v>
          </cell>
          <cell r="C3368" t="str">
            <v>ELECTROLUX Kettle 1.7L 1850-2200W</v>
          </cell>
          <cell r="D3368">
            <v>116000</v>
          </cell>
        </row>
        <row r="3369">
          <cell r="B3369" t="str">
            <v>E4RC1-320P</v>
          </cell>
          <cell r="C3369" t="str">
            <v>ELECTROLUX Rice Cooker Jar 1.8L</v>
          </cell>
          <cell r="D3369">
            <v>170000</v>
          </cell>
        </row>
        <row r="3370">
          <cell r="B3370" t="str">
            <v>EWT8588H1WB</v>
          </cell>
          <cell r="C3370" t="str">
            <v>ELECTROLUX Washing Machine Fully Auto 8.5KG</v>
          </cell>
          <cell r="D3370">
            <v>720000</v>
          </cell>
        </row>
        <row r="3371">
          <cell r="B3371" t="str">
            <v>EWT0H88H1WB</v>
          </cell>
          <cell r="C3371" t="str">
            <v>ELECTROLUX Washing Machine Fully Auto 10.5KG</v>
          </cell>
          <cell r="D3371">
            <v>1</v>
          </cell>
        </row>
        <row r="3372">
          <cell r="B3372" t="str">
            <v>E4TS1-50SS</v>
          </cell>
          <cell r="C3372" t="str">
            <v>ELECTROLUX Toaster 925W 2Slices</v>
          </cell>
          <cell r="D3372">
            <v>1</v>
          </cell>
        </row>
        <row r="3373">
          <cell r="B3373" t="str">
            <v>(P)-MJ-BL40G</v>
          </cell>
          <cell r="C3373" t="str">
            <v>MIDEA Blender 1.5L 400W</v>
          </cell>
          <cell r="D3373">
            <v>1</v>
          </cell>
        </row>
        <row r="3374">
          <cell r="B3374" t="str">
            <v>VIVO-Gift-Pillow</v>
          </cell>
          <cell r="C3374" t="str">
            <v>VIVO Gift Pillow</v>
          </cell>
          <cell r="D3374">
            <v>0</v>
          </cell>
        </row>
        <row r="3375">
          <cell r="B3375" t="str">
            <v>RT25FGRADSA</v>
          </cell>
          <cell r="C3375" t="str">
            <v>SAMSUNG Refrigerator 2 Door 259L</v>
          </cell>
          <cell r="D3375">
            <v>1</v>
          </cell>
        </row>
        <row r="3376">
          <cell r="B3376" t="str">
            <v>KG 371</v>
          </cell>
          <cell r="C3376" t="str">
            <v>KANGAROO Rice Cooker Jar 1.8L</v>
          </cell>
          <cell r="D3376">
            <v>1</v>
          </cell>
        </row>
        <row r="3377">
          <cell r="B3377" t="str">
            <v>KG 18M6</v>
          </cell>
          <cell r="C3377" t="str">
            <v>KANGAROO Rice Cooker 1.8L</v>
          </cell>
          <cell r="D3377">
            <v>1</v>
          </cell>
        </row>
        <row r="3378">
          <cell r="B3378" t="str">
            <v>KG 18M5</v>
          </cell>
          <cell r="C3378" t="str">
            <v>KANGAROO Rice Cooker 1.8L</v>
          </cell>
          <cell r="D3378">
            <v>1</v>
          </cell>
        </row>
        <row r="3379">
          <cell r="B3379" t="str">
            <v>KG 18M4</v>
          </cell>
          <cell r="C3379" t="str">
            <v>KANGAROO Rice Cooker 1.8L</v>
          </cell>
          <cell r="D3379">
            <v>1</v>
          </cell>
        </row>
        <row r="3380">
          <cell r="B3380" t="str">
            <v>VC18M21M0VN/ST</v>
          </cell>
          <cell r="C3380" t="str">
            <v>SAMSUNG Vacuum Cleaner 1800W</v>
          </cell>
          <cell r="D3380">
            <v>1</v>
          </cell>
        </row>
        <row r="3381">
          <cell r="B3381" t="str">
            <v>AW-K801AMM(SG)</v>
          </cell>
          <cell r="C3381" t="str">
            <v>TOSHIBA Washing Machine Fully Auto 7KG</v>
          </cell>
          <cell r="D3381">
            <v>576000</v>
          </cell>
        </row>
        <row r="3382">
          <cell r="B3382" t="str">
            <v>AW-J1000FMM(WW)</v>
          </cell>
          <cell r="C3382" t="str">
            <v>TOSHIBA Washing Machine Fully Auto 9KG</v>
          </cell>
          <cell r="D3382">
            <v>711000</v>
          </cell>
        </row>
        <row r="3383">
          <cell r="B3383" t="str">
            <v>VH-J95MMM</v>
          </cell>
          <cell r="C3383" t="str">
            <v>TOSHIBA Washing Machine Semi Auto 8.5KG</v>
          </cell>
          <cell r="D3383">
            <v>455000</v>
          </cell>
        </row>
        <row r="3384">
          <cell r="B3384" t="str">
            <v>TL-MC35Z</v>
          </cell>
          <cell r="C3384" t="str">
            <v>TOSHIBA Oven Toaster 35L 1500W</v>
          </cell>
          <cell r="D3384">
            <v>328000</v>
          </cell>
        </row>
        <row r="3385">
          <cell r="B3385" t="str">
            <v>RWF-W1917TMM(K)</v>
          </cell>
          <cell r="C3385" t="str">
            <v>TOSHIBA Water Dispenser Hot&amp;Cold&amp;Normal</v>
          </cell>
          <cell r="D3385">
            <v>338000</v>
          </cell>
        </row>
        <row r="3386">
          <cell r="B3386" t="str">
            <v>VF 1020</v>
          </cell>
          <cell r="C3386" t="str">
            <v>KHIND Fan Ventilation 10''</v>
          </cell>
          <cell r="D3386">
            <v>1</v>
          </cell>
        </row>
        <row r="3387">
          <cell r="B3387" t="str">
            <v>RWF-W1766TMM(W)</v>
          </cell>
          <cell r="C3387" t="str">
            <v>TOSHIBA Water Dispenser Hot&amp;Cold&amp;Normal</v>
          </cell>
          <cell r="D3387">
            <v>343000</v>
          </cell>
        </row>
        <row r="3388">
          <cell r="B3388" t="str">
            <v>EMG23K38GB</v>
          </cell>
          <cell r="C3388" t="str">
            <v>ELECTROLUX Microwave 23L 800W</v>
          </cell>
          <cell r="D3388">
            <v>1</v>
          </cell>
        </row>
        <row r="3389">
          <cell r="B3389" t="str">
            <v>TWH-45MSNMM(W)</v>
          </cell>
          <cell r="C3389" t="str">
            <v>TOSHIBA Water Heater Instant</v>
          </cell>
          <cell r="D3389">
            <v>1</v>
          </cell>
        </row>
        <row r="3390">
          <cell r="B3390" t="str">
            <v>TWH-45ESNMM(W)</v>
          </cell>
          <cell r="C3390" t="str">
            <v>TOSHIBA Water Heater Instant</v>
          </cell>
          <cell r="D3390">
            <v>1</v>
          </cell>
        </row>
        <row r="3391">
          <cell r="B3391" t="str">
            <v>TWH-45MSPMM(W)</v>
          </cell>
          <cell r="C3391" t="str">
            <v>TOSHIBA Water Heater Instant</v>
          </cell>
          <cell r="D3391">
            <v>1</v>
          </cell>
        </row>
        <row r="3392">
          <cell r="B3392" t="str">
            <v>TWH-45ESPMM(K)</v>
          </cell>
          <cell r="C3392" t="str">
            <v>TOSHIBA Water Heater Instant</v>
          </cell>
          <cell r="D3392">
            <v>0</v>
          </cell>
        </row>
        <row r="3393">
          <cell r="B3393" t="str">
            <v>SMG-Gift-A03S-Cover</v>
          </cell>
          <cell r="C3393" t="str">
            <v>SAMSUNG Gift Cover</v>
          </cell>
          <cell r="D3393">
            <v>0</v>
          </cell>
        </row>
        <row r="3394">
          <cell r="B3394" t="str">
            <v>Island210</v>
          </cell>
          <cell r="C3394" t="str">
            <v>THE COOL INSPIRED Freezer Supermarket  6' 9" 1500L</v>
          </cell>
          <cell r="D3394">
            <v>1</v>
          </cell>
        </row>
        <row r="3395">
          <cell r="B3395" t="str">
            <v>TECNO-POVA2(6/128)-Black</v>
          </cell>
          <cell r="C3395" t="str">
            <v>TECNO Smart Phone POVA 2 (LE7) (6/128GB) Black</v>
          </cell>
          <cell r="D3395">
            <v>349900</v>
          </cell>
        </row>
        <row r="3396">
          <cell r="B3396" t="str">
            <v>TECNO-Gift-ScnPtt-POVA2</v>
          </cell>
          <cell r="C3396" t="str">
            <v>TECNO Gift Screen Protector Tempered Glass</v>
          </cell>
          <cell r="D3396">
            <v>1</v>
          </cell>
        </row>
        <row r="3397">
          <cell r="B3397" t="str">
            <v>GTUPS-65085F</v>
          </cell>
          <cell r="C3397" t="str">
            <v>GREEN TECH UPS 650VA</v>
          </cell>
          <cell r="D3397">
            <v>0</v>
          </cell>
        </row>
        <row r="3398">
          <cell r="B3398" t="str">
            <v>KG 304</v>
          </cell>
          <cell r="C3398" t="str">
            <v>KANGAROO Blender 1L 350W Glass</v>
          </cell>
          <cell r="D3398">
            <v>1</v>
          </cell>
        </row>
        <row r="3399">
          <cell r="B3399" t="str">
            <v>NA-F90S7HRG</v>
          </cell>
          <cell r="C3399" t="str">
            <v>PANASONIC Washing Machine Fully Auto 9KG</v>
          </cell>
          <cell r="D3399">
            <v>1</v>
          </cell>
        </row>
        <row r="3400">
          <cell r="B3400" t="str">
            <v>DH-3MS1WW</v>
          </cell>
          <cell r="C3400" t="str">
            <v>PANASONIC Water Heater Instant</v>
          </cell>
          <cell r="D3400">
            <v>1</v>
          </cell>
        </row>
        <row r="3401">
          <cell r="B3401" t="str">
            <v>DH-3JP2WK</v>
          </cell>
          <cell r="C3401" t="str">
            <v>PANASONIC Water Heater Instant</v>
          </cell>
          <cell r="D3401">
            <v>1</v>
          </cell>
        </row>
        <row r="3402">
          <cell r="B3402" t="str">
            <v>Realme-R8Pro(8/128)Infinite-Blue</v>
          </cell>
          <cell r="C3402" t="str">
            <v>REALME Smart Phone R-8pro (8/128GB) Infinite Blue</v>
          </cell>
          <cell r="D3402">
            <v>599900</v>
          </cell>
        </row>
        <row r="3403">
          <cell r="B3403" t="str">
            <v>Realme-C25S(4/128)-Water-Grey</v>
          </cell>
          <cell r="C3403" t="str">
            <v>REALME Smart Phone C25s (4/128GB) Water Grey</v>
          </cell>
          <cell r="D3403">
            <v>329900</v>
          </cell>
        </row>
        <row r="3404">
          <cell r="B3404" t="str">
            <v>GTUPS-65085M</v>
          </cell>
          <cell r="C3404" t="str">
            <v>GREEN TECH UPS 650VA</v>
          </cell>
          <cell r="D3404">
            <v>0</v>
          </cell>
        </row>
        <row r="3405">
          <cell r="B3405" t="str">
            <v>GR-C189SH(B)</v>
          </cell>
          <cell r="C3405" t="str">
            <v>TOSHIBA Refrigerator 1 Door 181L Grey</v>
          </cell>
          <cell r="D3405">
            <v>1</v>
          </cell>
        </row>
        <row r="3406">
          <cell r="B3406" t="str">
            <v>GR-B22KP(SS)</v>
          </cell>
          <cell r="C3406" t="str">
            <v>TOSHIBA Refrigerator 2Door 170L</v>
          </cell>
          <cell r="D3406">
            <v>0</v>
          </cell>
        </row>
        <row r="3407">
          <cell r="B3407" t="str">
            <v>STL658C1</v>
          </cell>
          <cell r="C3407" t="str">
            <v>TCL Smart TV 65" 4K QLED Curved</v>
          </cell>
          <cell r="D3407">
            <v>1</v>
          </cell>
        </row>
        <row r="3408">
          <cell r="B3408" t="str">
            <v>STL438P6US</v>
          </cell>
          <cell r="C3408" t="str">
            <v>TCL Smart TV 43" 4K UHD</v>
          </cell>
          <cell r="D3408">
            <v>1</v>
          </cell>
        </row>
        <row r="3409">
          <cell r="B3409" t="str">
            <v>UA49N5000AKXMR</v>
          </cell>
          <cell r="C3409" t="str">
            <v>SAMSUNG Digital LED TV 49" Full HD</v>
          </cell>
          <cell r="D3409">
            <v>1</v>
          </cell>
        </row>
        <row r="3410">
          <cell r="B3410" t="str">
            <v>K400 Plus</v>
          </cell>
          <cell r="C3410" t="str">
            <v>LOGITECH Keyboard Touch</v>
          </cell>
          <cell r="D3410">
            <v>1</v>
          </cell>
        </row>
        <row r="3411">
          <cell r="B3411" t="str">
            <v>K480</v>
          </cell>
          <cell r="C3411" t="str">
            <v>LOGITECH Keyboard Bluetooth</v>
          </cell>
          <cell r="D3411">
            <v>1</v>
          </cell>
        </row>
        <row r="3412">
          <cell r="B3412" t="str">
            <v>GN-B222SQBB(B)</v>
          </cell>
          <cell r="C3412" t="str">
            <v>LG Refrigerator 2Door 225L</v>
          </cell>
          <cell r="D3412">
            <v>1</v>
          </cell>
        </row>
        <row r="3413">
          <cell r="B3413" t="str">
            <v>SRK10YXP-W7</v>
          </cell>
          <cell r="C3413" t="str">
            <v>MITSUBISHI Aircon Split Type 1HP Inverter R-32</v>
          </cell>
          <cell r="D3413">
            <v>1670000</v>
          </cell>
        </row>
        <row r="3414">
          <cell r="B3414" t="str">
            <v>SRK13YXP-W1/W7</v>
          </cell>
          <cell r="C3414" t="str">
            <v>MITSUBISHI Aircon Split Type 1.5HP Inverter R-32</v>
          </cell>
          <cell r="D3414">
            <v>1896000</v>
          </cell>
        </row>
        <row r="3415">
          <cell r="B3415" t="str">
            <v>T808</v>
          </cell>
          <cell r="C3415" t="str">
            <v>NAN Fingerprint reader USB Android</v>
          </cell>
          <cell r="D3415">
            <v>1</v>
          </cell>
        </row>
        <row r="3416">
          <cell r="B3416" t="str">
            <v>FA31-203BL</v>
          </cell>
          <cell r="C3416" t="str">
            <v>ELECTROLUX Air Purifier</v>
          </cell>
          <cell r="D3416">
            <v>455000</v>
          </cell>
        </row>
        <row r="3417">
          <cell r="B3417" t="str">
            <v>MST-09 C1A-JCI</v>
          </cell>
          <cell r="C3417" t="str">
            <v>AUFIT Aircon Split Type 1HP Non-Inverter</v>
          </cell>
          <cell r="D3417">
            <v>845000</v>
          </cell>
        </row>
        <row r="3418">
          <cell r="B3418" t="str">
            <v>MOCOLL-IP13PM-Case-Blue</v>
          </cell>
          <cell r="C3418" t="str">
            <v>MOCOLL Cover Silicon Wu Series</v>
          </cell>
          <cell r="D3418">
            <v>13500</v>
          </cell>
        </row>
        <row r="3419">
          <cell r="B3419" t="str">
            <v>MOCOLL-Band-GMN44MM-Gold</v>
          </cell>
          <cell r="C3419" t="str">
            <v>MOCOLL Watch Band 44mm Gemini Series</v>
          </cell>
          <cell r="D3419">
            <v>30000</v>
          </cell>
        </row>
        <row r="3420">
          <cell r="B3420" t="str">
            <v>MOCOLL-Band-GMN44MM-Sil</v>
          </cell>
          <cell r="C3420" t="str">
            <v>MOCOLL Watch Band 44mm Gemini Series</v>
          </cell>
          <cell r="D3420">
            <v>30000</v>
          </cell>
        </row>
        <row r="3421">
          <cell r="B3421" t="str">
            <v>MOCOLL-TWS-BT-Polaris-W</v>
          </cell>
          <cell r="C3421" t="str">
            <v>MOCOLL Earpods Wireless</v>
          </cell>
          <cell r="D3421">
            <v>53500</v>
          </cell>
        </row>
        <row r="3422">
          <cell r="B3422" t="str">
            <v>MOCOLL-Band-Leo44MM-Grey</v>
          </cell>
          <cell r="C3422" t="str">
            <v>MOCOLL Watch Band 44mm Leo Series</v>
          </cell>
          <cell r="D3422">
            <v>30000</v>
          </cell>
        </row>
        <row r="3423">
          <cell r="B3423" t="str">
            <v>MOCOLL-Band-Taurus44mm-Bk</v>
          </cell>
          <cell r="C3423" t="str">
            <v>MOCOLL Watch Band 44mm Taurus Series</v>
          </cell>
          <cell r="D3423">
            <v>25500</v>
          </cell>
        </row>
        <row r="3424">
          <cell r="B3424" t="str">
            <v>MOCOLL-Band-Taurus44mm-Blue</v>
          </cell>
          <cell r="C3424" t="str">
            <v>MOCOLL Watch Band 44mm Taurus Series</v>
          </cell>
          <cell r="D3424">
            <v>25500</v>
          </cell>
        </row>
        <row r="3425">
          <cell r="B3425" t="str">
            <v>MOCOLL-Band-Aries44MM-W</v>
          </cell>
          <cell r="C3425" t="str">
            <v>MOCOLL Watch Band 44mm Aries Series</v>
          </cell>
          <cell r="D3425">
            <v>11500</v>
          </cell>
        </row>
        <row r="3426">
          <cell r="B3426" t="str">
            <v>MOCOLL-Band-Aries44MM-R</v>
          </cell>
          <cell r="C3426" t="str">
            <v>MOCOLL Watch Band 44mm Aries Series</v>
          </cell>
          <cell r="D3426">
            <v>11500</v>
          </cell>
        </row>
        <row r="3427">
          <cell r="B3427" t="str">
            <v>MOCOLL-Band-Aries44MM-Y</v>
          </cell>
          <cell r="C3427" t="str">
            <v>MOCOLL Watch Band 44mm Aries Series</v>
          </cell>
          <cell r="D3427">
            <v>11500</v>
          </cell>
        </row>
        <row r="3428">
          <cell r="B3428" t="str">
            <v>MOCOLL-Band-Aries44MM-Grey</v>
          </cell>
          <cell r="C3428" t="str">
            <v>MOCOLL Watch Band 44mm Aries Series</v>
          </cell>
          <cell r="D3428">
            <v>11500</v>
          </cell>
        </row>
        <row r="3429">
          <cell r="B3429" t="str">
            <v>MOCOLL-iPad-Pen-White</v>
          </cell>
          <cell r="C3429" t="str">
            <v>MOCOLL Stylus Pen For iPad</v>
          </cell>
          <cell r="D3429">
            <v>63500</v>
          </cell>
        </row>
        <row r="3430">
          <cell r="B3430" t="str">
            <v>MOCOLL-Stand&amp;Wallet-Blue</v>
          </cell>
          <cell r="C3430" t="str">
            <v>MOCOLL Phone Stand &amp; Wallet</v>
          </cell>
          <cell r="D3430">
            <v>22000</v>
          </cell>
        </row>
        <row r="3431">
          <cell r="B3431" t="str">
            <v>MOCOLL-Stand&amp;Wallet-Brown</v>
          </cell>
          <cell r="C3431" t="str">
            <v>MOCOLL Phone Stand &amp; Wallet</v>
          </cell>
          <cell r="D3431">
            <v>22000</v>
          </cell>
        </row>
        <row r="3432">
          <cell r="B3432" t="str">
            <v>MPL20-001-MC-Alfa-TC-To-TC-Bk</v>
          </cell>
          <cell r="C3432" t="str">
            <v>MOCOLL Charging Cable Type-C To Type-C Alfa Series</v>
          </cell>
          <cell r="D3432">
            <v>14000</v>
          </cell>
        </row>
        <row r="3433">
          <cell r="B3433" t="str">
            <v>MWA20-001-MC-Alfa-TC-To-TC-W</v>
          </cell>
          <cell r="C3433" t="str">
            <v>MOCOLL Charging Cable Type-C To Type-C Alfa Series</v>
          </cell>
          <cell r="D3433">
            <v>11500</v>
          </cell>
        </row>
        <row r="3434">
          <cell r="B3434" t="str">
            <v>MPL20-002-MC-Alfa-TC-To-IP-Bk</v>
          </cell>
          <cell r="C3434" t="str">
            <v>MOCOLL Charging Cable Type-C To Lighting Alfa Series</v>
          </cell>
          <cell r="D3434">
            <v>30000</v>
          </cell>
        </row>
        <row r="3435">
          <cell r="B3435" t="str">
            <v>MWA20-002-MC-Alfa-TC-To-IP-W</v>
          </cell>
          <cell r="C3435" t="str">
            <v>MOCOLL Charging Cable Type-C To Lighting Alfa Series</v>
          </cell>
          <cell r="D3435">
            <v>28000</v>
          </cell>
        </row>
        <row r="3436">
          <cell r="B3436" t="str">
            <v>MCC651EUB MOCOLL-Alfa-65W-Black</v>
          </cell>
          <cell r="C3436" t="str">
            <v>MOCOLL Charger Sets Type-C To Type-C 65W Alfa Series</v>
          </cell>
          <cell r="D3436">
            <v>71500</v>
          </cell>
        </row>
        <row r="3437">
          <cell r="B3437" t="str">
            <v>MCC303EU MOCOLL-Alfa-30W-Black</v>
          </cell>
          <cell r="C3437" t="str">
            <v>MOCOLL Charger USB 30W Alfa Series</v>
          </cell>
          <cell r="D3437">
            <v>36500</v>
          </cell>
        </row>
        <row r="3438">
          <cell r="B3438" t="str">
            <v>MCC303EU MOCOLL-Alfa-30W-White</v>
          </cell>
          <cell r="C3438" t="str">
            <v>MOCOLL Charger USB 30W Alfa Series</v>
          </cell>
          <cell r="D3438">
            <v>36500</v>
          </cell>
        </row>
        <row r="3439">
          <cell r="B3439" t="str">
            <v>FEB-PD20W MOCOLL-Alfa-20W-White</v>
          </cell>
          <cell r="C3439" t="str">
            <v>MOCOLL Charger USB 20W Alfa Series</v>
          </cell>
          <cell r="D3439">
            <v>21000</v>
          </cell>
        </row>
        <row r="3440">
          <cell r="B3440" t="str">
            <v>MOCOLL-Alfa-Magnetic-W</v>
          </cell>
          <cell r="C3440" t="str">
            <v>MOCOLL Charger Wireless 15W Alfa Magnetic Suction</v>
          </cell>
          <cell r="D3440">
            <v>46000</v>
          </cell>
        </row>
        <row r="3441">
          <cell r="B3441" t="str">
            <v>ADS-30</v>
          </cell>
          <cell r="C3441" t="str">
            <v>AIDI Fry Pan 30CM</v>
          </cell>
          <cell r="D3441">
            <v>1</v>
          </cell>
        </row>
        <row r="3442">
          <cell r="B3442" t="str">
            <v>ST-09</v>
          </cell>
          <cell r="C3442" t="str">
            <v>AIDI Kettle 1.8L 1450W</v>
          </cell>
          <cell r="D3442">
            <v>27000</v>
          </cell>
        </row>
        <row r="3443">
          <cell r="B3443" t="str">
            <v>ST-06</v>
          </cell>
          <cell r="C3443" t="str">
            <v>AIDI Kettle 1.2L 1250W</v>
          </cell>
          <cell r="D3443">
            <v>24000</v>
          </cell>
        </row>
        <row r="3444">
          <cell r="B3444" t="str">
            <v>1076B(MI7+Tablet)</v>
          </cell>
          <cell r="C3444" t="str">
            <v>MI7 Karaoke Set with (10") Tablet + Router</v>
          </cell>
          <cell r="D3444">
            <v>1</v>
          </cell>
        </row>
        <row r="3445">
          <cell r="B3445" t="str">
            <v>KT-16P</v>
          </cell>
          <cell r="C3445" t="str">
            <v>LUCKY Kettle 1.8L 1500W</v>
          </cell>
          <cell r="D3445">
            <v>40000</v>
          </cell>
        </row>
        <row r="3446">
          <cell r="B3446" t="str">
            <v>CDL-75</v>
          </cell>
          <cell r="C3446" t="str">
            <v>LUCKY Chopper 250W</v>
          </cell>
          <cell r="D3446">
            <v>1</v>
          </cell>
        </row>
        <row r="3447">
          <cell r="B3447" t="str">
            <v>EPL-603W</v>
          </cell>
          <cell r="C3447" t="str">
            <v>LUCKY Pressure Cooker 6L 1000W</v>
          </cell>
          <cell r="D3447">
            <v>163000</v>
          </cell>
        </row>
        <row r="3448">
          <cell r="B3448" t="str">
            <v>FA-30</v>
          </cell>
          <cell r="C3448" t="str">
            <v>LUCKY Fan Exhaust 10''</v>
          </cell>
          <cell r="D3448">
            <v>1</v>
          </cell>
        </row>
        <row r="3449">
          <cell r="B3449" t="str">
            <v>(P)-KG 920</v>
          </cell>
          <cell r="C3449" t="str">
            <v>KANGAROO Cooking Pot 14CM</v>
          </cell>
          <cell r="D3449">
            <v>1</v>
          </cell>
        </row>
        <row r="3450">
          <cell r="B3450" t="str">
            <v>GR-RC249CC-DMF</v>
          </cell>
          <cell r="C3450" t="str">
            <v>TOSHIBA Freezer 3' 3" 249L</v>
          </cell>
          <cell r="D3450">
            <v>1</v>
          </cell>
        </row>
        <row r="3451">
          <cell r="B3451" t="str">
            <v>GR-RC142CC-DMF</v>
          </cell>
          <cell r="C3451" t="str">
            <v>TOSHIBA Freezer</v>
          </cell>
          <cell r="D3451">
            <v>1</v>
          </cell>
        </row>
        <row r="3452">
          <cell r="B3452" t="str">
            <v>ESE6141A-BTH</v>
          </cell>
          <cell r="C3452" t="str">
            <v>ELECTROLUX Refrigerator Side by Side 570L 2 Door</v>
          </cell>
          <cell r="D3452">
            <v>3629000</v>
          </cell>
        </row>
        <row r="3453">
          <cell r="B3453" t="str">
            <v>ETB2302J-A</v>
          </cell>
          <cell r="C3453" t="str">
            <v>ELECTROLUX Refrigerator 2 Doors 211L</v>
          </cell>
          <cell r="D3453">
            <v>1</v>
          </cell>
        </row>
        <row r="3454">
          <cell r="B3454" t="str">
            <v>EWS11261WA</v>
          </cell>
          <cell r="C3454" t="str">
            <v>ELECTROLUX Washing Machine Semi Auto 10KG</v>
          </cell>
          <cell r="D3454">
            <v>552000</v>
          </cell>
        </row>
        <row r="3455">
          <cell r="B3455" t="str">
            <v>SMG-Gift-Backpack</v>
          </cell>
          <cell r="C3455" t="str">
            <v>SAMSUNG Gift Backpack</v>
          </cell>
          <cell r="D3455">
            <v>0</v>
          </cell>
        </row>
        <row r="3456">
          <cell r="B3456" t="str">
            <v>SMG-Gift-Wireless-Earphone</v>
          </cell>
          <cell r="C3456" t="str">
            <v>SAMSUNG Gift Headset Wireless Sports</v>
          </cell>
          <cell r="D3456">
            <v>0</v>
          </cell>
        </row>
        <row r="3457">
          <cell r="B3457" t="str">
            <v>SMG-TabA7Lite(3/32)-Silver</v>
          </cell>
          <cell r="C3457" t="str">
            <v>SAMSUNG Tablet Tab A7 Lite (3/32GB) Silver</v>
          </cell>
          <cell r="D3457">
            <v>665000</v>
          </cell>
        </row>
        <row r="3458">
          <cell r="B3458" t="str">
            <v>TH-50JX700K</v>
          </cell>
          <cell r="C3458" t="str">
            <v>PANASONIC Smart TV Android 50" 4K HDR</v>
          </cell>
          <cell r="D3458">
            <v>1</v>
          </cell>
        </row>
        <row r="3459">
          <cell r="B3459" t="str">
            <v>TH-58JX700K</v>
          </cell>
          <cell r="C3459" t="str">
            <v>PANASONIC Smart TV Android 58" 4K HDR</v>
          </cell>
          <cell r="D3459">
            <v>2030000</v>
          </cell>
        </row>
        <row r="3460">
          <cell r="B3460" t="str">
            <v>TH-65GX800S</v>
          </cell>
          <cell r="C3460" t="str">
            <v>PANASONIC Smart TV 65" 4K UHD</v>
          </cell>
          <cell r="D3460">
            <v>1</v>
          </cell>
        </row>
        <row r="3461">
          <cell r="B3461" t="str">
            <v>TH-55JZ1000S</v>
          </cell>
          <cell r="C3461" t="str">
            <v>PANASONIC Smart TV 55" 4K OLED</v>
          </cell>
          <cell r="D3461">
            <v>4500000</v>
          </cell>
        </row>
        <row r="3462">
          <cell r="B3462" t="str">
            <v>REMAX-TWS-6</v>
          </cell>
          <cell r="C3462" t="str">
            <v>REMAX Earbuds Wireless</v>
          </cell>
          <cell r="D3462">
            <v>55000</v>
          </cell>
        </row>
        <row r="3463">
          <cell r="B3463" t="str">
            <v>REMAX-RB-S6</v>
          </cell>
          <cell r="C3463" t="str">
            <v>REMAX Headset Wireless Sports</v>
          </cell>
          <cell r="D3463">
            <v>49000</v>
          </cell>
        </row>
        <row r="3464">
          <cell r="B3464" t="str">
            <v>REMAX-RM-598A-TC</v>
          </cell>
          <cell r="C3464" t="str">
            <v>REMAX Earphone Type-C</v>
          </cell>
          <cell r="D3464">
            <v>22500</v>
          </cell>
        </row>
        <row r="3465">
          <cell r="B3465" t="str">
            <v>REMAX-RB-T31</v>
          </cell>
          <cell r="C3465" t="str">
            <v>REMAX Earbuds Wireless</v>
          </cell>
          <cell r="D3465">
            <v>16500</v>
          </cell>
        </row>
        <row r="3466">
          <cell r="B3466" t="str">
            <v>REMAX-MSD-16GB</v>
          </cell>
          <cell r="C3466" t="str">
            <v>REMAX SD Card Micro 16GB</v>
          </cell>
          <cell r="D3466">
            <v>11500</v>
          </cell>
        </row>
        <row r="3467">
          <cell r="B3467" t="str">
            <v>REMAX-RC-089I-IPH</v>
          </cell>
          <cell r="C3467" t="str">
            <v>REMAX Charging Cable USB To Lightning</v>
          </cell>
          <cell r="D3467">
            <v>9000</v>
          </cell>
        </row>
        <row r="3468">
          <cell r="B3468" t="str">
            <v>REMAX-RC-173A-TC-Silver</v>
          </cell>
          <cell r="C3468" t="str">
            <v>REAMAX Charging Cable USB To Type-C</v>
          </cell>
          <cell r="D3468">
            <v>6000</v>
          </cell>
        </row>
        <row r="3469">
          <cell r="B3469" t="str">
            <v>REMAX-MSD-32GB</v>
          </cell>
          <cell r="C3469" t="str">
            <v>REMAX SD Card Micro 32GB</v>
          </cell>
          <cell r="D3469">
            <v>11500</v>
          </cell>
        </row>
        <row r="3470">
          <cell r="B3470" t="str">
            <v>REMAX-MSD-64GB</v>
          </cell>
          <cell r="C3470" t="str">
            <v>REMAX SD Card Micro 64GB</v>
          </cell>
          <cell r="D3470">
            <v>20000</v>
          </cell>
        </row>
        <row r="3471">
          <cell r="B3471" t="str">
            <v>HD2072/02</v>
          </cell>
          <cell r="C3471" t="str">
            <v>PHILIPS Soymilk Maker 1.3L 900W</v>
          </cell>
          <cell r="D3471">
            <v>1</v>
          </cell>
        </row>
        <row r="3472">
          <cell r="B3472" t="str">
            <v>HR2095</v>
          </cell>
          <cell r="C3472" t="str">
            <v>PHILIPS Blender 2L 700W</v>
          </cell>
          <cell r="D3472">
            <v>1</v>
          </cell>
        </row>
        <row r="3473">
          <cell r="B3473" t="str">
            <v>REMAX-RPP-190(20000MAH)Tarnish</v>
          </cell>
          <cell r="C3473" t="str">
            <v>REMAX Power Bank 20000mAh</v>
          </cell>
          <cell r="D3473">
            <v>45500</v>
          </cell>
        </row>
        <row r="3474">
          <cell r="B3474" t="str">
            <v>REMAX-RPP-199(30000MAH)</v>
          </cell>
          <cell r="C3474" t="str">
            <v>REMAX Power Bank 30000mAh</v>
          </cell>
          <cell r="D3474">
            <v>82500</v>
          </cell>
        </row>
        <row r="3475">
          <cell r="B3475" t="str">
            <v>REMAX-RPP-200(50000MAH)</v>
          </cell>
          <cell r="C3475" t="str">
            <v>REMAX Power Bank 50000mAh</v>
          </cell>
          <cell r="D3475">
            <v>69000</v>
          </cell>
        </row>
        <row r="3476">
          <cell r="B3476" t="str">
            <v>REMAX-RPP-258(10000MAH)</v>
          </cell>
          <cell r="C3476" t="str">
            <v>REMAX Power Bank 10000mAh</v>
          </cell>
          <cell r="D3476">
            <v>19500</v>
          </cell>
        </row>
        <row r="3477">
          <cell r="B3477" t="str">
            <v>REMAX-RPP-185(50000MAH)</v>
          </cell>
          <cell r="C3477" t="str">
            <v>REMAX Power Bank 50000mAh</v>
          </cell>
          <cell r="D3477">
            <v>89500</v>
          </cell>
        </row>
        <row r="3478">
          <cell r="B3478" t="str">
            <v>REMAX-RC-162A</v>
          </cell>
          <cell r="C3478" t="str">
            <v>REMAX Charging Cable USB To Type-C</v>
          </cell>
          <cell r="D3478">
            <v>6000</v>
          </cell>
        </row>
        <row r="3479">
          <cell r="B3479" t="str">
            <v>REMAX-RC-064A-TC</v>
          </cell>
          <cell r="C3479" t="str">
            <v>REMAX Charging Cable USB To Type-C</v>
          </cell>
          <cell r="D3479">
            <v>4500</v>
          </cell>
        </row>
        <row r="3480">
          <cell r="B3480" t="str">
            <v>MV-1801</v>
          </cell>
          <cell r="C3480" t="str">
            <v>SMART HOME Air Fryer Manual 5.5L 1800W</v>
          </cell>
          <cell r="D3480">
            <v>1</v>
          </cell>
        </row>
        <row r="3481">
          <cell r="B3481" t="str">
            <v>SM-EG1301-P</v>
          </cell>
          <cell r="C3481" t="str">
            <v>SMART HOME BBQ &amp; Hot Pot Mini 1300W</v>
          </cell>
          <cell r="D3481">
            <v>1</v>
          </cell>
        </row>
        <row r="3482">
          <cell r="B3482" t="str">
            <v>SM-EG1301-G</v>
          </cell>
          <cell r="C3482" t="str">
            <v>SMART HOME BBQ &amp; Hot Pot Mini 1300W</v>
          </cell>
          <cell r="D3482">
            <v>118000</v>
          </cell>
        </row>
        <row r="3483">
          <cell r="B3483" t="str">
            <v>SM-EG1506</v>
          </cell>
          <cell r="C3483" t="str">
            <v>SMART HOME BBQ &amp; Hot Pot 1500W</v>
          </cell>
          <cell r="D3483">
            <v>191000</v>
          </cell>
        </row>
        <row r="3484">
          <cell r="B3484" t="str">
            <v>OPPO-A53(4/64)-Black</v>
          </cell>
          <cell r="C3484" t="str">
            <v>OPPO Smart Phone A53 (4/64GB)</v>
          </cell>
          <cell r="D3484">
            <v>339900</v>
          </cell>
        </row>
        <row r="3485">
          <cell r="B3485" t="str">
            <v>OPPO-A53(4/64)-Blue</v>
          </cell>
          <cell r="C3485" t="str">
            <v>OPPO Smart Phone A53 (4/64GB)</v>
          </cell>
          <cell r="D3485">
            <v>339900</v>
          </cell>
        </row>
        <row r="3486">
          <cell r="B3486" t="str">
            <v>T-1277S</v>
          </cell>
          <cell r="C3486" t="str">
            <v>TOP Solar Portable Kit</v>
          </cell>
          <cell r="D3486">
            <v>57000</v>
          </cell>
        </row>
        <row r="3487">
          <cell r="B3487" t="str">
            <v>T-8017</v>
          </cell>
          <cell r="C3487" t="str">
            <v>TOP Solar Portable Kit</v>
          </cell>
          <cell r="D3487">
            <v>45000</v>
          </cell>
        </row>
        <row r="3488">
          <cell r="B3488" t="str">
            <v>DV80H4200CW(C)</v>
          </cell>
          <cell r="C3488" t="str">
            <v>SAMSUNG Tumble Dryer</v>
          </cell>
          <cell r="D3488">
            <v>1</v>
          </cell>
        </row>
        <row r="3489">
          <cell r="B3489" t="str">
            <v>WA15J6750SP(C)</v>
          </cell>
          <cell r="C3489" t="str">
            <v>SAMSUNG Washing Machine Fully Auto 15KG</v>
          </cell>
          <cell r="D3489">
            <v>1346500</v>
          </cell>
        </row>
        <row r="3490">
          <cell r="B3490" t="str">
            <v>ME711K(C)</v>
          </cell>
          <cell r="C3490" t="str">
            <v>SAMSUNG Microwave Oven 20L 1150W</v>
          </cell>
          <cell r="D3490">
            <v>190000</v>
          </cell>
        </row>
        <row r="3491">
          <cell r="B3491" t="str">
            <v>RC-T18CEMM</v>
          </cell>
          <cell r="C3491" t="str">
            <v>TOSHIBA Rice Cooker 1.8L</v>
          </cell>
          <cell r="D3491">
            <v>71000</v>
          </cell>
        </row>
        <row r="3492">
          <cell r="B3492" t="str">
            <v>RC-T10CEMM</v>
          </cell>
          <cell r="C3492" t="str">
            <v>TOSHIBA Rice Cooker 1L</v>
          </cell>
          <cell r="D3492">
            <v>57000</v>
          </cell>
        </row>
        <row r="3493">
          <cell r="B3493" t="str">
            <v>PPV602</v>
          </cell>
          <cell r="C3493" t="str">
            <v>POWERPAC Vacuum Cleaner 70W</v>
          </cell>
          <cell r="D3493">
            <v>1</v>
          </cell>
        </row>
        <row r="3494">
          <cell r="B3494" t="str">
            <v>KG100EM VTU</v>
          </cell>
          <cell r="C3494" t="str">
            <v>KANGAROO Water Purifier 18L</v>
          </cell>
          <cell r="D3494">
            <v>545000</v>
          </cell>
        </row>
        <row r="3495">
          <cell r="B3495" t="str">
            <v>KG100M5</v>
          </cell>
          <cell r="C3495" t="str">
            <v>KANGAROO Water Purifier 18L</v>
          </cell>
          <cell r="D3495">
            <v>1</v>
          </cell>
        </row>
        <row r="3496">
          <cell r="B3496" t="str">
            <v>KG 52A3</v>
          </cell>
          <cell r="C3496" t="str">
            <v>KANGAROO Water Dispenser Hot&amp;Cold</v>
          </cell>
          <cell r="D3496">
            <v>1</v>
          </cell>
        </row>
        <row r="3497">
          <cell r="B3497" t="str">
            <v>KG 336</v>
          </cell>
          <cell r="C3497" t="str">
            <v>KANGAROO Kettle 1.5L 700W</v>
          </cell>
          <cell r="D3497">
            <v>1</v>
          </cell>
        </row>
        <row r="3498">
          <cell r="B3498" t="str">
            <v>KG422BLP</v>
          </cell>
          <cell r="C3498" t="str">
            <v>KANGAROO Blender 1L 380W</v>
          </cell>
          <cell r="D3498">
            <v>1</v>
          </cell>
        </row>
        <row r="3499">
          <cell r="B3499" t="str">
            <v>KG421BLW</v>
          </cell>
          <cell r="C3499" t="str">
            <v>KANGAROO Blender 1L 380W</v>
          </cell>
          <cell r="D3499">
            <v>1</v>
          </cell>
        </row>
        <row r="3500">
          <cell r="B3500" t="str">
            <v>KG 18M2</v>
          </cell>
          <cell r="C3500" t="str">
            <v>KANGAROO Rice Cooker Jar 1.8L</v>
          </cell>
          <cell r="D3500">
            <v>1</v>
          </cell>
        </row>
        <row r="3501">
          <cell r="B3501" t="str">
            <v>GGX.1 1G</v>
          </cell>
          <cell r="C3501" t="str">
            <v>TEKA Gas Stove Free Standing 1Stove</v>
          </cell>
          <cell r="D3501">
            <v>139000</v>
          </cell>
        </row>
        <row r="3502">
          <cell r="B3502" t="str">
            <v>FX1G</v>
          </cell>
          <cell r="C3502" t="str">
            <v>TEKA Gas Stove Free Standing 1Stove (1-N5-S/FX1GSS)</v>
          </cell>
          <cell r="D3502">
            <v>149000</v>
          </cell>
        </row>
        <row r="3503">
          <cell r="B3503" t="str">
            <v>GSS 1G</v>
          </cell>
          <cell r="C3503" t="str">
            <v>TEKA Gas Stove Free Standing 1Stove</v>
          </cell>
          <cell r="D3503">
            <v>169000</v>
          </cell>
        </row>
        <row r="3504">
          <cell r="B3504" t="str">
            <v>GGX.1 2G</v>
          </cell>
          <cell r="C3504" t="str">
            <v>TEKA Gas Stove Free Standing 2Stove</v>
          </cell>
          <cell r="D3504">
            <v>229000</v>
          </cell>
        </row>
        <row r="3505">
          <cell r="B3505" t="str">
            <v>FX2G</v>
          </cell>
          <cell r="C3505" t="str">
            <v>TEKA Gas Stove Free Standing 2Stove</v>
          </cell>
          <cell r="D3505">
            <v>299000</v>
          </cell>
        </row>
        <row r="3506">
          <cell r="B3506" t="str">
            <v>GSS 2G</v>
          </cell>
          <cell r="C3506" t="str">
            <v>TEKA Gas Stove Free Standing 2Stove</v>
          </cell>
          <cell r="D3506">
            <v>309000</v>
          </cell>
        </row>
        <row r="3507">
          <cell r="B3507" t="str">
            <v>GI2.2</v>
          </cell>
          <cell r="C3507" t="str">
            <v>TEKA Gas Stove Free Standing 2Stove</v>
          </cell>
          <cell r="D3507">
            <v>309000</v>
          </cell>
        </row>
        <row r="3508">
          <cell r="B3508" t="str">
            <v>GK LUX 73.1 2G AI AL 2DR</v>
          </cell>
          <cell r="C3508" t="str">
            <v>TEKA Gas Stove Free Standing 2Stove</v>
          </cell>
          <cell r="D3508">
            <v>739000</v>
          </cell>
        </row>
        <row r="3509">
          <cell r="B3509" t="str">
            <v>TZC 32320 TTC BK</v>
          </cell>
          <cell r="C3509" t="str">
            <v>TEKA Infrared Cooker 3000W</v>
          </cell>
          <cell r="D3509">
            <v>809000</v>
          </cell>
        </row>
        <row r="3510">
          <cell r="B3510" t="str">
            <v>LDH 90</v>
          </cell>
          <cell r="C3510" t="str">
            <v>TEKA Wall Chimney Hood 80409010/40491102</v>
          </cell>
          <cell r="D3510">
            <v>729000</v>
          </cell>
        </row>
        <row r="3511">
          <cell r="B3511" t="str">
            <v>LDA 90</v>
          </cell>
          <cell r="C3511" t="str">
            <v>TEKA Wall Chimney Hood</v>
          </cell>
          <cell r="D3511">
            <v>729000</v>
          </cell>
        </row>
        <row r="3512">
          <cell r="B3512" t="str">
            <v>HBB 635</v>
          </cell>
          <cell r="C3512" t="str">
            <v>TEKA Oven Built In 71L 1250W</v>
          </cell>
          <cell r="D3512">
            <v>1409000</v>
          </cell>
        </row>
        <row r="3513">
          <cell r="B3513" t="str">
            <v>EWH 42130 CWV</v>
          </cell>
          <cell r="C3513" t="str">
            <v>TEKA Water Heater Boiler 30L 111710002</v>
          </cell>
          <cell r="D3513">
            <v>509000</v>
          </cell>
        </row>
        <row r="3514">
          <cell r="B3514" t="str">
            <v>SM-OV1300</v>
          </cell>
          <cell r="C3514" t="str">
            <v>SMART HOME Oven 10L 1300W</v>
          </cell>
          <cell r="D3514">
            <v>1</v>
          </cell>
        </row>
        <row r="3515">
          <cell r="B3515" t="str">
            <v>EWH 30 VE-D</v>
          </cell>
          <cell r="C3515" t="str">
            <v>TEKA Water Heater Boiler 30L</v>
          </cell>
          <cell r="D3515">
            <v>519000</v>
          </cell>
        </row>
        <row r="3516">
          <cell r="B3516" t="str">
            <v>DSZF15-WS/50</v>
          </cell>
          <cell r="C3516" t="str">
            <v>TEKA Water Heater Boiler 50L</v>
          </cell>
          <cell r="D3516">
            <v>619000</v>
          </cell>
        </row>
        <row r="3517">
          <cell r="B3517" t="str">
            <v>SP2502</v>
          </cell>
          <cell r="C3517" t="str">
            <v>SMART HOME Multi Cooker Non Stick 3L 1000W</v>
          </cell>
          <cell r="D3517">
            <v>68000</v>
          </cell>
        </row>
        <row r="3518">
          <cell r="B3518" t="str">
            <v>GK LUX 30.1 1G AI AL DR</v>
          </cell>
          <cell r="C3518" t="str">
            <v>TEKA Gas Stove Free Standing 1Stove</v>
          </cell>
          <cell r="D3518">
            <v>519000</v>
          </cell>
        </row>
        <row r="3519">
          <cell r="B3519" t="str">
            <v>SFP102</v>
          </cell>
          <cell r="C3519" t="str">
            <v>SMART HOME Multi Cooker Non Stick 3L 1000W</v>
          </cell>
          <cell r="D3519">
            <v>82000</v>
          </cell>
        </row>
        <row r="3520">
          <cell r="B3520" t="str">
            <v>EWH 50 VE-D</v>
          </cell>
          <cell r="C3520" t="str">
            <v>TEKA Water Heater Boiler 50L</v>
          </cell>
          <cell r="D3520">
            <v>579000</v>
          </cell>
        </row>
        <row r="3521">
          <cell r="B3521" t="str">
            <v>SFP601</v>
          </cell>
          <cell r="C3521" t="str">
            <v>SMART HOME Multi Cooker Non Stick 2L 600W</v>
          </cell>
          <cell r="D3521">
            <v>71000</v>
          </cell>
        </row>
        <row r="3522">
          <cell r="B3522" t="str">
            <v>EWH 80 VE-D</v>
          </cell>
          <cell r="C3522" t="str">
            <v>TEKA Water Heater Boiler 80L</v>
          </cell>
          <cell r="D3522">
            <v>729000</v>
          </cell>
        </row>
        <row r="3523">
          <cell r="B3523" t="str">
            <v>BD-2022</v>
          </cell>
          <cell r="C3523" t="str">
            <v>SMART HOME Blender 2L 1000W</v>
          </cell>
          <cell r="D3523">
            <v>169600</v>
          </cell>
        </row>
        <row r="3524">
          <cell r="B3524" t="str">
            <v>EWH 100 VE-D</v>
          </cell>
          <cell r="C3524" t="str">
            <v>TEKA Water Heater Boiler 100L</v>
          </cell>
          <cell r="D3524">
            <v>779000</v>
          </cell>
        </row>
        <row r="3525">
          <cell r="B3525" t="str">
            <v>DSZF15-WS/30</v>
          </cell>
          <cell r="C3525" t="str">
            <v>TEKA Water Heater Boiler 30L</v>
          </cell>
          <cell r="D3525">
            <v>559000</v>
          </cell>
        </row>
        <row r="3526">
          <cell r="B3526" t="str">
            <v>DSZF15-WS/80</v>
          </cell>
          <cell r="C3526" t="str">
            <v>TEKA Water Heater Boiler 80L</v>
          </cell>
          <cell r="D3526">
            <v>769000</v>
          </cell>
        </row>
        <row r="3527">
          <cell r="B3527" t="str">
            <v>DSZF15-WS/100</v>
          </cell>
          <cell r="C3527" t="str">
            <v>TEKA Water Heater Boiler 100L</v>
          </cell>
          <cell r="D3527">
            <v>809000</v>
          </cell>
        </row>
        <row r="3528">
          <cell r="B3528" t="str">
            <v>(DS)-FX1G</v>
          </cell>
          <cell r="C3528" t="str">
            <v>TEKA Gas Stove Free Standing 1Stove (1-N5-S/FX1GSS)</v>
          </cell>
          <cell r="D3528">
            <v>149000</v>
          </cell>
        </row>
        <row r="3529">
          <cell r="B3529" t="str">
            <v>(DS)-GSS 2G</v>
          </cell>
          <cell r="C3529" t="str">
            <v>TEKA Gas Stove Free Standing 2Stove</v>
          </cell>
          <cell r="D3529">
            <v>309000</v>
          </cell>
        </row>
        <row r="3530">
          <cell r="B3530" t="str">
            <v>(DS)-FX2G</v>
          </cell>
          <cell r="C3530" t="str">
            <v>TEKA Gas Stove Free Standing 2Stove</v>
          </cell>
          <cell r="D3530">
            <v>299000</v>
          </cell>
        </row>
        <row r="3531">
          <cell r="B3531" t="str">
            <v>(DS)-EWH 42130 CWV</v>
          </cell>
          <cell r="C3531" t="str">
            <v>TEKA Water Heater Boiler 30L 111710002</v>
          </cell>
          <cell r="D3531">
            <v>559000</v>
          </cell>
        </row>
        <row r="3532">
          <cell r="B3532" t="str">
            <v>(DS)-EWH 30 VE-D</v>
          </cell>
          <cell r="C3532" t="str">
            <v>TEKA Water Heater Boiler 30L</v>
          </cell>
          <cell r="D3532">
            <v>519000</v>
          </cell>
        </row>
        <row r="3533">
          <cell r="B3533" t="str">
            <v>(DS)-DSZF15-WS/50</v>
          </cell>
          <cell r="C3533" t="str">
            <v>TEKA Water Heater Boiler 50L</v>
          </cell>
          <cell r="D3533">
            <v>619000</v>
          </cell>
        </row>
        <row r="3534">
          <cell r="B3534" t="str">
            <v>(DS)-DSZF15-WS/80</v>
          </cell>
          <cell r="C3534" t="str">
            <v>TEKA Water Heater Boiler 80L</v>
          </cell>
          <cell r="D3534">
            <v>769000</v>
          </cell>
        </row>
        <row r="3535">
          <cell r="B3535" t="str">
            <v>GMB-09</v>
          </cell>
          <cell r="C3535" t="str">
            <v>GLACIER MOSQUITO SWATTER</v>
          </cell>
          <cell r="D3535">
            <v>1</v>
          </cell>
        </row>
        <row r="3536">
          <cell r="B3536" t="str">
            <v>GMB-07</v>
          </cell>
          <cell r="C3536" t="str">
            <v>GLACIER MOSQUITO SWATTER</v>
          </cell>
          <cell r="D3536">
            <v>1</v>
          </cell>
        </row>
        <row r="3537">
          <cell r="B3537" t="str">
            <v>GTF-24</v>
          </cell>
          <cell r="C3537" t="str">
            <v>GLACIER Fan Table 16''</v>
          </cell>
          <cell r="D3537">
            <v>0</v>
          </cell>
        </row>
        <row r="3538">
          <cell r="B3538" t="str">
            <v>America95-1B1D+Z13</v>
          </cell>
          <cell r="C3538" t="str">
            <v>TEKA Sink Stainless Steel with Cold Tap</v>
          </cell>
          <cell r="D3538">
            <v>0</v>
          </cell>
        </row>
        <row r="3539">
          <cell r="B3539" t="str">
            <v>Soup Steamed Pot</v>
          </cell>
          <cell r="C3539" t="str">
            <v>NAN Cooking Pot 28CM</v>
          </cell>
          <cell r="D3539">
            <v>0</v>
          </cell>
        </row>
        <row r="3540">
          <cell r="B3540" t="str">
            <v>X4</v>
          </cell>
          <cell r="C3540" t="str">
            <v>KALOC Bracket TV 32"-60"</v>
          </cell>
          <cell r="D3540">
            <v>30000</v>
          </cell>
        </row>
        <row r="3541">
          <cell r="B3541" t="str">
            <v>P63</v>
          </cell>
          <cell r="C3541" t="str">
            <v>NORTH BAYOU Bracket TV 45"-75"</v>
          </cell>
          <cell r="D3541">
            <v>65000</v>
          </cell>
        </row>
        <row r="3542">
          <cell r="B3542" t="str">
            <v>E85</v>
          </cell>
          <cell r="C3542" t="str">
            <v>KALOC Bracket TV 40"-100"</v>
          </cell>
          <cell r="D3542">
            <v>63000</v>
          </cell>
        </row>
        <row r="3543">
          <cell r="B3543" t="str">
            <v>44T</v>
          </cell>
          <cell r="C3543" t="str">
            <v>NAN Bracket TV 32"-55"</v>
          </cell>
          <cell r="D3543">
            <v>1</v>
          </cell>
        </row>
        <row r="3544">
          <cell r="B3544" t="str">
            <v>SMG-TabA7Lite(3/32)-Gray</v>
          </cell>
          <cell r="C3544" t="str">
            <v>SAMSUNG Tablet Tab A7 Lite (3/32GB) Gray</v>
          </cell>
          <cell r="D3544">
            <v>645000</v>
          </cell>
        </row>
        <row r="3545">
          <cell r="B3545" t="str">
            <v>LWD-325AA</v>
          </cell>
          <cell r="C3545" t="str">
            <v>MEIER Digital LED TV 32" HD</v>
          </cell>
          <cell r="D3545">
            <v>1</v>
          </cell>
        </row>
        <row r="3546">
          <cell r="B3546" t="str">
            <v>(DS)-GK LUX 73.1 2G AI AL 2DR</v>
          </cell>
          <cell r="C3546" t="str">
            <v>TEKA Gas Stove Free Standing 2Stove</v>
          </cell>
          <cell r="D3546">
            <v>739000</v>
          </cell>
        </row>
        <row r="3547">
          <cell r="B3547" t="str">
            <v>(DS)-GI2.2</v>
          </cell>
          <cell r="C3547" t="str">
            <v>TEKA Gas Stove Free Standing 2Stove</v>
          </cell>
          <cell r="D3547">
            <v>309000</v>
          </cell>
        </row>
        <row r="3548">
          <cell r="B3548" t="str">
            <v>(DS)-TZC 32320 TTC BK</v>
          </cell>
          <cell r="C3548" t="str">
            <v>TEKA Infrared Cooker 3000W</v>
          </cell>
          <cell r="D3548">
            <v>809000</v>
          </cell>
        </row>
        <row r="3549">
          <cell r="B3549" t="str">
            <v>(DS)-LDH 90</v>
          </cell>
          <cell r="C3549" t="str">
            <v>TEKA Wall Chimney Hood 80409010/40491102</v>
          </cell>
          <cell r="D3549">
            <v>729000</v>
          </cell>
        </row>
        <row r="3550">
          <cell r="B3550" t="str">
            <v>(DS)-LDA 90</v>
          </cell>
          <cell r="C3550" t="str">
            <v>TEKA Wall Chimney Hood</v>
          </cell>
          <cell r="D3550">
            <v>729000</v>
          </cell>
        </row>
        <row r="3551">
          <cell r="B3551" t="str">
            <v>(DS)-GK LUX 30.1 1G AI AL DR</v>
          </cell>
          <cell r="C3551" t="str">
            <v>TEKA Gas Stove Free Standing 1Stove</v>
          </cell>
          <cell r="D3551">
            <v>519000</v>
          </cell>
        </row>
        <row r="3552">
          <cell r="B3552" t="str">
            <v>LPF-1210</v>
          </cell>
          <cell r="C3552" t="str">
            <v>LUCKY Fan Exhaust  Plastic 12"</v>
          </cell>
          <cell r="D3552">
            <v>57000</v>
          </cell>
        </row>
        <row r="3553">
          <cell r="B3553" t="str">
            <v>LMF-142(FA-35)</v>
          </cell>
          <cell r="C3553" t="str">
            <v>LUCKY Fan Exhaust Metal 14"</v>
          </cell>
          <cell r="D3553">
            <v>57000</v>
          </cell>
        </row>
        <row r="3554">
          <cell r="B3554" t="str">
            <v>LMF-120(FA-30)</v>
          </cell>
          <cell r="C3554" t="str">
            <v>LUCKY Fan Exhaust  Metal 12"</v>
          </cell>
          <cell r="D3554">
            <v>45000</v>
          </cell>
        </row>
        <row r="3555">
          <cell r="B3555" t="str">
            <v>MOCOLL-CO-02165</v>
          </cell>
          <cell r="C3555" t="str">
            <v>MOCOLL Screen Protector Recovery Black Film</v>
          </cell>
          <cell r="D3555">
            <v>6000</v>
          </cell>
        </row>
        <row r="3556">
          <cell r="B3556" t="str">
            <v>MOCOLL-Snake-Texture-S6243</v>
          </cell>
          <cell r="C3556" t="str">
            <v>MOCOLL Screen Protector Recovery Black Film</v>
          </cell>
          <cell r="D3556">
            <v>7000</v>
          </cell>
        </row>
        <row r="3557">
          <cell r="B3557" t="str">
            <v>MOCOLL-Carbon-Fiber-Black</v>
          </cell>
          <cell r="C3557" t="str">
            <v>MOCOLL Screen Protector Recovery Black Film</v>
          </cell>
          <cell r="D3557">
            <v>6000</v>
          </cell>
        </row>
        <row r="3558">
          <cell r="B3558" t="str">
            <v>MOCOLL-3D-Shadow-6224</v>
          </cell>
          <cell r="C3558" t="str">
            <v>MOCOLL Screen Protector Recovery Black Film</v>
          </cell>
          <cell r="D3558">
            <v>7000</v>
          </cell>
        </row>
        <row r="3559">
          <cell r="B3559" t="str">
            <v>MOCOLL-3D-Shadow-6223</v>
          </cell>
          <cell r="C3559" t="str">
            <v>MOCOLL Screen Protector Recovery Black Film</v>
          </cell>
          <cell r="D3559">
            <v>7000</v>
          </cell>
        </row>
        <row r="3560">
          <cell r="B3560" t="str">
            <v>MOCOLL-3D-Shadow-6225</v>
          </cell>
          <cell r="C3560" t="str">
            <v>MOCOLL Screen Protector Recovery Black Film</v>
          </cell>
          <cell r="D3560">
            <v>7000</v>
          </cell>
        </row>
        <row r="3561">
          <cell r="B3561" t="str">
            <v>MOCOLL-Rock-Style3</v>
          </cell>
          <cell r="C3561" t="str">
            <v>MOCOLL Screen Protector Recovery Black Film</v>
          </cell>
          <cell r="D3561">
            <v>9000</v>
          </cell>
        </row>
        <row r="3562">
          <cell r="B3562" t="str">
            <v>MOCOLL-MC-5012</v>
          </cell>
          <cell r="C3562" t="str">
            <v>MOCOLL Screen Protector Recovery Black Film</v>
          </cell>
          <cell r="D3562">
            <v>9000</v>
          </cell>
        </row>
        <row r="3563">
          <cell r="B3563" t="str">
            <v>MOCOLL-Drawing-Ice-Black</v>
          </cell>
          <cell r="C3563" t="str">
            <v>MOCOLL Screen Protector Recovery Black Film</v>
          </cell>
          <cell r="D3563">
            <v>9000</v>
          </cell>
        </row>
        <row r="3564">
          <cell r="B3564" t="str">
            <v>N/A-Watch-595g</v>
          </cell>
          <cell r="C3564" t="str">
            <v>N/A Watch 595g</v>
          </cell>
          <cell r="D3564">
            <v>0</v>
          </cell>
        </row>
        <row r="3565">
          <cell r="B3565" t="str">
            <v>N/A-Watch-200g</v>
          </cell>
          <cell r="C3565" t="str">
            <v>N/A Watch 200g</v>
          </cell>
          <cell r="D3565">
            <v>1</v>
          </cell>
        </row>
        <row r="3566">
          <cell r="B3566" t="str">
            <v>N/A-Watch-290g</v>
          </cell>
          <cell r="C3566" t="str">
            <v>N/A Watch 290g</v>
          </cell>
          <cell r="D3566">
            <v>0</v>
          </cell>
        </row>
        <row r="3567">
          <cell r="B3567" t="str">
            <v>N/A-Watch-99g</v>
          </cell>
          <cell r="C3567" t="str">
            <v>N/A Watch 99g</v>
          </cell>
          <cell r="D3567">
            <v>0</v>
          </cell>
        </row>
        <row r="3568">
          <cell r="B3568" t="str">
            <v>N/A-Watch-327g</v>
          </cell>
          <cell r="C3568" t="str">
            <v>N/A Watch 327g</v>
          </cell>
          <cell r="D3568">
            <v>0</v>
          </cell>
        </row>
        <row r="3569">
          <cell r="B3569" t="str">
            <v>SM 220</v>
          </cell>
          <cell r="C3569" t="str">
            <v>KHIND Mixer Stand 2L 160W</v>
          </cell>
          <cell r="D3569">
            <v>156000</v>
          </cell>
        </row>
        <row r="3570">
          <cell r="B3570" t="str">
            <v>BT808</v>
          </cell>
          <cell r="C3570" t="str">
            <v>KHIND Toaster 650-750W 2Slices</v>
          </cell>
          <cell r="D3570">
            <v>1</v>
          </cell>
        </row>
        <row r="3571">
          <cell r="B3571" t="str">
            <v>HD1800</v>
          </cell>
          <cell r="C3571" t="str">
            <v>KHIND Hair Dryer 1800W</v>
          </cell>
          <cell r="D3571">
            <v>1</v>
          </cell>
        </row>
        <row r="3572">
          <cell r="B3572" t="str">
            <v>CM1215</v>
          </cell>
          <cell r="C3572" t="str">
            <v>KHIND Coffee Maker 1.5L 900W 12 Cups</v>
          </cell>
          <cell r="D3572">
            <v>1</v>
          </cell>
        </row>
        <row r="3573">
          <cell r="B3573" t="str">
            <v>TCL65P725</v>
          </cell>
          <cell r="C3573" t="str">
            <v>TCL Smart  TV Android 65" 4K UHD</v>
          </cell>
          <cell r="D3573">
            <v>1</v>
          </cell>
        </row>
        <row r="3574">
          <cell r="B3574" t="str">
            <v>TCL75P725</v>
          </cell>
          <cell r="C3574" t="str">
            <v>TCL Smart TV Android 75" 4K UHD</v>
          </cell>
          <cell r="D3574">
            <v>1</v>
          </cell>
        </row>
        <row r="3575">
          <cell r="B3575" t="str">
            <v>TCL65C725</v>
          </cell>
          <cell r="C3575" t="str">
            <v>TCL Smart TV Android 65" 4K QLED</v>
          </cell>
          <cell r="D3575">
            <v>1</v>
          </cell>
        </row>
        <row r="3576">
          <cell r="B3576" t="str">
            <v>TCL75C825</v>
          </cell>
          <cell r="C3576" t="str">
            <v>TCL Smart TV Android 75" 4K UHD</v>
          </cell>
          <cell r="D3576">
            <v>5290000</v>
          </cell>
        </row>
        <row r="3577">
          <cell r="B3577" t="str">
            <v>TCL43S6600</v>
          </cell>
          <cell r="C3577" t="str">
            <v>TCL Smart TV Android 43" Full HD</v>
          </cell>
          <cell r="D3577">
            <v>685000</v>
          </cell>
        </row>
        <row r="3578">
          <cell r="B3578" t="str">
            <v>PH-ARC 199</v>
          </cell>
          <cell r="C3578" t="str">
            <v>PHOENIX Air Cooler 5L</v>
          </cell>
          <cell r="D3578">
            <v>1</v>
          </cell>
        </row>
        <row r="3579">
          <cell r="B3579" t="str">
            <v>PH-ARC 1801R</v>
          </cell>
          <cell r="C3579" t="str">
            <v>PHOENIX Air Cooler 7L</v>
          </cell>
          <cell r="D3579">
            <v>1</v>
          </cell>
        </row>
        <row r="3580">
          <cell r="B3580" t="str">
            <v>PH-CTF 2626</v>
          </cell>
          <cell r="C3580" t="str">
            <v>PHOENIX Fan Table Cooling 100W</v>
          </cell>
          <cell r="D3580">
            <v>210000</v>
          </cell>
        </row>
        <row r="3581">
          <cell r="B3581" t="str">
            <v>KYT-30-12</v>
          </cell>
          <cell r="C3581" t="str">
            <v>PHOENIX Fan Box 12"</v>
          </cell>
          <cell r="D3581">
            <v>1</v>
          </cell>
        </row>
        <row r="3582">
          <cell r="B3582" t="str">
            <v>FT-40-160</v>
          </cell>
          <cell r="C3582" t="str">
            <v>PHOENIX Fan Table 16"</v>
          </cell>
          <cell r="D3582">
            <v>81000</v>
          </cell>
        </row>
        <row r="3583">
          <cell r="B3583" t="str">
            <v>FS-40-900</v>
          </cell>
          <cell r="C3583" t="str">
            <v>PHOENIX Fan Stand 16"</v>
          </cell>
          <cell r="D3583">
            <v>1</v>
          </cell>
        </row>
        <row r="3584">
          <cell r="B3584" t="str">
            <v>FT-40-24</v>
          </cell>
          <cell r="C3584" t="str">
            <v>PHOENIX Fan Table 16"</v>
          </cell>
          <cell r="D3584">
            <v>1</v>
          </cell>
        </row>
        <row r="3585">
          <cell r="B3585" t="str">
            <v>PHDF-1204(ET)</v>
          </cell>
          <cell r="C3585" t="str">
            <v>PHOENIX Fan Desk 12"</v>
          </cell>
          <cell r="D3585">
            <v>1</v>
          </cell>
        </row>
        <row r="3586">
          <cell r="B3586" t="str">
            <v>PH-B20</v>
          </cell>
          <cell r="C3586" t="str">
            <v>PHOENIX Kettle 1.8L 1500W</v>
          </cell>
          <cell r="D3586">
            <v>37000</v>
          </cell>
        </row>
        <row r="3587">
          <cell r="B3587" t="str">
            <v>PH-BD 601G</v>
          </cell>
          <cell r="C3587" t="str">
            <v>PHOENIX Blender 1.5L 350W</v>
          </cell>
          <cell r="D3587">
            <v>91000</v>
          </cell>
        </row>
        <row r="3588">
          <cell r="B3588" t="str">
            <v>PHFB-50DN-T</v>
          </cell>
          <cell r="C3588" t="str">
            <v>PHOENIX Rice Cooker Digital 5L 900W</v>
          </cell>
          <cell r="D3588">
            <v>208500</v>
          </cell>
        </row>
        <row r="3589">
          <cell r="B3589" t="str">
            <v>CLA50-90P</v>
          </cell>
          <cell r="C3589" t="str">
            <v>PHOENIX Pressure Cooker 5L 900W</v>
          </cell>
          <cell r="D3589">
            <v>169500</v>
          </cell>
        </row>
        <row r="3590">
          <cell r="B3590" t="str">
            <v>PH-CFXB40-S1</v>
          </cell>
          <cell r="C3590" t="str">
            <v>PHOENIX Rice Cooker 1.8L</v>
          </cell>
          <cell r="D3590">
            <v>65500</v>
          </cell>
        </row>
        <row r="3591">
          <cell r="B3591" t="str">
            <v>PH-BD 461G</v>
          </cell>
          <cell r="C3591" t="str">
            <v>PHOENIX Blender 1.5L 350W</v>
          </cell>
          <cell r="D3591">
            <v>1</v>
          </cell>
        </row>
        <row r="3592">
          <cell r="B3592" t="str">
            <v>PH-CFXB40</v>
          </cell>
          <cell r="C3592" t="str">
            <v>PHOENIX Rice Cooker Jar 1.8L</v>
          </cell>
          <cell r="D3592">
            <v>69500</v>
          </cell>
        </row>
        <row r="3593">
          <cell r="B3593" t="str">
            <v>PH-B16</v>
          </cell>
          <cell r="C3593" t="str">
            <v>PHOENIX Kettle 1.8L 1500W</v>
          </cell>
          <cell r="D3593">
            <v>34500</v>
          </cell>
        </row>
        <row r="3594">
          <cell r="B3594" t="str">
            <v>KYT-30-6</v>
          </cell>
          <cell r="C3594" t="str">
            <v>PHOENIX Fan Box 12"</v>
          </cell>
          <cell r="D3594">
            <v>1</v>
          </cell>
        </row>
        <row r="3595">
          <cell r="B3595" t="str">
            <v>PH-BD 46P</v>
          </cell>
          <cell r="C3595" t="str">
            <v>PHOENIX Blender 1.5L 350W</v>
          </cell>
          <cell r="D3595">
            <v>1</v>
          </cell>
        </row>
        <row r="3596">
          <cell r="B3596" t="str">
            <v>PPV2500</v>
          </cell>
          <cell r="C3596" t="str">
            <v>POWERPAC Vacuum Cleaner 1400W</v>
          </cell>
          <cell r="D3596">
            <v>1</v>
          </cell>
        </row>
        <row r="3597">
          <cell r="B3597" t="str">
            <v>PP2232</v>
          </cell>
          <cell r="C3597" t="str">
            <v>POWERPAC Mosquito Killer Lamp (USB)</v>
          </cell>
          <cell r="D3597">
            <v>1</v>
          </cell>
        </row>
        <row r="3598">
          <cell r="B3598" t="str">
            <v>PPH1200</v>
          </cell>
          <cell r="C3598" t="str">
            <v>POWERPAC Hair Dryer 1200W</v>
          </cell>
          <cell r="D3598">
            <v>1</v>
          </cell>
        </row>
        <row r="3599">
          <cell r="B3599" t="str">
            <v>PPH9030</v>
          </cell>
          <cell r="C3599" t="str">
            <v>POWERPAC Hair Dryer 2000W</v>
          </cell>
          <cell r="D3599">
            <v>75000</v>
          </cell>
        </row>
        <row r="3600">
          <cell r="B3600" t="str">
            <v>PPMC787</v>
          </cell>
          <cell r="C3600" t="str">
            <v>POWERPAC Multi Cooker Non Stick 3.5L 700W</v>
          </cell>
          <cell r="D3600">
            <v>79000</v>
          </cell>
        </row>
        <row r="3601">
          <cell r="B3601" t="str">
            <v>PPT08</v>
          </cell>
          <cell r="C3601" t="str">
            <v>POWERPAC Oven Electric 9L 650W</v>
          </cell>
          <cell r="D3601">
            <v>1</v>
          </cell>
        </row>
        <row r="3602">
          <cell r="B3602" t="str">
            <v>PPT20</v>
          </cell>
          <cell r="C3602" t="str">
            <v>POWERPAC Oven Electric 20L1280W</v>
          </cell>
          <cell r="D3602">
            <v>179000</v>
          </cell>
        </row>
        <row r="3603">
          <cell r="B3603" t="str">
            <v>Z931/Z930</v>
          </cell>
          <cell r="C3603" t="str">
            <v>ELECTROLUX Vacuum Cleaner 1600W</v>
          </cell>
          <cell r="D3603">
            <v>484000</v>
          </cell>
        </row>
        <row r="3604">
          <cell r="B3604" t="str">
            <v>E2TS1-100W</v>
          </cell>
          <cell r="C3604" t="str">
            <v>ELECTROLUX Toaster 730-870W 2Slices</v>
          </cell>
          <cell r="D3604">
            <v>121000</v>
          </cell>
        </row>
        <row r="3605">
          <cell r="B3605" t="str">
            <v>Z1220</v>
          </cell>
          <cell r="C3605" t="str">
            <v>ELECTROLUX Vacuum Cleaner 1600W</v>
          </cell>
          <cell r="D3605">
            <v>1</v>
          </cell>
        </row>
        <row r="3606">
          <cell r="B3606" t="str">
            <v>MV-1200</v>
          </cell>
          <cell r="C3606" t="str">
            <v>SMART HOME Air Fryer Manual 3.5L 1200W</v>
          </cell>
          <cell r="D3606">
            <v>172000</v>
          </cell>
        </row>
        <row r="3607">
          <cell r="B3607" t="str">
            <v>MV-1305</v>
          </cell>
          <cell r="C3607" t="str">
            <v>SMART HOME Air Fryer Manual 3.8L 1300W</v>
          </cell>
          <cell r="D3607">
            <v>1</v>
          </cell>
        </row>
        <row r="3608">
          <cell r="B3608" t="str">
            <v>MV-1501</v>
          </cell>
          <cell r="C3608" t="str">
            <v>SMART HOME Air Fryer Manual 5.5L 1500W</v>
          </cell>
          <cell r="D3608">
            <v>1</v>
          </cell>
        </row>
        <row r="3609">
          <cell r="B3609" t="str">
            <v>SM-OV2202</v>
          </cell>
          <cell r="C3609" t="str">
            <v>SMART HOME Oven Electric 72L 2200W</v>
          </cell>
          <cell r="D3609">
            <v>1</v>
          </cell>
        </row>
        <row r="3610">
          <cell r="B3610" t="str">
            <v>SM-RCD907</v>
          </cell>
          <cell r="C3610" t="str">
            <v>SMART HOME Rice Cooker Low Sugar 1.8L</v>
          </cell>
          <cell r="D3610">
            <v>1</v>
          </cell>
        </row>
        <row r="3611">
          <cell r="B3611" t="str">
            <v>SM-VCC06</v>
          </cell>
          <cell r="C3611" t="str">
            <v>SMART HOME Vacuum Cleaner 600W</v>
          </cell>
          <cell r="D3611">
            <v>152000</v>
          </cell>
        </row>
        <row r="3612">
          <cell r="B3612" t="str">
            <v>SAC-701</v>
          </cell>
          <cell r="C3612" t="str">
            <v>SMART HOME Air Cooler 4L</v>
          </cell>
          <cell r="D3612">
            <v>1</v>
          </cell>
        </row>
        <row r="3613">
          <cell r="B3613" t="str">
            <v>AFO-2324D</v>
          </cell>
          <cell r="C3613" t="str">
            <v>OTTO Oven Air Fryer 23L 1700W</v>
          </cell>
          <cell r="D3613">
            <v>313400</v>
          </cell>
        </row>
        <row r="3614">
          <cell r="B3614" t="str">
            <v>BE-1531</v>
          </cell>
          <cell r="C3614" t="str">
            <v>OTTO Blender 1.5L 350W</v>
          </cell>
          <cell r="D3614">
            <v>79500</v>
          </cell>
        </row>
        <row r="3615">
          <cell r="B3615" t="str">
            <v>CL-3508D</v>
          </cell>
          <cell r="C3615" t="str">
            <v>OTTO Air Cooler 35L</v>
          </cell>
          <cell r="D3615">
            <v>267800</v>
          </cell>
        </row>
        <row r="3616">
          <cell r="B3616" t="str">
            <v>CM-025A</v>
          </cell>
          <cell r="C3616" t="str">
            <v>OTTO Coffee Maker</v>
          </cell>
          <cell r="D3616">
            <v>50000</v>
          </cell>
        </row>
        <row r="3617">
          <cell r="B3617" t="str">
            <v>CM-1213</v>
          </cell>
          <cell r="C3617" t="str">
            <v>OTTO Coffee Maker</v>
          </cell>
          <cell r="D3617">
            <v>61800</v>
          </cell>
        </row>
        <row r="3618">
          <cell r="B3618" t="str">
            <v>GE-813</v>
          </cell>
          <cell r="C3618" t="str">
            <v>OTTO Infrared Cooker 1800W</v>
          </cell>
          <cell r="D3618">
            <v>125000</v>
          </cell>
        </row>
        <row r="3619">
          <cell r="B3619" t="str">
            <v>MX-0726</v>
          </cell>
          <cell r="C3619" t="str">
            <v>OTTO Mixer Stand 7L 1500W</v>
          </cell>
          <cell r="D3619">
            <v>454900</v>
          </cell>
        </row>
        <row r="3620">
          <cell r="B3620" t="str">
            <v>HM-H27</v>
          </cell>
          <cell r="C3620" t="str">
            <v>OTTO Mixer Hand 400W</v>
          </cell>
          <cell r="D3620">
            <v>63000</v>
          </cell>
        </row>
        <row r="3621">
          <cell r="B3621" t="str">
            <v>MG-203A</v>
          </cell>
          <cell r="C3621" t="str">
            <v>OTTO Chopper 2L 500W</v>
          </cell>
          <cell r="D3621">
            <v>69900</v>
          </cell>
        </row>
        <row r="3622">
          <cell r="B3622" t="str">
            <v>PA-555</v>
          </cell>
          <cell r="C3622" t="str">
            <v>OTTO Air Purifier</v>
          </cell>
          <cell r="D3622">
            <v>1</v>
          </cell>
        </row>
        <row r="3623">
          <cell r="B3623" t="str">
            <v>PC-225</v>
          </cell>
          <cell r="C3623" t="str">
            <v>OTTO Pressure Cooker 5L 900W</v>
          </cell>
          <cell r="D3623">
            <v>164800</v>
          </cell>
        </row>
        <row r="3624">
          <cell r="B3624" t="str">
            <v>PC-615</v>
          </cell>
          <cell r="C3624" t="str">
            <v>OTTO Pressure Cooker 6L 1000W</v>
          </cell>
          <cell r="D3624">
            <v>186100</v>
          </cell>
        </row>
        <row r="3625">
          <cell r="B3625" t="str">
            <v>KT-0210B</v>
          </cell>
          <cell r="C3625" t="str">
            <v>OTTO Kettle 1.8L 1800W</v>
          </cell>
          <cell r="D3625">
            <v>45400</v>
          </cell>
        </row>
        <row r="3626">
          <cell r="B3626" t="str">
            <v>RC-1807</v>
          </cell>
          <cell r="C3626" t="str">
            <v>OTTO Rice Cooker 1.8L</v>
          </cell>
          <cell r="D3626">
            <v>66200</v>
          </cell>
        </row>
        <row r="3627">
          <cell r="B3627" t="str">
            <v>RC-2819</v>
          </cell>
          <cell r="C3627" t="str">
            <v>OTTO Rice Cooker 2.8L</v>
          </cell>
          <cell r="D3627">
            <v>77600</v>
          </cell>
        </row>
        <row r="3628">
          <cell r="B3628" t="str">
            <v>RC-3620</v>
          </cell>
          <cell r="C3628" t="str">
            <v>OTTO Rice Cooker 3.6L</v>
          </cell>
          <cell r="D3628">
            <v>99700</v>
          </cell>
        </row>
        <row r="3629">
          <cell r="B3629" t="str">
            <v>TO-6004D</v>
          </cell>
          <cell r="C3629" t="str">
            <v>OTTO Oven Toaster 60L 2200W</v>
          </cell>
          <cell r="D3629">
            <v>440700</v>
          </cell>
        </row>
        <row r="3630">
          <cell r="B3630" t="str">
            <v>CV-950F</v>
          </cell>
          <cell r="C3630" t="str">
            <v>HITACHI Vacuum Cleaner 2100W</v>
          </cell>
          <cell r="D3630">
            <v>456000</v>
          </cell>
        </row>
        <row r="3631">
          <cell r="B3631" t="str">
            <v>PL-CG35(Silver)</v>
          </cell>
          <cell r="C3631" t="str">
            <v>PEARLSONIC Microwave Oven 23L 800W</v>
          </cell>
          <cell r="D3631">
            <v>1</v>
          </cell>
        </row>
        <row r="3632">
          <cell r="B3632" t="str">
            <v>REMAX-RCC-233</v>
          </cell>
          <cell r="C3632" t="str">
            <v>REMAX Car Charger DC12-24V 3A 27W</v>
          </cell>
          <cell r="D3632">
            <v>14500</v>
          </cell>
        </row>
        <row r="3633">
          <cell r="B3633" t="str">
            <v>EWF7525DGWA</v>
          </cell>
          <cell r="C3633" t="str">
            <v>ELECTROLUX Washing Machine Front Load 7.5KG</v>
          </cell>
          <cell r="D3633">
            <v>1</v>
          </cell>
        </row>
        <row r="3634">
          <cell r="B3634" t="str">
            <v>EWE351KX-DWB6</v>
          </cell>
          <cell r="C3634" t="str">
            <v>ELECTROLUX Water Heater Instant</v>
          </cell>
          <cell r="D3634">
            <v>319000</v>
          </cell>
        </row>
        <row r="3635">
          <cell r="B3635" t="str">
            <v>REMAX-RCC-228</v>
          </cell>
          <cell r="C3635" t="str">
            <v>REMAX Car Charger DC12V 1.5A 18W</v>
          </cell>
          <cell r="D3635">
            <v>10000</v>
          </cell>
        </row>
        <row r="3636">
          <cell r="B3636" t="str">
            <v>REMAX-RC-192A</v>
          </cell>
          <cell r="C3636" t="str">
            <v>REMAX Charging Cable Type-C To Type-C</v>
          </cell>
          <cell r="D3636">
            <v>6500</v>
          </cell>
        </row>
        <row r="3637">
          <cell r="B3637" t="str">
            <v>REMAX-RM-810</v>
          </cell>
          <cell r="C3637" t="str">
            <v>REMAX Headphone Gaming</v>
          </cell>
          <cell r="D3637">
            <v>69500</v>
          </cell>
        </row>
        <row r="3638">
          <cell r="B3638" t="str">
            <v>REMAX-RC-068I</v>
          </cell>
          <cell r="C3638" t="str">
            <v>REMAX Charging Cable Type-C To Lightning 01070367W</v>
          </cell>
          <cell r="D3638">
            <v>11500</v>
          </cell>
        </row>
        <row r="3639">
          <cell r="B3639" t="str">
            <v>REMAX-RP-U56</v>
          </cell>
          <cell r="C3639" t="str">
            <v>REMAX Charger USB 65W</v>
          </cell>
          <cell r="D3639">
            <v>36500</v>
          </cell>
        </row>
        <row r="3640">
          <cell r="B3640" t="str">
            <v>REMAX-RP-U35(IPH)</v>
          </cell>
          <cell r="C3640" t="str">
            <v>REMAX Charger Sets Lightning 10.5W</v>
          </cell>
          <cell r="D3640">
            <v>8500</v>
          </cell>
        </row>
        <row r="3641">
          <cell r="B3641" t="str">
            <v>SJ-209M-S</v>
          </cell>
          <cell r="C3641" t="str">
            <v>SHARP Refrigerator 2 Door 190L</v>
          </cell>
          <cell r="D3641">
            <v>836000</v>
          </cell>
        </row>
        <row r="3642">
          <cell r="B3642" t="str">
            <v>REMAX-RC-124TH</v>
          </cell>
          <cell r="C3642" t="str">
            <v>REMAX Charging Cable 3in1 Lightning+Micro+Type-C</v>
          </cell>
          <cell r="D3642">
            <v>6000</v>
          </cell>
        </row>
        <row r="3643">
          <cell r="B3643" t="str">
            <v>REMAX-RC-160M</v>
          </cell>
          <cell r="C3643" t="str">
            <v>REMAX Charging Cable USB To Micro</v>
          </cell>
          <cell r="D3643">
            <v>3000</v>
          </cell>
        </row>
        <row r="3644">
          <cell r="B3644" t="str">
            <v>REMAX-RPP-162(50000MAH)</v>
          </cell>
          <cell r="C3644" t="str">
            <v>REMAX Power Bank 50000mAh</v>
          </cell>
          <cell r="D3644">
            <v>62500</v>
          </cell>
        </row>
        <row r="3645">
          <cell r="B3645" t="str">
            <v>REMAX-RB-S29</v>
          </cell>
          <cell r="C3645" t="str">
            <v>REMAX Headset Wireless Sports</v>
          </cell>
          <cell r="D3645">
            <v>25500</v>
          </cell>
        </row>
        <row r="3646">
          <cell r="B3646" t="str">
            <v>REMAX-RM-501-Blue</v>
          </cell>
          <cell r="C3646" t="str">
            <v>REMAX Earphone 3.5mm 01010005BL</v>
          </cell>
          <cell r="D3646">
            <v>14500</v>
          </cell>
        </row>
        <row r="3647">
          <cell r="B3647" t="str">
            <v>REMAX-RL-LA09I</v>
          </cell>
          <cell r="C3647" t="str">
            <v>REMAX Converter Audio Lightning</v>
          </cell>
          <cell r="D3647">
            <v>9500</v>
          </cell>
        </row>
        <row r="3648">
          <cell r="B3648" t="str">
            <v>REMAX-RL-LA09</v>
          </cell>
          <cell r="C3648" t="str">
            <v>REMAX Converter Audio Lightning</v>
          </cell>
          <cell r="D3648">
            <v>18500</v>
          </cell>
        </row>
        <row r="3649">
          <cell r="B3649" t="str">
            <v>REMAX-RL-LA07I</v>
          </cell>
          <cell r="C3649" t="str">
            <v>REMAX Converter Audio Lightning</v>
          </cell>
          <cell r="D3649">
            <v>8000</v>
          </cell>
        </row>
        <row r="3650">
          <cell r="B3650" t="str">
            <v>REMAX-RPP-215(15000MAH)</v>
          </cell>
          <cell r="C3650" t="str">
            <v>REMAX Power Bank 15000mAh</v>
          </cell>
          <cell r="D3650">
            <v>69000</v>
          </cell>
        </row>
        <row r="3651">
          <cell r="B3651" t="str">
            <v>REMAX-RPP-118(10000MAH)</v>
          </cell>
          <cell r="C3651" t="str">
            <v>REMAX Power Bank 10000mAh</v>
          </cell>
          <cell r="D3651">
            <v>35500</v>
          </cell>
        </row>
        <row r="3652">
          <cell r="B3652" t="str">
            <v>REMAX-RB-M43</v>
          </cell>
          <cell r="C3652" t="str">
            <v>REMAX Audio Speaker Personal Bluetooth</v>
          </cell>
          <cell r="D3652">
            <v>57000</v>
          </cell>
        </row>
        <row r="3653">
          <cell r="B3653" t="str">
            <v>REMAX-RB-M28-Pro</v>
          </cell>
          <cell r="C3653" t="str">
            <v>REMAX Audio Speaker Personal Bluetooth Waterproof</v>
          </cell>
          <cell r="D3653">
            <v>105000</v>
          </cell>
        </row>
        <row r="3654">
          <cell r="B3654" t="str">
            <v>SMG-Z-Flip3(8/256)-Green</v>
          </cell>
          <cell r="C3654" t="str">
            <v>SAMSUNG Smart Phone Z Flip3 5G (8/256GB) Green</v>
          </cell>
          <cell r="D3654">
            <v>2409000</v>
          </cell>
        </row>
        <row r="3655">
          <cell r="B3655" t="str">
            <v>GC160</v>
          </cell>
          <cell r="C3655" t="str">
            <v>PHILIPS Iron Dry 1200W</v>
          </cell>
          <cell r="D3655">
            <v>96000</v>
          </cell>
        </row>
        <row r="3656">
          <cell r="B3656" t="str">
            <v>HD3115</v>
          </cell>
          <cell r="C3656" t="str">
            <v>PHILIPS Rice Cooker Jar 1.8L</v>
          </cell>
          <cell r="D3656">
            <v>1</v>
          </cell>
        </row>
        <row r="3657">
          <cell r="B3657" t="str">
            <v>HC3505</v>
          </cell>
          <cell r="C3657" t="str">
            <v>PHILIPS Hair Clipper Main Closed Box</v>
          </cell>
          <cell r="D3657">
            <v>1</v>
          </cell>
        </row>
        <row r="3658">
          <cell r="B3658" t="str">
            <v>GC1740</v>
          </cell>
          <cell r="C3658" t="str">
            <v>PHILIPS Iron Steam 2000W</v>
          </cell>
          <cell r="D3658">
            <v>105000</v>
          </cell>
        </row>
        <row r="3659">
          <cell r="B3659" t="str">
            <v>GD-15</v>
          </cell>
          <cell r="C3659" t="str">
            <v>GD SUPER Solar Portable Kit</v>
          </cell>
          <cell r="D3659">
            <v>65000</v>
          </cell>
        </row>
        <row r="3660">
          <cell r="B3660" t="str">
            <v>SJP9001</v>
          </cell>
          <cell r="C3660" t="str">
            <v>SMART HOME Jar Pot 9L</v>
          </cell>
          <cell r="D3660">
            <v>1</v>
          </cell>
        </row>
        <row r="3661">
          <cell r="B3661" t="str">
            <v>SM-FWM01</v>
          </cell>
          <cell r="C3661" t="str">
            <v>SMART HOME Fruit and Vegetable Sterilizer</v>
          </cell>
          <cell r="D3661">
            <v>48000</v>
          </cell>
        </row>
        <row r="3662">
          <cell r="B3662" t="str">
            <v>AW-DUK1300KMM</v>
          </cell>
          <cell r="C3662" t="str">
            <v>TOSHIBA Washing Machine Fully Auto 12KG</v>
          </cell>
          <cell r="D3662">
            <v>1111000</v>
          </cell>
        </row>
        <row r="3663">
          <cell r="B3663" t="str">
            <v>CCC-E2000</v>
          </cell>
          <cell r="C3663" t="str">
            <v>CORNELL Infrared Cooker 2000W</v>
          </cell>
          <cell r="D3663">
            <v>212000</v>
          </cell>
        </row>
        <row r="3664">
          <cell r="B3664" t="str">
            <v>CDF-S3503</v>
          </cell>
          <cell r="C3664" t="str">
            <v>CORNELL Deep Fryer</v>
          </cell>
          <cell r="D3664">
            <v>222000</v>
          </cell>
        </row>
        <row r="3665">
          <cell r="B3665" t="str">
            <v>CTO-12HP</v>
          </cell>
          <cell r="C3665" t="str">
            <v>CORNELL Oven Toaster 9L 800W</v>
          </cell>
          <cell r="D3665">
            <v>108000</v>
          </cell>
        </row>
        <row r="3666">
          <cell r="B3666" t="str">
            <v>CEO-E2821SL</v>
          </cell>
          <cell r="C3666" t="str">
            <v>CORNELL Oven Electric 28L 2100W</v>
          </cell>
          <cell r="D3666">
            <v>300000</v>
          </cell>
        </row>
        <row r="3667">
          <cell r="B3667" t="str">
            <v>CSC-D35C</v>
          </cell>
          <cell r="C3667" t="str">
            <v>CORNELL Slow Cooker 3L 170-200W</v>
          </cell>
          <cell r="D3667">
            <v>1</v>
          </cell>
        </row>
        <row r="3668">
          <cell r="B3668" t="str">
            <v>CRC-JS18A</v>
          </cell>
          <cell r="C3668" t="str">
            <v>CORNELL Rice Cooker Jar 1.8L</v>
          </cell>
          <cell r="D3668">
            <v>115000</v>
          </cell>
        </row>
        <row r="3669">
          <cell r="B3669" t="str">
            <v>CIC-220A</v>
          </cell>
          <cell r="C3669" t="str">
            <v>CORNELL Induction Cooker 2000W</v>
          </cell>
          <cell r="D3669">
            <v>198000</v>
          </cell>
        </row>
        <row r="3670">
          <cell r="B3670" t="str">
            <v>CCG-EL88DT</v>
          </cell>
          <cell r="C3670" t="str">
            <v>CORNELL Grill &amp; Hot Pot 1500W</v>
          </cell>
          <cell r="D3670">
            <v>232000</v>
          </cell>
        </row>
        <row r="3671">
          <cell r="B3671" t="str">
            <v>CRC-CS182ST</v>
          </cell>
          <cell r="C3671" t="str">
            <v>CORNELL Rice Cooker 1.8L (ECN CRC-CS182ST)</v>
          </cell>
          <cell r="D3671">
            <v>95000</v>
          </cell>
        </row>
        <row r="3672">
          <cell r="B3672" t="str">
            <v>CCG-EL39N</v>
          </cell>
          <cell r="C3672" t="str">
            <v>CORNELL BBQ Grill 1800W</v>
          </cell>
          <cell r="D3672">
            <v>242000</v>
          </cell>
        </row>
        <row r="3673">
          <cell r="B3673" t="str">
            <v>CSI-S1601S</v>
          </cell>
          <cell r="C3673" t="str">
            <v>CORNELL Iron Steam 1600W</v>
          </cell>
          <cell r="D3673">
            <v>58000</v>
          </cell>
        </row>
        <row r="3674">
          <cell r="B3674" t="str">
            <v>CMO-S201WH</v>
          </cell>
          <cell r="C3674" t="str">
            <v>CORNELL Microwave Oven 20L 1050W</v>
          </cell>
          <cell r="D3674">
            <v>280000</v>
          </cell>
        </row>
        <row r="3675">
          <cell r="B3675" t="str">
            <v>CJK-P182SSB</v>
          </cell>
          <cell r="C3675" t="str">
            <v>CORNELL Kettle 1.8L 1800W</v>
          </cell>
          <cell r="D3675">
            <v>83000</v>
          </cell>
        </row>
        <row r="3676">
          <cell r="B3676" t="str">
            <v>CT-EDC2000WH</v>
          </cell>
          <cell r="C3676" t="str">
            <v>CORNELL Toaster 730-870W 2Slices</v>
          </cell>
          <cell r="D3676">
            <v>76000</v>
          </cell>
        </row>
        <row r="3677">
          <cell r="B3677" t="str">
            <v>CCM-E121BK</v>
          </cell>
          <cell r="C3677" t="str">
            <v>CORNELL Coffee Maker 1.5L 1000W 10-12 Cups</v>
          </cell>
          <cell r="D3677">
            <v>83000</v>
          </cell>
        </row>
        <row r="3678">
          <cell r="B3678" t="str">
            <v>CSM-EL688R</v>
          </cell>
          <cell r="C3678" t="str">
            <v>CORNELL Mixer Stand 4.2L 600W</v>
          </cell>
          <cell r="D3678">
            <v>388000</v>
          </cell>
        </row>
        <row r="3679">
          <cell r="B3679" t="str">
            <v>CSM-E1105S</v>
          </cell>
          <cell r="C3679" t="str">
            <v>CORNELL Sandwich Maker 800W</v>
          </cell>
          <cell r="D3679">
            <v>138000</v>
          </cell>
        </row>
        <row r="3680">
          <cell r="B3680" t="str">
            <v>CST-2304</v>
          </cell>
          <cell r="C3680" t="str">
            <v>CORNELL Sandwich Maker 700-800W</v>
          </cell>
          <cell r="D3680">
            <v>76000</v>
          </cell>
        </row>
        <row r="3681">
          <cell r="B3681" t="str">
            <v>CTP-TS50P</v>
          </cell>
          <cell r="C3681" t="str">
            <v>CORNELL Jar Pot 5L</v>
          </cell>
          <cell r="D3681">
            <v>1</v>
          </cell>
        </row>
        <row r="3682">
          <cell r="B3682" t="str">
            <v>CSK-350</v>
          </cell>
          <cell r="C3682" t="str">
            <v>CORNELL Kettle 3.5L 1800W</v>
          </cell>
          <cell r="D3682">
            <v>1</v>
          </cell>
        </row>
        <row r="3683">
          <cell r="B3683" t="str">
            <v>CMO-P26</v>
          </cell>
          <cell r="C3683" t="str">
            <v>CORNELL Microwave Oven 23L 1250W</v>
          </cell>
          <cell r="D3683">
            <v>358000</v>
          </cell>
        </row>
        <row r="3684">
          <cell r="B3684" t="str">
            <v>CBL-S252PMB</v>
          </cell>
          <cell r="C3684" t="str">
            <v>CORNELL Blender 1.5L 500W</v>
          </cell>
          <cell r="D3684">
            <v>105000</v>
          </cell>
        </row>
        <row r="3685">
          <cell r="B3685" t="str">
            <v>CAF-S3601FS</v>
          </cell>
          <cell r="C3685" t="str">
            <v>CORNELL Air Fryer Manual 3.5L 1300W</v>
          </cell>
          <cell r="D3685">
            <v>1</v>
          </cell>
        </row>
        <row r="3686">
          <cell r="B3686" t="str">
            <v>CAF-E25L</v>
          </cell>
          <cell r="C3686" t="str">
            <v>CORNELL Oven Air Fryer 25L 1500W</v>
          </cell>
          <cell r="D3686">
            <v>418000</v>
          </cell>
        </row>
        <row r="3687">
          <cell r="B3687" t="str">
            <v>CFD-E1403T</v>
          </cell>
          <cell r="C3687" t="str">
            <v>CORNELL Food Dehydrator 14L 350W</v>
          </cell>
          <cell r="D3687">
            <v>261000</v>
          </cell>
        </row>
        <row r="3688">
          <cell r="B3688" t="str">
            <v>CKS-500SS</v>
          </cell>
          <cell r="C3688" t="str">
            <v>CORNELL Kitchen Scale Weight 5KG</v>
          </cell>
          <cell r="D3688">
            <v>48000</v>
          </cell>
        </row>
        <row r="3689">
          <cell r="B3689" t="str">
            <v>CSM-EL688B</v>
          </cell>
          <cell r="C3689" t="str">
            <v>CORNELL Mixer Stand 4.2L 600W</v>
          </cell>
          <cell r="D3689">
            <v>388000</v>
          </cell>
        </row>
        <row r="3690">
          <cell r="B3690" t="str">
            <v>REMAX-RC-152i-Silver</v>
          </cell>
          <cell r="C3690" t="str">
            <v>REMAX Charging Cable USB To Lightning</v>
          </cell>
          <cell r="D3690">
            <v>6500</v>
          </cell>
        </row>
        <row r="3691">
          <cell r="B3691" t="str">
            <v>REMAX-RC-152a-TC-Silver</v>
          </cell>
          <cell r="C3691" t="str">
            <v>REMAX Charging Cable USB To Type-C 01070285SIL</v>
          </cell>
          <cell r="D3691">
            <v>7500</v>
          </cell>
        </row>
        <row r="3692">
          <cell r="B3692" t="str">
            <v>REMAX-RC-129I</v>
          </cell>
          <cell r="C3692" t="str">
            <v>REMAX Charging Cable USB To Lightning</v>
          </cell>
          <cell r="D3692">
            <v>3500</v>
          </cell>
        </row>
        <row r="3693">
          <cell r="B3693" t="str">
            <v>REMAX-RC-129M</v>
          </cell>
          <cell r="C3693" t="str">
            <v>REMAX Charging Cable USB To Micro</v>
          </cell>
          <cell r="D3693">
            <v>2500</v>
          </cell>
        </row>
        <row r="3694">
          <cell r="B3694" t="str">
            <v>REMAX-RC-150-Type-C</v>
          </cell>
          <cell r="C3694" t="str">
            <v>REMAX Charging Cable USB To Type-C</v>
          </cell>
          <cell r="D3694">
            <v>6000</v>
          </cell>
        </row>
        <row r="3695">
          <cell r="B3695" t="str">
            <v>REMAX-RC-150-IPH</v>
          </cell>
          <cell r="C3695" t="str">
            <v>REMAX Charging Cable USB To Lightning</v>
          </cell>
          <cell r="D3695">
            <v>6000</v>
          </cell>
        </row>
        <row r="3696">
          <cell r="B3696" t="str">
            <v>HOCO-EW04-White</v>
          </cell>
          <cell r="C3696" t="str">
            <v>HOCO Earbuds Wireless</v>
          </cell>
          <cell r="D3696">
            <v>47000</v>
          </cell>
        </row>
        <row r="3697">
          <cell r="B3697" t="str">
            <v>HOCO-BS31-Black</v>
          </cell>
          <cell r="C3697" t="str">
            <v>HOCO Audio Speaker Personal Bluetooth</v>
          </cell>
          <cell r="D3697">
            <v>14500</v>
          </cell>
        </row>
        <row r="3698">
          <cell r="B3698" t="str">
            <v>HOCO-HB1-Silver</v>
          </cell>
          <cell r="C3698" t="str">
            <v>HOCO Hub Ports Converter Type-C To 4USB</v>
          </cell>
          <cell r="D3698">
            <v>9900</v>
          </cell>
        </row>
        <row r="3699">
          <cell r="B3699" t="str">
            <v>HOCO-BS47-Black</v>
          </cell>
          <cell r="C3699" t="str">
            <v>HOCO Audio Speaker Personal Bluetooth</v>
          </cell>
          <cell r="D3699">
            <v>29500</v>
          </cell>
        </row>
        <row r="3700">
          <cell r="B3700" t="str">
            <v>HOCO-BS47-Red</v>
          </cell>
          <cell r="C3700" t="str">
            <v>HOCO Audio Speaker Personal Bluetooth</v>
          </cell>
          <cell r="D3700">
            <v>29500</v>
          </cell>
        </row>
        <row r="3701">
          <cell r="B3701" t="str">
            <v>HOCO-BS47-Blue</v>
          </cell>
          <cell r="C3701" t="str">
            <v>HOCO Audio Speaker Personal Bluetooth</v>
          </cell>
          <cell r="D3701">
            <v>29500</v>
          </cell>
        </row>
        <row r="3702">
          <cell r="B3702" t="str">
            <v>HOCO-ES45-White</v>
          </cell>
          <cell r="C3702" t="str">
            <v>HOCO Earbuds Wireless</v>
          </cell>
          <cell r="D3702">
            <v>36800</v>
          </cell>
        </row>
        <row r="3703">
          <cell r="B3703" t="str">
            <v>HOCO-M66-White</v>
          </cell>
          <cell r="C3703" t="str">
            <v>HOCO Earphone 3.5mm</v>
          </cell>
          <cell r="D3703">
            <v>9000</v>
          </cell>
        </row>
        <row r="3704">
          <cell r="B3704" t="str">
            <v>HOCO-M30-Red</v>
          </cell>
          <cell r="C3704" t="str">
            <v>HOCO Earphone 3.5mm</v>
          </cell>
          <cell r="D3704">
            <v>11000</v>
          </cell>
        </row>
        <row r="3705">
          <cell r="B3705" t="str">
            <v>HOCO-W5-Blue</v>
          </cell>
          <cell r="C3705" t="str">
            <v>HOCO Headphones Wired</v>
          </cell>
          <cell r="D3705">
            <v>15000</v>
          </cell>
        </row>
        <row r="3706">
          <cell r="B3706" t="str">
            <v>HOCO-PH36-Gray</v>
          </cell>
          <cell r="C3706" t="str">
            <v>HOCO Phone Holder 70 x 42 x 4 mm</v>
          </cell>
          <cell r="D3706">
            <v>15800</v>
          </cell>
        </row>
        <row r="3707">
          <cell r="B3707" t="str">
            <v>HOCO-Z38-Red</v>
          </cell>
          <cell r="C3707" t="str">
            <v>HOCO Car Charger DC12-24V 3A 38W</v>
          </cell>
          <cell r="D3707">
            <v>16000</v>
          </cell>
        </row>
        <row r="3708">
          <cell r="B3708" t="str">
            <v>HOCO-U17(3in1)-Blue</v>
          </cell>
          <cell r="C3708" t="str">
            <v>HOCO Charging Cable 3in1 Lightning+Micro+Type-C</v>
          </cell>
          <cell r="D3708">
            <v>12300</v>
          </cell>
        </row>
        <row r="3709">
          <cell r="B3709" t="str">
            <v>HOCO-J62A-Black</v>
          </cell>
          <cell r="C3709" t="str">
            <v>HOCO Power Bank 10000mAh</v>
          </cell>
          <cell r="D3709">
            <v>32000</v>
          </cell>
        </row>
        <row r="3710">
          <cell r="B3710" t="str">
            <v>HOCO-J62A-White</v>
          </cell>
          <cell r="C3710" t="str">
            <v>HOCO Power Bank 10000mAh</v>
          </cell>
          <cell r="D3710">
            <v>32000</v>
          </cell>
        </row>
        <row r="3711">
          <cell r="B3711" t="str">
            <v>HOCO-J56-Black</v>
          </cell>
          <cell r="C3711" t="str">
            <v>HOCO Power Bank 10000mAh</v>
          </cell>
          <cell r="D3711">
            <v>37800</v>
          </cell>
        </row>
        <row r="3712">
          <cell r="B3712" t="str">
            <v>HOCO-J56-White</v>
          </cell>
          <cell r="C3712" t="str">
            <v>HOCO Power Bank 10000mAh</v>
          </cell>
          <cell r="D3712">
            <v>37800</v>
          </cell>
        </row>
        <row r="3713">
          <cell r="B3713" t="str">
            <v>HOCO-W21-Purple</v>
          </cell>
          <cell r="C3713" t="str">
            <v>HOCO Headphones Wired</v>
          </cell>
          <cell r="D3713">
            <v>15300</v>
          </cell>
        </row>
        <row r="3714">
          <cell r="B3714" t="str">
            <v>HOCO-W23-Black</v>
          </cell>
          <cell r="C3714" t="str">
            <v>HOCO Headphones Wireless</v>
          </cell>
          <cell r="D3714">
            <v>31500</v>
          </cell>
        </row>
        <row r="3715">
          <cell r="B3715" t="str">
            <v>HOCO-C13A-White</v>
          </cell>
          <cell r="C3715" t="str">
            <v>HOCO Charger Sets Micro 12W</v>
          </cell>
          <cell r="D3715">
            <v>6500</v>
          </cell>
        </row>
        <row r="3716">
          <cell r="B3716" t="str">
            <v>HOCO-BS35-Green</v>
          </cell>
          <cell r="C3716" t="str">
            <v>HOCO Audio Speaker Personal Bluetooth</v>
          </cell>
          <cell r="D3716">
            <v>28400</v>
          </cell>
        </row>
        <row r="3717">
          <cell r="B3717" t="str">
            <v>HOCO-U29(M)-Red</v>
          </cell>
          <cell r="C3717" t="str">
            <v>HOCO Charging Cable USB To Micro</v>
          </cell>
          <cell r="D3717">
            <v>8600</v>
          </cell>
        </row>
        <row r="3718">
          <cell r="B3718" t="str">
            <v>HOCO-J85(20000mAh)-Black</v>
          </cell>
          <cell r="C3718" t="str">
            <v>HOCO Power Bank 20000mAh</v>
          </cell>
          <cell r="D3718">
            <v>35000</v>
          </cell>
        </row>
        <row r="3719">
          <cell r="B3719" t="str">
            <v>HOCO-BS42-Black</v>
          </cell>
          <cell r="C3719" t="str">
            <v>HOCO Audio Speaker Personal Bluetooth</v>
          </cell>
          <cell r="D3719">
            <v>19500</v>
          </cell>
        </row>
        <row r="3720">
          <cell r="B3720" t="str">
            <v>HOCO-BS42-Red</v>
          </cell>
          <cell r="C3720" t="str">
            <v>HOCO Audio Speaker Personal Bluetooth</v>
          </cell>
          <cell r="D3720">
            <v>19500</v>
          </cell>
        </row>
        <row r="3721">
          <cell r="B3721" t="str">
            <v>HOCO-BS42-Blue</v>
          </cell>
          <cell r="C3721" t="str">
            <v>HOCO Audio Speaker Personal Bluetooth</v>
          </cell>
          <cell r="D3721">
            <v>19500</v>
          </cell>
        </row>
        <row r="3722">
          <cell r="B3722" t="str">
            <v>HOCO-U17(3in1)-Black</v>
          </cell>
          <cell r="C3722" t="str">
            <v>HOCO Charging Cable 3in1 Lightning+Micro+Type-C</v>
          </cell>
          <cell r="D3722">
            <v>12300</v>
          </cell>
        </row>
        <row r="3723">
          <cell r="B3723" t="str">
            <v>HOCO-ES34-Black</v>
          </cell>
          <cell r="C3723" t="str">
            <v>HOCO Earbuds Wireless</v>
          </cell>
          <cell r="D3723">
            <v>36000</v>
          </cell>
        </row>
        <row r="3724">
          <cell r="B3724" t="str">
            <v>HOCO-ES34-White</v>
          </cell>
          <cell r="C3724" t="str">
            <v>HOCO Earbuds Wireless</v>
          </cell>
          <cell r="D3724">
            <v>36000</v>
          </cell>
        </row>
        <row r="3725">
          <cell r="B3725" t="str">
            <v>HOCO-ES34-Blue</v>
          </cell>
          <cell r="C3725" t="str">
            <v>HOCO Earbuds Wireless</v>
          </cell>
          <cell r="D3725">
            <v>36000</v>
          </cell>
        </row>
        <row r="3726">
          <cell r="B3726" t="str">
            <v>HOCO-C70(M)-Black</v>
          </cell>
          <cell r="C3726" t="str">
            <v>HOCO Charger Sets Micro 18W</v>
          </cell>
          <cell r="D3726">
            <v>9000</v>
          </cell>
        </row>
        <row r="3727">
          <cell r="B3727" t="str">
            <v>HOCO-C70(TC)-Black</v>
          </cell>
          <cell r="C3727" t="str">
            <v>HOCO Charger Sets Type-C 18W</v>
          </cell>
          <cell r="D3727">
            <v>9000</v>
          </cell>
        </row>
        <row r="3728">
          <cell r="B3728" t="str">
            <v>HOCO-C22(M)-White</v>
          </cell>
          <cell r="C3728" t="str">
            <v>HOCO Charger Sets Micro 12W</v>
          </cell>
          <cell r="D3728">
            <v>7200</v>
          </cell>
        </row>
        <row r="3729">
          <cell r="B3729" t="str">
            <v>HOCO-PH36-Silver</v>
          </cell>
          <cell r="C3729" t="str">
            <v>HOCO Phone Holder 70 x 42 x 4 mm</v>
          </cell>
          <cell r="D3729">
            <v>15800</v>
          </cell>
        </row>
        <row r="3730">
          <cell r="B3730" t="str">
            <v>HOCO-CA67-Black</v>
          </cell>
          <cell r="C3730" t="str">
            <v>HOCO Car Holder</v>
          </cell>
          <cell r="D3730">
            <v>15000</v>
          </cell>
        </row>
        <row r="3731">
          <cell r="B3731" t="str">
            <v>HOCO-CA52-Black&amp;Gray</v>
          </cell>
          <cell r="C3731" t="str">
            <v>HOCO Car Holder</v>
          </cell>
          <cell r="D3731">
            <v>10500</v>
          </cell>
        </row>
        <row r="3732">
          <cell r="B3732" t="str">
            <v>HOCO-CA55-Black&amp;Gray</v>
          </cell>
          <cell r="C3732" t="str">
            <v>HOCO Car Holder</v>
          </cell>
          <cell r="D3732">
            <v>10500</v>
          </cell>
        </row>
        <row r="3733">
          <cell r="B3733" t="str">
            <v>HOCO-CA51-Black</v>
          </cell>
          <cell r="C3733" t="str">
            <v>HOCO Car Holder</v>
          </cell>
          <cell r="D3733">
            <v>12000</v>
          </cell>
        </row>
        <row r="3734">
          <cell r="B3734" t="str">
            <v>HOCO-Z38-Black</v>
          </cell>
          <cell r="C3734" t="str">
            <v>HOCO Car Charger DC12-24V 3A 38W</v>
          </cell>
          <cell r="D3734">
            <v>16000</v>
          </cell>
        </row>
        <row r="3735">
          <cell r="B3735" t="str">
            <v>HOCO-LS19(TC)-Gray</v>
          </cell>
          <cell r="C3735" t="str">
            <v>HOCO Converter Audio Type-C</v>
          </cell>
          <cell r="D3735">
            <v>10400</v>
          </cell>
        </row>
        <row r="3736">
          <cell r="B3736" t="str">
            <v>HOCO-LS19(TC)-Red</v>
          </cell>
          <cell r="C3736" t="str">
            <v>HOCO Converter Audio Type-C</v>
          </cell>
          <cell r="D3736">
            <v>10400</v>
          </cell>
        </row>
        <row r="3737">
          <cell r="B3737" t="str">
            <v>HOCO-UPA10-Gray</v>
          </cell>
          <cell r="C3737" t="str">
            <v>HOCO Audio Accessory Cable RCA to 3.5mm</v>
          </cell>
          <cell r="D3737">
            <v>8100</v>
          </cell>
        </row>
        <row r="3738">
          <cell r="B3738" t="str">
            <v>HOCO-M67(TC)-Black</v>
          </cell>
          <cell r="C3738" t="str">
            <v>HOCO Earphones Type-C</v>
          </cell>
          <cell r="D3738">
            <v>7900</v>
          </cell>
        </row>
        <row r="3739">
          <cell r="B3739" t="str">
            <v>HOCO-M67(TC)-White</v>
          </cell>
          <cell r="C3739" t="str">
            <v>HOCO Earphones Type-C</v>
          </cell>
          <cell r="D3739">
            <v>7900</v>
          </cell>
        </row>
        <row r="3740">
          <cell r="B3740" t="str">
            <v>HOCO-M66-Black</v>
          </cell>
          <cell r="C3740" t="str">
            <v>HOCO Earphone 3.5mm</v>
          </cell>
          <cell r="D3740">
            <v>9000</v>
          </cell>
        </row>
        <row r="3741">
          <cell r="B3741" t="str">
            <v>HOCO-M30-Gray</v>
          </cell>
          <cell r="C3741" t="str">
            <v>HOCO Earphones 3.5mm</v>
          </cell>
          <cell r="D3741">
            <v>11000</v>
          </cell>
        </row>
        <row r="3742">
          <cell r="B3742" t="str">
            <v>HOCO-W24-Red</v>
          </cell>
          <cell r="C3742" t="str">
            <v>HOCO Headphones Wired</v>
          </cell>
          <cell r="D3742">
            <v>16300</v>
          </cell>
        </row>
        <row r="3743">
          <cell r="B3743" t="str">
            <v>HOCO-W24-Blue</v>
          </cell>
          <cell r="C3743" t="str">
            <v>HOCO Headphones Wired</v>
          </cell>
          <cell r="D3743">
            <v>16300</v>
          </cell>
        </row>
        <row r="3744">
          <cell r="B3744" t="str">
            <v>HOCO-W24-Gold</v>
          </cell>
          <cell r="C3744" t="str">
            <v>HOCO Headphones Wired</v>
          </cell>
          <cell r="D3744">
            <v>16300</v>
          </cell>
        </row>
        <row r="3745">
          <cell r="B3745" t="str">
            <v>HOCO-W24-Purple</v>
          </cell>
          <cell r="C3745" t="str">
            <v>HOCO Headphones Wired</v>
          </cell>
          <cell r="D3745">
            <v>16300</v>
          </cell>
        </row>
        <row r="3746">
          <cell r="B3746" t="str">
            <v>HOCO-W32-Black</v>
          </cell>
          <cell r="C3746" t="str">
            <v>HOCO Headphones Wireless</v>
          </cell>
          <cell r="D3746">
            <v>37800</v>
          </cell>
        </row>
        <row r="3747">
          <cell r="B3747" t="str">
            <v>HOCO-W32-Red</v>
          </cell>
          <cell r="C3747" t="str">
            <v>HOCO Headphones Wireless</v>
          </cell>
          <cell r="D3747">
            <v>37800</v>
          </cell>
        </row>
        <row r="3748">
          <cell r="B3748" t="str">
            <v>HOCO-W32-Blue</v>
          </cell>
          <cell r="C3748" t="str">
            <v>HOCO Headphones Wireless</v>
          </cell>
          <cell r="D3748">
            <v>37800</v>
          </cell>
        </row>
        <row r="3749">
          <cell r="B3749" t="str">
            <v>HOCO-LV03-Black</v>
          </cell>
          <cell r="C3749" t="str">
            <v>HOCO Broadcast Holder Fill light live</v>
          </cell>
          <cell r="D3749">
            <v>28400</v>
          </cell>
        </row>
        <row r="3750">
          <cell r="B3750" t="str">
            <v>HOCO-DI06-Black</v>
          </cell>
          <cell r="C3750" t="str">
            <v>HOCO Web Camera 2K HD USB</v>
          </cell>
          <cell r="D3750">
            <v>54600</v>
          </cell>
        </row>
        <row r="3751">
          <cell r="B3751" t="str">
            <v>HOCO-DGA07-Black</v>
          </cell>
          <cell r="C3751" t="str">
            <v>HOCO Fan Cooler Mobile Phone</v>
          </cell>
          <cell r="D3751">
            <v>38500</v>
          </cell>
        </row>
        <row r="3752">
          <cell r="B3752" t="str">
            <v>HOCO-ES54-Black</v>
          </cell>
          <cell r="C3752" t="str">
            <v>HOCO Earbuds wireless</v>
          </cell>
          <cell r="D3752">
            <v>38900</v>
          </cell>
        </row>
        <row r="3753">
          <cell r="B3753" t="str">
            <v>HOCO-ES54-White</v>
          </cell>
          <cell r="C3753" t="str">
            <v>HOCO Earbuds wireless</v>
          </cell>
          <cell r="D3753">
            <v>38900</v>
          </cell>
        </row>
        <row r="3754">
          <cell r="B3754" t="str">
            <v>HOCO-M84-Black</v>
          </cell>
          <cell r="C3754" t="str">
            <v>HOCO Earphone 3.5mm</v>
          </cell>
          <cell r="D3754">
            <v>7200</v>
          </cell>
        </row>
        <row r="3755">
          <cell r="B3755" t="str">
            <v>HOCO-M84-White</v>
          </cell>
          <cell r="C3755" t="str">
            <v>HOCO Earphone 3.5mm</v>
          </cell>
          <cell r="D3755">
            <v>7200</v>
          </cell>
        </row>
        <row r="3756">
          <cell r="B3756" t="str">
            <v>HOCO-BS36-Black</v>
          </cell>
          <cell r="C3756" t="str">
            <v>HOCO Audio Speaker Personal Bluetooth</v>
          </cell>
          <cell r="D3756">
            <v>25200</v>
          </cell>
        </row>
        <row r="3757">
          <cell r="B3757" t="str">
            <v>HOCO-BS36-Green</v>
          </cell>
          <cell r="C3757" t="str">
            <v>HOCO Audio Speaker Personal Bluetooth</v>
          </cell>
          <cell r="D3757">
            <v>25200</v>
          </cell>
        </row>
        <row r="3758">
          <cell r="B3758" t="str">
            <v>HOCO-J81-Black</v>
          </cell>
          <cell r="C3758" t="str">
            <v>HOCO Power Bank 10000mAh</v>
          </cell>
          <cell r="D3758">
            <v>25000</v>
          </cell>
        </row>
        <row r="3759">
          <cell r="B3759" t="str">
            <v>HOCO-J81-White</v>
          </cell>
          <cell r="C3759" t="str">
            <v>HOCO Power Bank 10000mAh</v>
          </cell>
          <cell r="D3759">
            <v>25000</v>
          </cell>
        </row>
        <row r="3760">
          <cell r="B3760" t="str">
            <v>HOCO-J73-Black</v>
          </cell>
          <cell r="C3760" t="str">
            <v>HOCO Power Bank 30000mAh</v>
          </cell>
          <cell r="D3760">
            <v>41000</v>
          </cell>
        </row>
        <row r="3761">
          <cell r="B3761" t="str">
            <v>HOCO-J73-White</v>
          </cell>
          <cell r="C3761" t="str">
            <v>HOCO Power Bank 30000mAh</v>
          </cell>
          <cell r="D3761">
            <v>41000</v>
          </cell>
        </row>
        <row r="3762">
          <cell r="B3762" t="str">
            <v>HOCO-J72A-Black</v>
          </cell>
          <cell r="C3762" t="str">
            <v>HOCO Power Bank 20000mAh</v>
          </cell>
          <cell r="D3762">
            <v>27000</v>
          </cell>
        </row>
        <row r="3763">
          <cell r="B3763" t="str">
            <v>HOCO-J72A-White</v>
          </cell>
          <cell r="C3763" t="str">
            <v>HOCO Power Bank 20000mAh</v>
          </cell>
          <cell r="D3763">
            <v>27000</v>
          </cell>
        </row>
        <row r="3764">
          <cell r="B3764" t="str">
            <v>HOCO-J62-White</v>
          </cell>
          <cell r="C3764" t="str">
            <v>HOCO Power Bank 30000mAh</v>
          </cell>
          <cell r="D3764">
            <v>60400</v>
          </cell>
        </row>
        <row r="3765">
          <cell r="B3765" t="str">
            <v>HOCO-DB11-Black</v>
          </cell>
          <cell r="C3765" t="str">
            <v>HOCO Power Bank 50000mAh</v>
          </cell>
          <cell r="D3765">
            <v>70400</v>
          </cell>
        </row>
        <row r="3766">
          <cell r="B3766" t="str">
            <v>HOCO-J86-Black</v>
          </cell>
          <cell r="C3766" t="str">
            <v>HOCO Power Bank 40000mAh</v>
          </cell>
          <cell r="D3766">
            <v>55000</v>
          </cell>
        </row>
        <row r="3767">
          <cell r="B3767" t="str">
            <v>HOCO-J86-White</v>
          </cell>
          <cell r="C3767" t="str">
            <v>HOCO Power Bank 40000mAh</v>
          </cell>
          <cell r="D3767">
            <v>55000</v>
          </cell>
        </row>
        <row r="3768">
          <cell r="B3768" t="str">
            <v>NA-F100A4BRG</v>
          </cell>
          <cell r="C3768" t="str">
            <v>PANASONIC Washing Machine Fully Auto 10KG</v>
          </cell>
          <cell r="D3768">
            <v>1</v>
          </cell>
        </row>
        <row r="3769">
          <cell r="B3769" t="str">
            <v>GTUPS-1250F</v>
          </cell>
          <cell r="C3769" t="str">
            <v>GREEN TECH UPS 1250VA</v>
          </cell>
          <cell r="D3769">
            <v>0</v>
          </cell>
        </row>
        <row r="3770">
          <cell r="B3770" t="str">
            <v>GTBT-85</v>
          </cell>
          <cell r="C3770" t="str">
            <v>GREEN TECH UPS BATTERY 12V</v>
          </cell>
          <cell r="D3770">
            <v>46500</v>
          </cell>
        </row>
        <row r="3771">
          <cell r="B3771" t="str">
            <v>RFT-25</v>
          </cell>
          <cell r="C3771" t="str">
            <v>GLACIER Refrigerator 1 Door Half 50L</v>
          </cell>
          <cell r="D3771">
            <v>1</v>
          </cell>
        </row>
        <row r="3772">
          <cell r="B3772" t="str">
            <v>1515-Pot</v>
          </cell>
          <cell r="C3772" t="str">
            <v>POWERPAC Accessories Pot Slow Cooker</v>
          </cell>
          <cell r="D3772">
            <v>0</v>
          </cell>
        </row>
        <row r="3773">
          <cell r="B3773" t="str">
            <v>MDE20MNAGW</v>
          </cell>
          <cell r="C3773" t="str">
            <v>MAYTAG DRYER</v>
          </cell>
          <cell r="D3773">
            <v>1</v>
          </cell>
        </row>
        <row r="3774">
          <cell r="B3774" t="str">
            <v>FTN25AXV1</v>
          </cell>
          <cell r="C3774" t="str">
            <v>DAIKIN Aircon Split Type 1HP Non-Inverter</v>
          </cell>
          <cell r="D3774">
            <v>1252000</v>
          </cell>
        </row>
        <row r="3775">
          <cell r="B3775" t="str">
            <v>FTN35AXV1</v>
          </cell>
          <cell r="C3775" t="str">
            <v>DAIKIN Aircon Split Type 1.5HP Non-Inverter</v>
          </cell>
          <cell r="D3775">
            <v>1</v>
          </cell>
        </row>
        <row r="3776">
          <cell r="B3776" t="str">
            <v>CPB-E601PP</v>
          </cell>
          <cell r="C3776" t="str">
            <v>CORNELL Blender 0.6L 200W</v>
          </cell>
          <cell r="D3776">
            <v>86000</v>
          </cell>
        </row>
        <row r="3777">
          <cell r="B3777" t="str">
            <v>CSM-8007HP</v>
          </cell>
          <cell r="C3777" t="str">
            <v>CORNELL Mixer Stand 2.5L 250W</v>
          </cell>
          <cell r="D3777">
            <v>128000</v>
          </cell>
        </row>
        <row r="3778">
          <cell r="B3778" t="str">
            <v>CJK-E170DS</v>
          </cell>
          <cell r="C3778" t="str">
            <v>CORNELL Kettle 1.7L 1850-2200W</v>
          </cell>
          <cell r="D3778">
            <v>1</v>
          </cell>
        </row>
        <row r="3779">
          <cell r="B3779" t="str">
            <v>CFS-EL20L</v>
          </cell>
          <cell r="C3779" t="str">
            <v>CORNELL Food Steamer 25L 1510W-1800W 3 Tiers</v>
          </cell>
          <cell r="D3779">
            <v>328000</v>
          </cell>
        </row>
        <row r="3780">
          <cell r="B3780" t="str">
            <v>CI-ES39BE</v>
          </cell>
          <cell r="C3780" t="str">
            <v>CORNELL Iron Steam 2000W</v>
          </cell>
          <cell r="D3780">
            <v>62000</v>
          </cell>
        </row>
        <row r="3781">
          <cell r="B3781" t="str">
            <v>CEO-E20SL</v>
          </cell>
          <cell r="C3781" t="str">
            <v>CORNELL Oven Electric 20L 1380W</v>
          </cell>
          <cell r="D3781">
            <v>1</v>
          </cell>
        </row>
        <row r="3782">
          <cell r="B3782" t="str">
            <v>CCO-38</v>
          </cell>
          <cell r="C3782" t="str">
            <v>CORNELL Oven Electric 28L 2000W (ECN CCO-38)</v>
          </cell>
          <cell r="D3782">
            <v>318000</v>
          </cell>
        </row>
        <row r="3783">
          <cell r="B3783" t="str">
            <v>CEO-E3621SL</v>
          </cell>
          <cell r="C3783" t="str">
            <v>CORNELL Oven  Electric 36L 2100W</v>
          </cell>
          <cell r="D3783">
            <v>1</v>
          </cell>
        </row>
        <row r="3784">
          <cell r="B3784" t="str">
            <v>CEO-P40LD</v>
          </cell>
          <cell r="C3784" t="str">
            <v>CORNELL Oven Electric 40L 1650-1950W</v>
          </cell>
          <cell r="D3784">
            <v>688000</v>
          </cell>
        </row>
        <row r="3785">
          <cell r="B3785" t="str">
            <v>CMO-S201SL</v>
          </cell>
          <cell r="C3785" t="str">
            <v>CORNELL Microwave Oven 20L 1050W</v>
          </cell>
          <cell r="D3785">
            <v>1</v>
          </cell>
        </row>
        <row r="3786">
          <cell r="B3786" t="str">
            <v>CVC-PH2000CH</v>
          </cell>
          <cell r="C3786" t="str">
            <v>CORNELL Vacuum Cleaner 2000W</v>
          </cell>
          <cell r="D3786">
            <v>1</v>
          </cell>
        </row>
        <row r="3787">
          <cell r="B3787" t="str">
            <v>CDI-SP32H</v>
          </cell>
          <cell r="C3787" t="str">
            <v>CORNELL Iron Dry 1200W Ceramic Plate</v>
          </cell>
          <cell r="D3787">
            <v>76000</v>
          </cell>
        </row>
        <row r="3788">
          <cell r="B3788" t="str">
            <v>CFN-E160T</v>
          </cell>
          <cell r="C3788" t="str">
            <v>CORNELL Fan Stand 16"</v>
          </cell>
          <cell r="D3788">
            <v>1</v>
          </cell>
        </row>
        <row r="3789">
          <cell r="B3789" t="str">
            <v>CFN-T122GY</v>
          </cell>
          <cell r="C3789" t="str">
            <v>CORNELL Fan Table 16"</v>
          </cell>
          <cell r="D3789">
            <v>98000</v>
          </cell>
        </row>
        <row r="3790">
          <cell r="B3790" t="str">
            <v>CMC-S1500X</v>
          </cell>
          <cell r="C3790" t="str">
            <v>CORNELL Multi Cooker Mini 1.5L 800W</v>
          </cell>
          <cell r="D3790">
            <v>86000</v>
          </cell>
        </row>
        <row r="3791">
          <cell r="B3791" t="str">
            <v>CAF-S3601WS</v>
          </cell>
          <cell r="C3791" t="str">
            <v>CORNELL Air Fryer Manual 3.5L 1300W</v>
          </cell>
          <cell r="D3791">
            <v>203000</v>
          </cell>
        </row>
        <row r="3792">
          <cell r="B3792" t="str">
            <v>CAF-S30SS</v>
          </cell>
          <cell r="C3792" t="str">
            <v>CORNELL Air Fryer Manual 3.5L 1300W</v>
          </cell>
          <cell r="D3792">
            <v>1</v>
          </cell>
        </row>
        <row r="3793">
          <cell r="B3793" t="str">
            <v>CRC-CS102ST</v>
          </cell>
          <cell r="C3793" t="str">
            <v>CORNELL Rice Cooker 1L</v>
          </cell>
          <cell r="D3793">
            <v>73000</v>
          </cell>
        </row>
        <row r="3794">
          <cell r="B3794" t="str">
            <v>CRC-CS282ST</v>
          </cell>
          <cell r="C3794" t="str">
            <v>CORNELL Rice Cooker 2.8L</v>
          </cell>
          <cell r="D3794">
            <v>112000</v>
          </cell>
        </row>
        <row r="3795">
          <cell r="B3795" t="str">
            <v>CRC-JS10A</v>
          </cell>
          <cell r="C3795" t="str">
            <v>CORNELL Rice Cooker Jar 1L</v>
          </cell>
          <cell r="D3795">
            <v>93000</v>
          </cell>
        </row>
        <row r="3796">
          <cell r="B3796" t="str">
            <v>CRC-JP155D</v>
          </cell>
          <cell r="C3796" t="str">
            <v>CORNELL Rice Cooker Digital 1.5L</v>
          </cell>
          <cell r="D3796">
            <v>193000</v>
          </cell>
        </row>
        <row r="3797">
          <cell r="B3797" t="str">
            <v>HP8301</v>
          </cell>
          <cell r="C3797" t="str">
            <v>PHILIPS Hair Straightener 200℃ 00-Black</v>
          </cell>
          <cell r="D3797">
            <v>1</v>
          </cell>
        </row>
        <row r="3798">
          <cell r="B3798" t="str">
            <v>HP8321</v>
          </cell>
          <cell r="C3798" t="str">
            <v>PHILIPS Hair Straightener 210℃ 00-Black</v>
          </cell>
          <cell r="D3798">
            <v>1</v>
          </cell>
        </row>
        <row r="3799">
          <cell r="B3799" t="str">
            <v>HP8333</v>
          </cell>
          <cell r="C3799" t="str">
            <v>PHILIPS Hair Straightener Mid-End 220℃ 00-Black</v>
          </cell>
          <cell r="D3799">
            <v>1</v>
          </cell>
        </row>
        <row r="3800">
          <cell r="B3800" t="str">
            <v>HP8343</v>
          </cell>
          <cell r="C3800" t="str">
            <v>PHILIPS Hair Straightener Mid-End 220℃ 00-Black</v>
          </cell>
          <cell r="D3800">
            <v>1</v>
          </cell>
        </row>
        <row r="3801">
          <cell r="B3801" t="str">
            <v>HP8345</v>
          </cell>
          <cell r="C3801" t="str">
            <v>PHILIPS Hair Straightener Mid-End 230℃ 00-Black</v>
          </cell>
          <cell r="D3801">
            <v>1</v>
          </cell>
        </row>
        <row r="3802">
          <cell r="B3802" t="str">
            <v>BHS675</v>
          </cell>
          <cell r="C3802" t="str">
            <v>PHILIPS Hair Straightener BHS675-00</v>
          </cell>
          <cell r="D3802">
            <v>1</v>
          </cell>
        </row>
        <row r="3803">
          <cell r="B3803" t="str">
            <v>HP8659</v>
          </cell>
          <cell r="C3803" t="str">
            <v>PHILIPS Hair Styler 650W 2 Speeds 00-Black</v>
          </cell>
          <cell r="D3803">
            <v>1</v>
          </cell>
        </row>
        <row r="3804">
          <cell r="B3804" t="str">
            <v>GC2046</v>
          </cell>
          <cell r="C3804" t="str">
            <v>PHILIPS Iron Steam 2300W</v>
          </cell>
          <cell r="D3804">
            <v>1</v>
          </cell>
        </row>
        <row r="3805">
          <cell r="B3805" t="str">
            <v>HD9324</v>
          </cell>
          <cell r="C3805" t="str">
            <v>PHILIPS Kettle 1.7L 2200W</v>
          </cell>
          <cell r="D3805">
            <v>1</v>
          </cell>
        </row>
        <row r="3806">
          <cell r="B3806" t="str">
            <v>HR2100</v>
          </cell>
          <cell r="C3806" t="str">
            <v>PHILIPS Blender 1.25L 400W</v>
          </cell>
          <cell r="D3806">
            <v>1</v>
          </cell>
        </row>
        <row r="3807">
          <cell r="B3807" t="str">
            <v>HD7432</v>
          </cell>
          <cell r="C3807" t="str">
            <v>PHILIPS Coffee Maker</v>
          </cell>
          <cell r="D3807">
            <v>1</v>
          </cell>
        </row>
        <row r="3808">
          <cell r="B3808" t="str">
            <v>GC4910</v>
          </cell>
          <cell r="C3808" t="str">
            <v>PHILIPS Iron Steam 2800W</v>
          </cell>
          <cell r="D3808">
            <v>1</v>
          </cell>
        </row>
        <row r="3809">
          <cell r="B3809" t="str">
            <v>HD3027</v>
          </cell>
          <cell r="C3809" t="str">
            <v>PHILIPS Rice Cooker Jar 1.8L Gray</v>
          </cell>
          <cell r="D3809">
            <v>1</v>
          </cell>
        </row>
        <row r="3810">
          <cell r="B3810" t="str">
            <v>HX3215</v>
          </cell>
          <cell r="C3810" t="str">
            <v>PHILIPS Toothbrush Set 08-L Blue</v>
          </cell>
          <cell r="D3810">
            <v>1</v>
          </cell>
        </row>
        <row r="3811">
          <cell r="B3811" t="str">
            <v>GC026</v>
          </cell>
          <cell r="C3811" t="str">
            <v>PHILIPS Shaver Man AA Battery Pink</v>
          </cell>
          <cell r="D3811">
            <v>1</v>
          </cell>
        </row>
        <row r="3812">
          <cell r="B3812" t="str">
            <v>GC3929</v>
          </cell>
          <cell r="C3812" t="str">
            <v>PHILIPS Iron Steam 2600W</v>
          </cell>
          <cell r="D3812">
            <v>1</v>
          </cell>
        </row>
        <row r="3813">
          <cell r="B3813" t="str">
            <v>GC488/69</v>
          </cell>
          <cell r="C3813" t="str">
            <v>PHILIPS Garment Steamer 1800W</v>
          </cell>
          <cell r="D3813">
            <v>1</v>
          </cell>
        </row>
        <row r="3814">
          <cell r="B3814" t="str">
            <v>GC6733</v>
          </cell>
          <cell r="C3814" t="str">
            <v>PHILIPS Garment Steamer 2400W</v>
          </cell>
          <cell r="D3814">
            <v>1</v>
          </cell>
        </row>
        <row r="3815">
          <cell r="B3815" t="str">
            <v>HX6711</v>
          </cell>
          <cell r="C3815" t="str">
            <v>PHILIPS Toothbrush Set 02 For Kids</v>
          </cell>
          <cell r="D3815">
            <v>1</v>
          </cell>
        </row>
        <row r="3816">
          <cell r="B3816" t="str">
            <v>HX9332</v>
          </cell>
          <cell r="C3816" t="str">
            <v>PHILIPS Toothbrush Diamond Clean 04-Ceramic White</v>
          </cell>
          <cell r="D3816">
            <v>1</v>
          </cell>
        </row>
        <row r="3817">
          <cell r="B3817" t="str">
            <v>HX8911</v>
          </cell>
          <cell r="C3817" t="str">
            <v>PHILIPS Toothbrush Diamond Clean 02-Frost White</v>
          </cell>
          <cell r="D3817">
            <v>1</v>
          </cell>
        </row>
        <row r="3818">
          <cell r="B3818" t="str">
            <v>FC7012</v>
          </cell>
          <cell r="C3818" t="str">
            <v>PHILIPS Iron Steam 1400W</v>
          </cell>
          <cell r="D3818">
            <v>1</v>
          </cell>
        </row>
        <row r="3819">
          <cell r="B3819" t="str">
            <v>NS100</v>
          </cell>
          <cell r="C3819" t="str">
            <v>RING Battery Acid 90Ah 12V</v>
          </cell>
          <cell r="D3819">
            <v>1</v>
          </cell>
        </row>
        <row r="3820">
          <cell r="B3820" t="str">
            <v>N120</v>
          </cell>
          <cell r="C3820" t="str">
            <v>RING Battery Acid 120Ah 12V</v>
          </cell>
          <cell r="D3820">
            <v>1</v>
          </cell>
        </row>
        <row r="3821">
          <cell r="B3821" t="str">
            <v>N200</v>
          </cell>
          <cell r="C3821" t="str">
            <v>RING Battery Acid 200Ah 12V</v>
          </cell>
          <cell r="D3821">
            <v>1</v>
          </cell>
        </row>
        <row r="3822">
          <cell r="B3822" t="str">
            <v>GFM-40 (12V40AH/10HR)</v>
          </cell>
          <cell r="C3822" t="str">
            <v>SANDI Battery Gel 40Ah 12V</v>
          </cell>
          <cell r="D3822">
            <v>1</v>
          </cell>
        </row>
        <row r="3823">
          <cell r="B3823" t="str">
            <v>MPPT50A</v>
          </cell>
          <cell r="C3823" t="str">
            <v>DEMUDA Controller Solar 50A 12V-24V-36V-48V</v>
          </cell>
          <cell r="D3823">
            <v>1</v>
          </cell>
        </row>
        <row r="3824">
          <cell r="B3824" t="str">
            <v>12V10A</v>
          </cell>
          <cell r="C3824" t="str">
            <v>SANDI Controller Solar 10A 12V-24V</v>
          </cell>
          <cell r="D3824">
            <v>1</v>
          </cell>
        </row>
        <row r="3825">
          <cell r="B3825" t="str">
            <v>12V40A</v>
          </cell>
          <cell r="C3825" t="str">
            <v>SANDI Controller Solar 40A 12V-24V</v>
          </cell>
          <cell r="D3825">
            <v>1</v>
          </cell>
        </row>
        <row r="3826">
          <cell r="B3826" t="str">
            <v>12V50A</v>
          </cell>
          <cell r="C3826" t="str">
            <v>SANDI Controller Solar 50A 12V-24V</v>
          </cell>
          <cell r="D3826">
            <v>1</v>
          </cell>
        </row>
        <row r="3827">
          <cell r="B3827" t="str">
            <v>GR-C189MS(B)</v>
          </cell>
          <cell r="C3827" t="str">
            <v>TOSHIBA Refrigerator 1 Door 181L Silver</v>
          </cell>
          <cell r="D3827">
            <v>515000</v>
          </cell>
        </row>
        <row r="3828">
          <cell r="B3828" t="str">
            <v>VIVO-Y1S(2/32)-Blue</v>
          </cell>
          <cell r="C3828" t="str">
            <v>VIVO Smart Phone Y1S (2/32GB) Blue</v>
          </cell>
          <cell r="D3828">
            <v>239800</v>
          </cell>
        </row>
        <row r="3829">
          <cell r="B3829" t="str">
            <v>VIVO-Y53S(8/128)-White</v>
          </cell>
          <cell r="C3829" t="str">
            <v>VIVO Smart Phone Y53S (8/128GB) White</v>
          </cell>
          <cell r="D3829">
            <v>699800</v>
          </cell>
        </row>
        <row r="3830">
          <cell r="B3830" t="str">
            <v>VIVO-Y20s(4/128)-White</v>
          </cell>
          <cell r="C3830" t="str">
            <v>VIVO Smart Phone Y20s (4/128GB)</v>
          </cell>
          <cell r="D3830">
            <v>419800</v>
          </cell>
        </row>
        <row r="3831">
          <cell r="B3831" t="str">
            <v>VIVO-Y20s(4/128)-Blue</v>
          </cell>
          <cell r="C3831" t="str">
            <v>VIVO Smart Phone Y20s (4/128GB)</v>
          </cell>
          <cell r="D3831">
            <v>419800</v>
          </cell>
        </row>
        <row r="3832">
          <cell r="B3832" t="str">
            <v>BRF-BH62-Black-Gray</v>
          </cell>
          <cell r="C3832" t="str">
            <v>BOROFONE Car Holder</v>
          </cell>
          <cell r="D3832">
            <v>8000</v>
          </cell>
        </row>
        <row r="3833">
          <cell r="B3833" t="str">
            <v>BRF-BH54-Black-Gray</v>
          </cell>
          <cell r="C3833" t="str">
            <v>BOROFONE Car Holder</v>
          </cell>
          <cell r="D3833">
            <v>12000</v>
          </cell>
        </row>
        <row r="3834">
          <cell r="B3834" t="str">
            <v>BRF-DBU3-M-Black</v>
          </cell>
          <cell r="C3834" t="str">
            <v>BOROFONE Charging Cable USB To Micro</v>
          </cell>
          <cell r="D3834">
            <v>3000</v>
          </cell>
        </row>
        <row r="3835">
          <cell r="B3835" t="str">
            <v>BRF-DBU3-IPH-Black</v>
          </cell>
          <cell r="C3835" t="str">
            <v>BOROFONE Charging Cable USB To Lightning</v>
          </cell>
          <cell r="D3835">
            <v>3500</v>
          </cell>
        </row>
        <row r="3836">
          <cell r="B3836" t="str">
            <v>BRF-DBU3-TC-Black</v>
          </cell>
          <cell r="C3836" t="str">
            <v>BOROFONE Charging Cable USB To Type-C</v>
          </cell>
          <cell r="D3836">
            <v>3500</v>
          </cell>
        </row>
        <row r="3837">
          <cell r="B3837" t="str">
            <v>BRF-BJ19-10000MAH-Black</v>
          </cell>
          <cell r="C3837" t="str">
            <v>BOROFONE Power Bank 10000mAh</v>
          </cell>
          <cell r="D3837">
            <v>22000</v>
          </cell>
        </row>
        <row r="3838">
          <cell r="B3838" t="str">
            <v>BRF-BJ19-10000MAH-White</v>
          </cell>
          <cell r="C3838" t="str">
            <v>BOROFONE Power Bank 10000mAh</v>
          </cell>
          <cell r="D3838">
            <v>22000</v>
          </cell>
        </row>
        <row r="3839">
          <cell r="B3839" t="str">
            <v>BRF-BJ19A-20000MAH-Black</v>
          </cell>
          <cell r="C3839" t="str">
            <v>BOROFONE Power Bank 20000mAh</v>
          </cell>
          <cell r="D3839">
            <v>32000</v>
          </cell>
        </row>
        <row r="3840">
          <cell r="B3840" t="str">
            <v>BRF-BJ19A-20000MAH-White</v>
          </cell>
          <cell r="C3840" t="str">
            <v>BOROFONE Power Bank 20000mAh</v>
          </cell>
          <cell r="D3840">
            <v>32000</v>
          </cell>
        </row>
        <row r="3841">
          <cell r="B3841" t="str">
            <v>BRF-BJ10-10000MAH-DarkGreen</v>
          </cell>
          <cell r="C3841" t="str">
            <v>BOROFONE Power Bank 10000mAh</v>
          </cell>
          <cell r="D3841">
            <v>25000</v>
          </cell>
        </row>
        <row r="3842">
          <cell r="B3842" t="str">
            <v>BRF-BT01-40000MAH-Black</v>
          </cell>
          <cell r="C3842" t="str">
            <v>BOROFONE Power Bank 40000mAh</v>
          </cell>
          <cell r="D3842">
            <v>49000</v>
          </cell>
        </row>
        <row r="3843">
          <cell r="B3843" t="str">
            <v>BRF-BE53-Black</v>
          </cell>
          <cell r="C3843" t="str">
            <v>BOROFONE Earbuds Wireless</v>
          </cell>
          <cell r="D3843">
            <v>48000</v>
          </cell>
        </row>
        <row r="3844">
          <cell r="B3844" t="str">
            <v>BRF-BE49-White</v>
          </cell>
          <cell r="C3844" t="str">
            <v>BOROFONE Earbuds Wireless</v>
          </cell>
          <cell r="D3844">
            <v>26000</v>
          </cell>
        </row>
        <row r="3845">
          <cell r="B3845" t="str">
            <v>BRF-BE40-White</v>
          </cell>
          <cell r="C3845" t="str">
            <v>BOROFONE Earbuds Wireless</v>
          </cell>
          <cell r="D3845">
            <v>32000</v>
          </cell>
        </row>
        <row r="3846">
          <cell r="B3846" t="str">
            <v>BRF-BW01-White</v>
          </cell>
          <cell r="C3846" t="str">
            <v>BOROFONE Earbuds Wireless</v>
          </cell>
          <cell r="D3846">
            <v>29000</v>
          </cell>
        </row>
        <row r="3847">
          <cell r="B3847" t="str">
            <v>BRF-BA56-White</v>
          </cell>
          <cell r="C3847" t="str">
            <v>BOROFONE Charger Dual Port PD20W</v>
          </cell>
          <cell r="D3847">
            <v>12000</v>
          </cell>
        </row>
        <row r="3848">
          <cell r="B3848" t="str">
            <v>BRF-BUD1-64GB-Stick</v>
          </cell>
          <cell r="C3848" t="str">
            <v>BOROFONE Flash Drive 64GB USB2.0</v>
          </cell>
          <cell r="D3848">
            <v>16200</v>
          </cell>
        </row>
        <row r="3849">
          <cell r="B3849" t="str">
            <v>BRF-DGA08-Black</v>
          </cell>
          <cell r="C3849" t="str">
            <v>BOROFONE Smart Watch</v>
          </cell>
          <cell r="D3849">
            <v>20000</v>
          </cell>
        </row>
        <row r="3850">
          <cell r="B3850" t="str">
            <v>BRF-BO101-Red</v>
          </cell>
          <cell r="C3850" t="str">
            <v>BOROFONE Headphone Gaming</v>
          </cell>
          <cell r="D3850">
            <v>30000</v>
          </cell>
        </row>
        <row r="3851">
          <cell r="B3851" t="str">
            <v>BRF-BO101-Blue</v>
          </cell>
          <cell r="C3851" t="str">
            <v>BOROFONE Headphone Gaming</v>
          </cell>
          <cell r="D3851">
            <v>30000</v>
          </cell>
        </row>
        <row r="3852">
          <cell r="B3852" t="str">
            <v>BRF-BM49-Pink</v>
          </cell>
          <cell r="C3852" t="str">
            <v>BOROFONE Earphone 3.5mm</v>
          </cell>
          <cell r="D3852">
            <v>4200</v>
          </cell>
        </row>
        <row r="3853">
          <cell r="B3853" t="str">
            <v>BRF-BO12-Black</v>
          </cell>
          <cell r="C3853" t="str">
            <v>BOROFONE Headphone Wireless</v>
          </cell>
          <cell r="D3853">
            <v>28500</v>
          </cell>
        </row>
        <row r="3854">
          <cell r="B3854" t="str">
            <v>BRF-BO12-Blue</v>
          </cell>
          <cell r="C3854" t="str">
            <v>BOROFONE Headphone Wireless</v>
          </cell>
          <cell r="D3854">
            <v>28500</v>
          </cell>
        </row>
        <row r="3855">
          <cell r="B3855" t="str">
            <v>BRF-DHB01-Silver</v>
          </cell>
          <cell r="C3855" t="str">
            <v>BOROFONE Card Reader 4in1</v>
          </cell>
          <cell r="D3855">
            <v>15000</v>
          </cell>
        </row>
        <row r="3856">
          <cell r="B3856" t="str">
            <v>BRF-BA59A-White</v>
          </cell>
          <cell r="C3856" t="str">
            <v>BOROFONE Charger USB 18W</v>
          </cell>
          <cell r="D3856">
            <v>6500</v>
          </cell>
        </row>
        <row r="3857">
          <cell r="B3857" t="str">
            <v>FL-30FC</v>
          </cell>
          <cell r="C3857" t="str">
            <v>HISENSE Showcase Cooler 1 Door 222L</v>
          </cell>
          <cell r="D3857">
            <v>1210000</v>
          </cell>
        </row>
        <row r="3858">
          <cell r="B3858" t="str">
            <v>FL-51WC4HA</v>
          </cell>
          <cell r="C3858" t="str">
            <v>HISENSE Showcase Cooler 1 Door 383L</v>
          </cell>
          <cell r="D3858">
            <v>1600000</v>
          </cell>
        </row>
        <row r="3859">
          <cell r="B3859" t="str">
            <v>RSE-2600</v>
          </cell>
          <cell r="C3859" t="str">
            <v>GLACIER Upright Glass Door Cooler</v>
          </cell>
          <cell r="D3859">
            <v>1</v>
          </cell>
        </row>
        <row r="3860">
          <cell r="B3860" t="str">
            <v>FL-99FC4HS</v>
          </cell>
          <cell r="C3860" t="str">
            <v>HISENSE Showcase Cooler 2 Door 758L</v>
          </cell>
          <cell r="D3860">
            <v>2950000</v>
          </cell>
        </row>
        <row r="3861">
          <cell r="B3861" t="str">
            <v>SMG-TabA8 10.5(2022)(4/64)-Pink</v>
          </cell>
          <cell r="C3861" t="str">
            <v>SAMSUNG Tablet Tab A8 10.5" (2022) (4/64GB)</v>
          </cell>
          <cell r="D3861">
            <v>1</v>
          </cell>
        </row>
        <row r="3862">
          <cell r="B3862" t="str">
            <v>SMG-TabA8 10.5(2022)(4/64)-Silver</v>
          </cell>
          <cell r="C3862" t="str">
            <v>SAMSUNG Tablet Tab A8 10.5" (2022) (4/64GB)</v>
          </cell>
          <cell r="D3862">
            <v>1</v>
          </cell>
        </row>
        <row r="3863">
          <cell r="B3863" t="str">
            <v>KWT-8809A(XL-56)</v>
          </cell>
          <cell r="C3863" t="str">
            <v>NAN Multi Cooker Non Stick</v>
          </cell>
          <cell r="D3863">
            <v>48000</v>
          </cell>
        </row>
        <row r="3864">
          <cell r="B3864" t="str">
            <v>CY-A1</v>
          </cell>
          <cell r="C3864" t="str">
            <v>NAN Hot Pot</v>
          </cell>
          <cell r="D3864">
            <v>100000</v>
          </cell>
        </row>
        <row r="3865">
          <cell r="B3865" t="str">
            <v>KWT-8801(32cm)</v>
          </cell>
          <cell r="C3865" t="str">
            <v>NAN Multi Cooker Non Stick</v>
          </cell>
          <cell r="D3865">
            <v>1</v>
          </cell>
        </row>
        <row r="3866">
          <cell r="B3866" t="str">
            <v>KWT-8808</v>
          </cell>
          <cell r="C3866" t="str">
            <v>NAN BBQ &amp; Hot Pot</v>
          </cell>
          <cell r="D3866">
            <v>43000</v>
          </cell>
        </row>
        <row r="3867">
          <cell r="B3867" t="str">
            <v>KWT-8805(32cm)</v>
          </cell>
          <cell r="C3867" t="str">
            <v>NAN Hot Pot Electric 2 Flavor</v>
          </cell>
          <cell r="D3867">
            <v>36500</v>
          </cell>
        </row>
        <row r="3868">
          <cell r="B3868" t="str">
            <v>YHC-78(32cm)</v>
          </cell>
          <cell r="C3868" t="str">
            <v>NAN Hot Pot Lifting</v>
          </cell>
          <cell r="D3868">
            <v>46000</v>
          </cell>
        </row>
        <row r="3869">
          <cell r="B3869" t="str">
            <v>CS-Y(8658)</v>
          </cell>
          <cell r="C3869" t="str">
            <v>NAN Hot Pot Electric</v>
          </cell>
          <cell r="D3869">
            <v>71500</v>
          </cell>
        </row>
        <row r="3870">
          <cell r="B3870" t="str">
            <v>KWT-8806</v>
          </cell>
          <cell r="C3870" t="str">
            <v>NAN BBQ &amp; Hot Pot Pinky</v>
          </cell>
          <cell r="D3870">
            <v>1</v>
          </cell>
        </row>
        <row r="3871">
          <cell r="B3871" t="str">
            <v>BC2-5(607)</v>
          </cell>
          <cell r="C3871" t="str">
            <v>NAN Grill &amp; Hot Pot</v>
          </cell>
          <cell r="D3871">
            <v>1</v>
          </cell>
        </row>
        <row r="3872">
          <cell r="B3872" t="str">
            <v>DZ-13</v>
          </cell>
          <cell r="C3872" t="str">
            <v>NAN Grinder</v>
          </cell>
          <cell r="D3872">
            <v>1</v>
          </cell>
        </row>
        <row r="3873">
          <cell r="B3873" t="str">
            <v>Y3</v>
          </cell>
          <cell r="C3873" t="str">
            <v>NAN Grinder</v>
          </cell>
          <cell r="D3873">
            <v>1</v>
          </cell>
        </row>
        <row r="3874">
          <cell r="B3874" t="str">
            <v>RD-KP40</v>
          </cell>
          <cell r="C3874" t="str">
            <v>ROYAL Fry Pan 40CM Double</v>
          </cell>
          <cell r="D3874">
            <v>58000</v>
          </cell>
        </row>
        <row r="3875">
          <cell r="B3875" t="str">
            <v>DGP-1(26cm)</v>
          </cell>
          <cell r="C3875" t="str">
            <v>ROYAL Fry Pan 26CM DESSINI</v>
          </cell>
          <cell r="D3875">
            <v>1</v>
          </cell>
        </row>
        <row r="3876">
          <cell r="B3876" t="str">
            <v>SMG-A03(3/32)-Black</v>
          </cell>
          <cell r="C3876" t="str">
            <v>SAMSUNG Smart Phone A03 (3/32GB)</v>
          </cell>
          <cell r="D3876">
            <v>269000</v>
          </cell>
        </row>
        <row r="3877">
          <cell r="B3877" t="str">
            <v>SMG-A03(3/32)-Red</v>
          </cell>
          <cell r="C3877" t="str">
            <v>SAMSUNG Smart Phone A03 (3/32GB)</v>
          </cell>
          <cell r="D3877">
            <v>0</v>
          </cell>
        </row>
        <row r="3878">
          <cell r="B3878" t="str">
            <v>SMG-A03(3/32)-Blue</v>
          </cell>
          <cell r="C3878" t="str">
            <v>SAMSUNG Smart Phone A03 (3/32GB)</v>
          </cell>
          <cell r="D3878">
            <v>269000</v>
          </cell>
        </row>
        <row r="3879">
          <cell r="B3879" t="str">
            <v>SMG-A03(4/64)-Black</v>
          </cell>
          <cell r="C3879" t="str">
            <v>SAMSUNG Smart Phone A03 (4/64GB)</v>
          </cell>
          <cell r="D3879">
            <v>425000</v>
          </cell>
        </row>
        <row r="3880">
          <cell r="B3880" t="str">
            <v>SMG-A03(4/64)-Red</v>
          </cell>
          <cell r="C3880" t="str">
            <v>SAMSUNG Smart Phone A03 (4/64GB)</v>
          </cell>
          <cell r="D3880">
            <v>425000</v>
          </cell>
        </row>
        <row r="3881">
          <cell r="B3881" t="str">
            <v>SMG-A03(4/64)-Blue</v>
          </cell>
          <cell r="C3881" t="str">
            <v>SAMSUNG Smart Phone A03 (4/64GB)</v>
          </cell>
          <cell r="D3881">
            <v>425000</v>
          </cell>
        </row>
        <row r="3882">
          <cell r="B3882" t="str">
            <v>SMG-Gift-Earphone(For A03)</v>
          </cell>
          <cell r="C3882" t="str">
            <v>SAMSUNG Gift Earphone 3.5mm</v>
          </cell>
          <cell r="D3882">
            <v>0</v>
          </cell>
        </row>
        <row r="3883">
          <cell r="B3883" t="str">
            <v>(DS)SMG-A03-Black</v>
          </cell>
          <cell r="C3883" t="str">
            <v>SAMSUNG Smart Phone A03 (3/32GB) Black</v>
          </cell>
          <cell r="D3883">
            <v>0</v>
          </cell>
        </row>
        <row r="3884">
          <cell r="B3884" t="str">
            <v>RS-5000W</v>
          </cell>
          <cell r="C3884" t="str">
            <v>NAN Solar Power System</v>
          </cell>
          <cell r="D3884">
            <v>1</v>
          </cell>
        </row>
        <row r="3885">
          <cell r="B3885" t="str">
            <v>RS-2000W</v>
          </cell>
          <cell r="C3885" t="str">
            <v>NAN Solar Power System</v>
          </cell>
          <cell r="D3885">
            <v>1</v>
          </cell>
        </row>
        <row r="3886">
          <cell r="B3886" t="str">
            <v>Power Adaptor For SD-K5</v>
          </cell>
          <cell r="C3886" t="str">
            <v>SHIDU Audio Spare Parts Adapters</v>
          </cell>
          <cell r="D3886">
            <v>27000</v>
          </cell>
        </row>
        <row r="3887">
          <cell r="B3887" t="str">
            <v>RC-T28CEMM</v>
          </cell>
          <cell r="C3887" t="str">
            <v>TOSHIBA Rice Cooker 2.8L</v>
          </cell>
          <cell r="D3887">
            <v>99000</v>
          </cell>
        </row>
        <row r="3888">
          <cell r="B3888" t="str">
            <v>GR-RC295CC-DMF</v>
          </cell>
          <cell r="C3888" t="str">
            <v>TOSHIBA Freezer 3' 8" 259L</v>
          </cell>
          <cell r="D3888">
            <v>1</v>
          </cell>
        </row>
        <row r="3889">
          <cell r="B3889" t="str">
            <v>ZWCSL(P)</v>
          </cell>
          <cell r="C3889" t="str">
            <v>SAMSUNG Stand For Washing Machine</v>
          </cell>
          <cell r="D3889">
            <v>25000</v>
          </cell>
        </row>
        <row r="3890">
          <cell r="B3890" t="str">
            <v>GDF-650CI</v>
          </cell>
          <cell r="C3890" t="str">
            <v>GLACIER Freezer</v>
          </cell>
          <cell r="D3890">
            <v>1</v>
          </cell>
        </row>
        <row r="3891">
          <cell r="B3891" t="str">
            <v>CSE-310(SE)</v>
          </cell>
          <cell r="C3891" t="str">
            <v>BMB Audio Speaker Non-powered (Passive) CSE Series</v>
          </cell>
          <cell r="D3891">
            <v>2350000</v>
          </cell>
        </row>
        <row r="3892">
          <cell r="B3892" t="str">
            <v>CSJ-210(SE)</v>
          </cell>
          <cell r="C3892" t="str">
            <v>BMB Audio Speaker Non-powered (Passive) CSJ Series</v>
          </cell>
          <cell r="D3892">
            <v>1540000</v>
          </cell>
        </row>
        <row r="3893">
          <cell r="B3893" t="str">
            <v>DAP-5000</v>
          </cell>
          <cell r="C3893" t="str">
            <v>BMB Audio Amplifier Power</v>
          </cell>
          <cell r="D3893">
            <v>0</v>
          </cell>
        </row>
        <row r="3894">
          <cell r="B3894" t="str">
            <v>DAS-300(SE)</v>
          </cell>
          <cell r="C3894" t="str">
            <v>BMB Audio Amplifier Karaoke</v>
          </cell>
          <cell r="D3894">
            <v>0</v>
          </cell>
        </row>
        <row r="3895">
          <cell r="B3895" t="str">
            <v>Escort 6000 (Without Accessories)</v>
          </cell>
          <cell r="C3895" t="str">
            <v>PEAVEY Audio Speaker Portable Escort Series</v>
          </cell>
          <cell r="D3895">
            <v>0</v>
          </cell>
        </row>
        <row r="3896">
          <cell r="B3896" t="str">
            <v>EVC-100</v>
          </cell>
          <cell r="C3896" t="str">
            <v>TRS Audio Amplifier Karaoke</v>
          </cell>
          <cell r="D3896">
            <v>1390000</v>
          </cell>
        </row>
        <row r="3897">
          <cell r="B3897" t="str">
            <v>PR 15</v>
          </cell>
          <cell r="C3897" t="str">
            <v>PEAVEY Audio Speaker Non-powered (Passive) PR Series</v>
          </cell>
          <cell r="D3897">
            <v>0</v>
          </cell>
        </row>
        <row r="3898">
          <cell r="B3898" t="str">
            <v>CSS-2012(SE)</v>
          </cell>
          <cell r="C3898" t="str">
            <v>BMB Audio Speaker Non-powered (Passive) CSS Series</v>
          </cell>
          <cell r="D3898">
            <v>2800000</v>
          </cell>
        </row>
        <row r="3899">
          <cell r="B3899" t="str">
            <v>TT-222</v>
          </cell>
          <cell r="C3899" t="str">
            <v>OTTO Toaster 700-800W 2Slices</v>
          </cell>
          <cell r="D3899">
            <v>49500</v>
          </cell>
        </row>
        <row r="3900">
          <cell r="B3900" t="str">
            <v>SI-2233</v>
          </cell>
          <cell r="C3900" t="str">
            <v>OTTO Iron Steam 1600W</v>
          </cell>
          <cell r="D3900">
            <v>37500</v>
          </cell>
        </row>
        <row r="3901">
          <cell r="B3901" t="str">
            <v>DI-1K40</v>
          </cell>
          <cell r="C3901" t="str">
            <v>OTTO Iron Dry 1000W</v>
          </cell>
          <cell r="D3901">
            <v>32900</v>
          </cell>
        </row>
        <row r="3902">
          <cell r="B3902" t="str">
            <v>AF-5517</v>
          </cell>
          <cell r="C3902" t="str">
            <v>OTTO Air Fryer Digital 5.5L 1500W</v>
          </cell>
          <cell r="D3902">
            <v>1</v>
          </cell>
        </row>
        <row r="3903">
          <cell r="B3903" t="str">
            <v>PG-1818</v>
          </cell>
          <cell r="C3903" t="str">
            <v>OTTO Grinder 300W</v>
          </cell>
          <cell r="D3903">
            <v>47200</v>
          </cell>
        </row>
        <row r="3904">
          <cell r="B3904" t="str">
            <v>WH-5028</v>
          </cell>
          <cell r="C3904" t="str">
            <v>OTTO Water Heater Boiler 50L</v>
          </cell>
          <cell r="D3904">
            <v>398800</v>
          </cell>
        </row>
        <row r="3905">
          <cell r="B3905" t="str">
            <v>WH-I29</v>
          </cell>
          <cell r="C3905" t="str">
            <v>OTTO Water Heater Instant</v>
          </cell>
          <cell r="D3905">
            <v>301950</v>
          </cell>
        </row>
        <row r="3906">
          <cell r="B3906" t="str">
            <v>WH-I30D</v>
          </cell>
          <cell r="C3906" t="str">
            <v>OTTO Water Heater Instant</v>
          </cell>
          <cell r="D3906">
            <v>312950</v>
          </cell>
        </row>
        <row r="3907">
          <cell r="B3907" t="str">
            <v>TRI-33(Orange)</v>
          </cell>
          <cell r="C3907" t="str">
            <v>TRI Air Cooler 18L</v>
          </cell>
          <cell r="D3907">
            <v>205000</v>
          </cell>
        </row>
        <row r="3908">
          <cell r="B3908" t="str">
            <v>NA-F80VB7HRG</v>
          </cell>
          <cell r="C3908" t="str">
            <v>PANASONIC Washing Mavhine Fully Auto (8 Kg)</v>
          </cell>
          <cell r="D3908">
            <v>1</v>
          </cell>
        </row>
        <row r="3909">
          <cell r="B3909" t="str">
            <v>SR-Y22GSW</v>
          </cell>
          <cell r="C3909" t="str">
            <v>PANASONIC Rice Cooker 2.2L</v>
          </cell>
          <cell r="D3909">
            <v>104000</v>
          </cell>
        </row>
        <row r="3910">
          <cell r="B3910" t="str">
            <v>SR-Y22WSW</v>
          </cell>
          <cell r="C3910" t="str">
            <v>PANASONIC Rice Cooker 2.2L</v>
          </cell>
          <cell r="D3910">
            <v>117000</v>
          </cell>
        </row>
        <row r="3911">
          <cell r="B3911" t="str">
            <v>SR-Y18GSW</v>
          </cell>
          <cell r="C3911" t="str">
            <v>PANASONIC Rice Cooker 1.8L</v>
          </cell>
          <cell r="D3911">
            <v>92000</v>
          </cell>
        </row>
        <row r="3912">
          <cell r="B3912" t="str">
            <v>SR-Y18WSW</v>
          </cell>
          <cell r="C3912" t="str">
            <v>PANASONIC Rice Cooker 1.8L</v>
          </cell>
          <cell r="D3912">
            <v>104000</v>
          </cell>
        </row>
        <row r="3913">
          <cell r="B3913" t="str">
            <v>R-WB560PG9 GBK</v>
          </cell>
          <cell r="C3913" t="str">
            <v>HITACHI Refrigerator Side By Side 465L 3 Door</v>
          </cell>
          <cell r="D3913">
            <v>1</v>
          </cell>
        </row>
        <row r="3914">
          <cell r="B3914" t="str">
            <v>R-WB560PG9 GBW</v>
          </cell>
          <cell r="C3914" t="str">
            <v>HITACHI Refrigerator Side By Side 465L  3 Door</v>
          </cell>
          <cell r="D3914">
            <v>3336000</v>
          </cell>
        </row>
        <row r="3915">
          <cell r="B3915" t="str">
            <v>SMG-TabA8 10.5(2022)(4/64)-Gray</v>
          </cell>
          <cell r="C3915" t="str">
            <v>SAMSUNG Tablet Tab A8 10.5" (2022) (4/64GB)</v>
          </cell>
          <cell r="D3915">
            <v>1159000</v>
          </cell>
        </row>
        <row r="3916">
          <cell r="B3916" t="str">
            <v>MV1402-W</v>
          </cell>
          <cell r="C3916" t="str">
            <v>SMART HOME Air Fryer Manual 5.5L 1400W</v>
          </cell>
          <cell r="D3916">
            <v>1</v>
          </cell>
        </row>
        <row r="3917">
          <cell r="B3917" t="str">
            <v>SV-EP1001</v>
          </cell>
          <cell r="C3917" t="str">
            <v>SMART HOME Electric Pan 12"</v>
          </cell>
          <cell r="D3917">
            <v>1</v>
          </cell>
        </row>
        <row r="3918">
          <cell r="B3918" t="str">
            <v>SMG-Gift-Box(For M12)</v>
          </cell>
          <cell r="C3918" t="str">
            <v>SAMSUNG Gift Box</v>
          </cell>
          <cell r="D3918">
            <v>0</v>
          </cell>
        </row>
        <row r="3919">
          <cell r="B3919" t="str">
            <v>AP-180</v>
          </cell>
          <cell r="C3919" t="str">
            <v>SMART HOME Air Purifier</v>
          </cell>
          <cell r="D3919">
            <v>250000</v>
          </cell>
        </row>
        <row r="3920">
          <cell r="B3920" t="str">
            <v>(DS)SMG-S22Ultra-Black</v>
          </cell>
          <cell r="C3920" t="str">
            <v>SAMSUNG Smart Phone S22 Ultra (12/256GB) Black</v>
          </cell>
          <cell r="D3920">
            <v>0</v>
          </cell>
        </row>
        <row r="3921">
          <cell r="B3921" t="str">
            <v>KG 2B2</v>
          </cell>
          <cell r="C3921" t="str">
            <v>KANGAROO Blender 1L 380W</v>
          </cell>
          <cell r="D3921">
            <v>1</v>
          </cell>
        </row>
        <row r="3922">
          <cell r="B3922" t="str">
            <v>KG654S</v>
          </cell>
          <cell r="C3922" t="str">
            <v>KANGAROO Fry Pan 22CM</v>
          </cell>
          <cell r="D3922">
            <v>1</v>
          </cell>
        </row>
        <row r="3923">
          <cell r="B3923" t="str">
            <v>KG 40N</v>
          </cell>
          <cell r="C3923" t="str">
            <v>KANGAROO Water Dispenser Hot&amp;Cold</v>
          </cell>
          <cell r="D3923">
            <v>382000</v>
          </cell>
        </row>
        <row r="3924">
          <cell r="B3924" t="str">
            <v>KG 197N</v>
          </cell>
          <cell r="C3924" t="str">
            <v>KANGAROO Oven Electric 10L 1400W</v>
          </cell>
          <cell r="D3924">
            <v>1</v>
          </cell>
        </row>
        <row r="3925">
          <cell r="B3925" t="str">
            <v>KG 01G1</v>
          </cell>
          <cell r="C3925" t="str">
            <v>KANGAROO Gas Stove Portable 1Stove</v>
          </cell>
          <cell r="D3925">
            <v>1</v>
          </cell>
        </row>
        <row r="3926">
          <cell r="B3926" t="str">
            <v>KG588WP</v>
          </cell>
          <cell r="C3926" t="str">
            <v>KANGAROO Water Heater Instant</v>
          </cell>
          <cell r="D3926">
            <v>1</v>
          </cell>
        </row>
        <row r="3927">
          <cell r="B3927" t="str">
            <v>KG 38N</v>
          </cell>
          <cell r="C3927" t="str">
            <v>KANGAROO Water Dispenser Hot&amp;Cold</v>
          </cell>
          <cell r="D3927">
            <v>1</v>
          </cell>
        </row>
        <row r="3928">
          <cell r="B3928" t="str">
            <v>QT-ZS01-20CM</v>
          </cell>
          <cell r="C3928" t="str">
            <v>QUEEN TIME Cooking Pot 20CM</v>
          </cell>
          <cell r="D3928">
            <v>1</v>
          </cell>
        </row>
        <row r="3929">
          <cell r="B3929" t="str">
            <v>QT-ZS01-24CM</v>
          </cell>
          <cell r="C3929" t="str">
            <v>QUEEN TIME Cooking Pot 24CM</v>
          </cell>
          <cell r="D3929">
            <v>1</v>
          </cell>
        </row>
        <row r="3930">
          <cell r="B3930" t="str">
            <v>QT-ZS01-28CM</v>
          </cell>
          <cell r="C3930" t="str">
            <v>QUEEN TIME Cooking Pot 28CM</v>
          </cell>
          <cell r="D3930">
            <v>1</v>
          </cell>
        </row>
        <row r="3931">
          <cell r="B3931" t="str">
            <v>QT-ZS01-32CM</v>
          </cell>
          <cell r="C3931" t="str">
            <v>QUEEN TIME Cooking Pot 32CM</v>
          </cell>
          <cell r="D3931">
            <v>1</v>
          </cell>
        </row>
        <row r="3932">
          <cell r="B3932" t="str">
            <v>QT-ZS01-28CM(SHALLOW)</v>
          </cell>
          <cell r="C3932" t="str">
            <v>QUEEN TIME Cooking Pot 28CM</v>
          </cell>
          <cell r="D3932">
            <v>1</v>
          </cell>
        </row>
        <row r="3933">
          <cell r="B3933" t="str">
            <v>VT-010-20CM</v>
          </cell>
          <cell r="C3933" t="str">
            <v>QUEEN TIME Cooking Pot 20CM</v>
          </cell>
          <cell r="D3933">
            <v>1</v>
          </cell>
        </row>
        <row r="3934">
          <cell r="B3934" t="str">
            <v>VT-010-24CM</v>
          </cell>
          <cell r="C3934" t="str">
            <v>QUEEN TIME Cooking Pot 24CM</v>
          </cell>
          <cell r="D3934">
            <v>1</v>
          </cell>
        </row>
        <row r="3935">
          <cell r="B3935" t="str">
            <v>VT-010-28CM</v>
          </cell>
          <cell r="C3935" t="str">
            <v>QUEEN TIME Cooking Pot 28CM</v>
          </cell>
          <cell r="D3935">
            <v>1</v>
          </cell>
        </row>
        <row r="3936">
          <cell r="B3936" t="str">
            <v>VT-010-32CM</v>
          </cell>
          <cell r="C3936" t="str">
            <v>QUEEN TIME Cooking Pot 32CM</v>
          </cell>
          <cell r="D3936">
            <v>66000</v>
          </cell>
        </row>
        <row r="3937">
          <cell r="B3937" t="str">
            <v>VT-010-28CM(SHALLOW)</v>
          </cell>
          <cell r="C3937" t="str">
            <v>QUEEN TIME Cooking Pot 28CM</v>
          </cell>
          <cell r="D3937">
            <v>1</v>
          </cell>
        </row>
        <row r="3938">
          <cell r="B3938" t="str">
            <v>RD-Y01-20CM</v>
          </cell>
          <cell r="C3938" t="str">
            <v>QUEEN TIME Cooking Pot 20CM</v>
          </cell>
          <cell r="D3938">
            <v>1</v>
          </cell>
        </row>
        <row r="3939">
          <cell r="B3939" t="str">
            <v>RD-Y01-24CM</v>
          </cell>
          <cell r="C3939" t="str">
            <v>QUEEN TIME Cooking Pot 24CM</v>
          </cell>
          <cell r="D3939">
            <v>1</v>
          </cell>
        </row>
        <row r="3940">
          <cell r="B3940" t="str">
            <v>RD-Y01-28CM</v>
          </cell>
          <cell r="C3940" t="str">
            <v>QUEEN TIME Cooking Pot 28CM</v>
          </cell>
          <cell r="D3940">
            <v>1</v>
          </cell>
        </row>
        <row r="3941">
          <cell r="B3941" t="str">
            <v>RD-Y01-32CM</v>
          </cell>
          <cell r="C3941" t="str">
            <v>QUEEN TIME Cooking Pot 32CM</v>
          </cell>
          <cell r="D3941">
            <v>53500</v>
          </cell>
        </row>
        <row r="3942">
          <cell r="B3942" t="str">
            <v>RD-Y01-28CM(SHALLOW)</v>
          </cell>
          <cell r="C3942" t="str">
            <v>QUEEN TIME Cooking Pot 28CM</v>
          </cell>
          <cell r="D3942">
            <v>1</v>
          </cell>
        </row>
        <row r="3943">
          <cell r="B3943" t="str">
            <v>ETB3400K-H</v>
          </cell>
          <cell r="C3943" t="str">
            <v>ELECTROLUX Refrigerator 2 Door 312L</v>
          </cell>
          <cell r="D3943">
            <v>1808000</v>
          </cell>
        </row>
        <row r="3944">
          <cell r="B3944" t="str">
            <v>MINI ME-S</v>
          </cell>
          <cell r="C3944" t="str">
            <v>KRUPS Coffee Machine 0.8L 1340-1600W</v>
          </cell>
          <cell r="D3944">
            <v>275000</v>
          </cell>
        </row>
        <row r="3945">
          <cell r="B3945" t="str">
            <v>GENIOSPLUS-R</v>
          </cell>
          <cell r="C3945" t="str">
            <v>KRUPS Coffee Machine 1340-1600W</v>
          </cell>
          <cell r="D3945">
            <v>425000</v>
          </cell>
        </row>
        <row r="3946">
          <cell r="B3946" t="str">
            <v>GENIOSPLUS-B</v>
          </cell>
          <cell r="C3946" t="str">
            <v>KRUPS Coffee Machine 1340-1600W</v>
          </cell>
          <cell r="D3946">
            <v>425000</v>
          </cell>
        </row>
        <row r="3947">
          <cell r="B3947" t="str">
            <v>MINI ME-R</v>
          </cell>
          <cell r="C3947" t="str">
            <v>KRUPS Coffee Machine 0.8L 1340-1600W</v>
          </cell>
          <cell r="D3947">
            <v>275000</v>
          </cell>
        </row>
        <row r="3948">
          <cell r="B3948" t="str">
            <v>GENIOS</v>
          </cell>
          <cell r="C3948" t="str">
            <v>KRUPS Coffee Machine 1340-1600W</v>
          </cell>
          <cell r="D3948">
            <v>330000</v>
          </cell>
        </row>
        <row r="3949">
          <cell r="B3949" t="str">
            <v>F9 Inside Outside</v>
          </cell>
          <cell r="C3949" t="str">
            <v>A&amp;S Audio Spare Parts Carton</v>
          </cell>
          <cell r="D3949">
            <v>0</v>
          </cell>
        </row>
        <row r="3950">
          <cell r="B3950" t="str">
            <v>WD-339</v>
          </cell>
          <cell r="C3950" t="str">
            <v>A&amp;S Audio Bracket</v>
          </cell>
          <cell r="D3950">
            <v>92000</v>
          </cell>
        </row>
        <row r="3951">
          <cell r="B3951" t="str">
            <v>CAFFE LATTE</v>
          </cell>
          <cell r="C3951" t="str">
            <v>STARBUCKS Coffee</v>
          </cell>
          <cell r="D3951">
            <v>1</v>
          </cell>
        </row>
        <row r="3952">
          <cell r="B3952" t="str">
            <v>CARAMEL MACCHIATO</v>
          </cell>
          <cell r="C3952" t="str">
            <v>STARBUCKS Coffee</v>
          </cell>
          <cell r="D3952">
            <v>1</v>
          </cell>
        </row>
        <row r="3953">
          <cell r="B3953" t="str">
            <v>TOFFEE NUT LATTE</v>
          </cell>
          <cell r="C3953" t="str">
            <v>STARBUCKS Coffee</v>
          </cell>
          <cell r="D3953">
            <v>1</v>
          </cell>
        </row>
        <row r="3954">
          <cell r="B3954" t="str">
            <v>Cappuccino</v>
          </cell>
          <cell r="C3954" t="str">
            <v>STARBUCKS Coffee</v>
          </cell>
          <cell r="D3954">
            <v>1</v>
          </cell>
        </row>
        <row r="3955">
          <cell r="B3955" t="str">
            <v>PS-1K-12V-PLUS</v>
          </cell>
          <cell r="C3955" t="str">
            <v>SUOER Inverter Hybrid 1KW</v>
          </cell>
          <cell r="D3955">
            <v>390000</v>
          </cell>
        </row>
        <row r="3956">
          <cell r="B3956" t="str">
            <v>MPS-3K-24V</v>
          </cell>
          <cell r="C3956" t="str">
            <v>SUOER Inverter Hybrid 3KW</v>
          </cell>
          <cell r="D3956">
            <v>730000</v>
          </cell>
        </row>
        <row r="3957">
          <cell r="B3957" t="str">
            <v>VMS-5K-48V</v>
          </cell>
          <cell r="C3957" t="str">
            <v>SUOER Inverter Hybrid 5KW</v>
          </cell>
          <cell r="D3957">
            <v>1080000</v>
          </cell>
        </row>
        <row r="3958">
          <cell r="B3958" t="str">
            <v>PL-1.5KA-12V</v>
          </cell>
          <cell r="C3958" t="str">
            <v>SUOER Inverter Pure Sine Wave</v>
          </cell>
          <cell r="D3958">
            <v>1</v>
          </cell>
        </row>
        <row r="3959">
          <cell r="B3959" t="str">
            <v>SAA-1000C</v>
          </cell>
          <cell r="C3959" t="str">
            <v>SUOER Inverter Charger Modifie Sine Wave</v>
          </cell>
          <cell r="D3959">
            <v>73000</v>
          </cell>
        </row>
        <row r="3960">
          <cell r="B3960" t="str">
            <v>SAA-1500C</v>
          </cell>
          <cell r="C3960" t="str">
            <v>SUOER Inverter Charger Modifie Sine Wave</v>
          </cell>
          <cell r="D3960">
            <v>56000</v>
          </cell>
        </row>
        <row r="3961">
          <cell r="B3961" t="str">
            <v>ST-C1210</v>
          </cell>
          <cell r="C3961" t="str">
            <v>SUOER Controller Solar Intelligent 10A 12V-24V</v>
          </cell>
          <cell r="D3961">
            <v>27000</v>
          </cell>
        </row>
        <row r="3962">
          <cell r="B3962" t="str">
            <v>ST-C1220</v>
          </cell>
          <cell r="C3962" t="str">
            <v>SUOER Controller Solar Intelligent 20A 12V-24V</v>
          </cell>
          <cell r="D3962">
            <v>28000</v>
          </cell>
        </row>
        <row r="3963">
          <cell r="B3963" t="str">
            <v>ST-C1230</v>
          </cell>
          <cell r="C3963" t="str">
            <v>SUOER Controller Solar Intelligent 30A 12V-24V</v>
          </cell>
          <cell r="D3963">
            <v>34000</v>
          </cell>
        </row>
        <row r="3964">
          <cell r="B3964" t="str">
            <v>SDA-500</v>
          </cell>
          <cell r="C3964" t="str">
            <v>SUOER Inverter Power Modified Sine Wave</v>
          </cell>
          <cell r="D3964">
            <v>40000</v>
          </cell>
        </row>
        <row r="3965">
          <cell r="B3965" t="str">
            <v>SDA-1000</v>
          </cell>
          <cell r="C3965" t="str">
            <v>SUOER Inverter Power Modified Sine Wave</v>
          </cell>
          <cell r="D3965">
            <v>53000</v>
          </cell>
        </row>
        <row r="3966">
          <cell r="B3966" t="str">
            <v>FPC-2000A</v>
          </cell>
          <cell r="C3966" t="str">
            <v>SUOER Inverter Pure Sine Wave</v>
          </cell>
          <cell r="D3966">
            <v>1</v>
          </cell>
        </row>
        <row r="3967">
          <cell r="B3967" t="str">
            <v>FPC-1000A</v>
          </cell>
          <cell r="C3967" t="str">
            <v>SUOER Inverter Pure Sine Wave</v>
          </cell>
          <cell r="D3967">
            <v>1</v>
          </cell>
        </row>
        <row r="3968">
          <cell r="B3968" t="str">
            <v>PL-5KVA-48V</v>
          </cell>
          <cell r="C3968" t="str">
            <v>SUOER Inverter Hybrid 5KW</v>
          </cell>
          <cell r="D3968">
            <v>1</v>
          </cell>
        </row>
        <row r="3969">
          <cell r="B3969" t="str">
            <v>MPS-5K-48</v>
          </cell>
          <cell r="C3969" t="str">
            <v>SUOER Inverter Hybrid 5KW</v>
          </cell>
          <cell r="D3969">
            <v>1120000</v>
          </cell>
        </row>
        <row r="3970">
          <cell r="B3970" t="str">
            <v>ST-MP40</v>
          </cell>
          <cell r="C3970" t="str">
            <v>SUOER Controller Solar Charge 40A 12V-24V-36V-48V</v>
          </cell>
          <cell r="D3970">
            <v>215000</v>
          </cell>
        </row>
        <row r="3971">
          <cell r="B3971" t="str">
            <v>ST-MP60</v>
          </cell>
          <cell r="C3971" t="str">
            <v>SUOER Controller Solar Charge 60A 12V-24V-36V-48V</v>
          </cell>
          <cell r="D3971">
            <v>290000</v>
          </cell>
        </row>
        <row r="3972">
          <cell r="B3972" t="str">
            <v>ST-MP30</v>
          </cell>
          <cell r="C3972" t="str">
            <v>SUOER Controller Solar Charge 30A 12V-24V-36V-48V</v>
          </cell>
          <cell r="D3972">
            <v>192000</v>
          </cell>
        </row>
        <row r="3973">
          <cell r="B3973" t="str">
            <v>STA-2000A</v>
          </cell>
          <cell r="C3973" t="str">
            <v>SUOER Inverter Smart Power Modifie Sine Wave</v>
          </cell>
          <cell r="D3973">
            <v>170000</v>
          </cell>
        </row>
        <row r="3974">
          <cell r="B3974" t="str">
            <v>STA-3000A</v>
          </cell>
          <cell r="C3974" t="str">
            <v>SUOER Inverter Smart Power Modifie Sine Wave</v>
          </cell>
          <cell r="D3974">
            <v>1</v>
          </cell>
        </row>
        <row r="3975">
          <cell r="B3975" t="str">
            <v>N150</v>
          </cell>
          <cell r="C3975" t="str">
            <v>RING Battery Acid 150Ah 12V</v>
          </cell>
          <cell r="D3975">
            <v>1</v>
          </cell>
        </row>
        <row r="3976">
          <cell r="B3976" t="str">
            <v>Acid Liquid</v>
          </cell>
          <cell r="C3976" t="str">
            <v>NAN Acid Liquid For Battery</v>
          </cell>
          <cell r="D3976">
            <v>0</v>
          </cell>
        </row>
        <row r="3977">
          <cell r="B3977" t="str">
            <v>Lead Click</v>
          </cell>
          <cell r="C3977" t="str">
            <v>NAN Lead Click For Battery</v>
          </cell>
          <cell r="D3977">
            <v>0</v>
          </cell>
        </row>
        <row r="3978">
          <cell r="B3978" t="str">
            <v>PRIMA1000</v>
          </cell>
          <cell r="C3978" t="str">
            <v>THE COOL INSPIRED Freezer 8' 2" 1000L</v>
          </cell>
          <cell r="D3978">
            <v>0</v>
          </cell>
        </row>
        <row r="3979">
          <cell r="B3979" t="str">
            <v>GL 73 2G AI AL</v>
          </cell>
          <cell r="C3979" t="str">
            <v>TEKA Gas Stove Free Standing 2Stove</v>
          </cell>
          <cell r="D3979">
            <v>459000</v>
          </cell>
        </row>
        <row r="3980">
          <cell r="B3980" t="str">
            <v>KG1100DI</v>
          </cell>
          <cell r="C3980" t="str">
            <v>KANGAROO Iron Dry 1100W</v>
          </cell>
          <cell r="D3980">
            <v>1</v>
          </cell>
        </row>
        <row r="3981">
          <cell r="B3981" t="str">
            <v>KG2200DI</v>
          </cell>
          <cell r="C3981" t="str">
            <v>KANGAROO Iron Steam 2200W</v>
          </cell>
          <cell r="D3981">
            <v>1</v>
          </cell>
        </row>
        <row r="3982">
          <cell r="B3982" t="str">
            <v>SMG-Gift-TabA8-Cover</v>
          </cell>
          <cell r="C3982" t="str">
            <v>SAMSUNG Gift Cover</v>
          </cell>
          <cell r="D3982">
            <v>0</v>
          </cell>
        </row>
        <row r="3983">
          <cell r="B3983" t="str">
            <v>SKY ATS</v>
          </cell>
          <cell r="C3983" t="str">
            <v>ATMOSPHERE Air Purifier</v>
          </cell>
          <cell r="D3983">
            <v>1</v>
          </cell>
        </row>
        <row r="3984">
          <cell r="B3984" t="str">
            <v>PPC511</v>
          </cell>
          <cell r="C3984" t="str">
            <v>POWERPAC Pressure Cooker 5L 900W</v>
          </cell>
          <cell r="D3984">
            <v>223000</v>
          </cell>
        </row>
        <row r="3985">
          <cell r="B3985" t="str">
            <v>RT35K50342C</v>
          </cell>
          <cell r="C3985" t="str">
            <v>SAMSUNG Refrigerator 2 Door 365L</v>
          </cell>
          <cell r="D3985">
            <v>1582000</v>
          </cell>
        </row>
        <row r="3986">
          <cell r="B3986" t="str">
            <v>RSE/RES-420</v>
          </cell>
          <cell r="C3986" t="str">
            <v>GLACIER Showcase Cooler 1 Door 340L</v>
          </cell>
          <cell r="D3986">
            <v>1150000</v>
          </cell>
        </row>
        <row r="3987">
          <cell r="B3987" t="str">
            <v>32A4G</v>
          </cell>
          <cell r="C3987" t="str">
            <v>HISENSE Smart TV Android 32" HD</v>
          </cell>
          <cell r="D3987">
            <v>434000</v>
          </cell>
        </row>
        <row r="3988">
          <cell r="B3988" t="str">
            <v>ETG728TL</v>
          </cell>
          <cell r="C3988" t="str">
            <v>ELECTROLUX Gas Stove Free Standing 2Stove</v>
          </cell>
          <cell r="D3988">
            <v>338000</v>
          </cell>
        </row>
        <row r="3989">
          <cell r="B3989" t="str">
            <v>ETG726BXS</v>
          </cell>
          <cell r="C3989" t="str">
            <v>ELECTROLUX Gas Stove Free Standing 2Stove</v>
          </cell>
          <cell r="D3989">
            <v>282000</v>
          </cell>
        </row>
        <row r="3990">
          <cell r="B3990" t="str">
            <v>ETG729GKT</v>
          </cell>
          <cell r="C3990" t="str">
            <v>ELECTROLUX Gas Stove Free Standing 2Stove</v>
          </cell>
          <cell r="D3990">
            <v>376000</v>
          </cell>
        </row>
        <row r="3991">
          <cell r="B3991" t="str">
            <v>EGT7828CK</v>
          </cell>
          <cell r="C3991" t="str">
            <v>ELECTROLUX Gas Stove Built-In 2Stove</v>
          </cell>
          <cell r="D3991">
            <v>1</v>
          </cell>
        </row>
        <row r="3992">
          <cell r="B3992" t="str">
            <v>EFC9533X</v>
          </cell>
          <cell r="C3992" t="str">
            <v>ELECTROLUX Wall Chimney Hood</v>
          </cell>
          <cell r="D3992">
            <v>782000</v>
          </cell>
        </row>
        <row r="3993">
          <cell r="B3993" t="str">
            <v>EI-601</v>
          </cell>
          <cell r="C3993" t="str">
            <v>OTTO Iron Dry 1000W</v>
          </cell>
          <cell r="D3993">
            <v>32900</v>
          </cell>
        </row>
        <row r="3994">
          <cell r="B3994" t="str">
            <v>GM-0312</v>
          </cell>
          <cell r="C3994" t="str">
            <v>GALAXY Slow Cooker 3.5L 240W</v>
          </cell>
          <cell r="D3994">
            <v>1</v>
          </cell>
        </row>
        <row r="3995">
          <cell r="B3995" t="str">
            <v>HR2051</v>
          </cell>
          <cell r="C3995" t="str">
            <v>PHILIPS Blender 1.25L 450W</v>
          </cell>
          <cell r="D3995">
            <v>135000</v>
          </cell>
        </row>
        <row r="3996">
          <cell r="B3996" t="str">
            <v>PG-165</v>
          </cell>
          <cell r="C3996" t="str">
            <v>OTTO BBQ &amp; Hot Pot 1500W</v>
          </cell>
          <cell r="D3996">
            <v>153600</v>
          </cell>
        </row>
        <row r="3997">
          <cell r="B3997" t="str">
            <v>40759 Audio Receiver</v>
          </cell>
          <cell r="C3997" t="str">
            <v>UGREEN Bluetooth 5.0 Receiver Audio Adapter</v>
          </cell>
          <cell r="D3997">
            <v>59000</v>
          </cell>
        </row>
        <row r="3998">
          <cell r="B3998" t="str">
            <v>SANDI-80W</v>
          </cell>
          <cell r="C3998" t="str">
            <v>SANDI Solar Panel 80W</v>
          </cell>
          <cell r="D3998">
            <v>1</v>
          </cell>
        </row>
        <row r="3999">
          <cell r="B3999" t="str">
            <v>SANDI-60W</v>
          </cell>
          <cell r="C3999" t="str">
            <v>SANDI Solar Panel 60W</v>
          </cell>
          <cell r="D3999">
            <v>1</v>
          </cell>
        </row>
        <row r="4000">
          <cell r="B4000" t="str">
            <v>MT Plus Combo</v>
          </cell>
          <cell r="C4000" t="str">
            <v>TEKA Washbasin Mixer &amp; Bath Shower Mixer</v>
          </cell>
          <cell r="D4000">
            <v>689000</v>
          </cell>
        </row>
        <row r="4001">
          <cell r="B4001" t="str">
            <v>Manacor Shower</v>
          </cell>
          <cell r="C4001" t="str">
            <v>TEKA Bath Shower System</v>
          </cell>
          <cell r="D4001">
            <v>1039000</v>
          </cell>
        </row>
        <row r="4002">
          <cell r="B4002" t="str">
            <v>(DS) - MT Plus Combo</v>
          </cell>
          <cell r="C4002" t="str">
            <v>TEKA Washbasin Mixer &amp; Bath Shower Mixer</v>
          </cell>
          <cell r="D4002">
            <v>689000</v>
          </cell>
        </row>
        <row r="4003">
          <cell r="B4003" t="str">
            <v>(DS)-Manacor Shower</v>
          </cell>
          <cell r="C4003" t="str">
            <v>TEKA Bath Shower System</v>
          </cell>
          <cell r="D4003">
            <v>1039000</v>
          </cell>
        </row>
        <row r="4004">
          <cell r="B4004" t="str">
            <v>REMAX-TWS-16-White</v>
          </cell>
          <cell r="C4004" t="str">
            <v>REMAX Earbuds Wireless</v>
          </cell>
          <cell r="D4004">
            <v>35500</v>
          </cell>
        </row>
        <row r="4005">
          <cell r="B4005" t="str">
            <v>REMAX-RU-U5-Gray</v>
          </cell>
          <cell r="C4005" t="str">
            <v>REMAX Hub Docking Station 5in1</v>
          </cell>
          <cell r="D4005">
            <v>69500</v>
          </cell>
        </row>
        <row r="4006">
          <cell r="B4006" t="str">
            <v>REMAX-RT-A500-PRO-Green</v>
          </cell>
          <cell r="C4006" t="str">
            <v>REMAX Humidifier 1.2L 5W</v>
          </cell>
          <cell r="D4006">
            <v>35000</v>
          </cell>
        </row>
        <row r="4007">
          <cell r="B4007" t="str">
            <v>REMAX-RC-048M-Black</v>
          </cell>
          <cell r="C4007" t="str">
            <v>REMAX Charging Cable USB To Micro</v>
          </cell>
          <cell r="D4007">
            <v>4500</v>
          </cell>
        </row>
        <row r="4008">
          <cell r="B4008" t="str">
            <v>REMAX-RC-163I-White</v>
          </cell>
          <cell r="C4008" t="str">
            <v>REMAX Charging Cable USB To Lightning</v>
          </cell>
          <cell r="D4008">
            <v>5500</v>
          </cell>
        </row>
        <row r="4009">
          <cell r="B4009" t="str">
            <v>REMAX-RB-M56-Black</v>
          </cell>
          <cell r="C4009" t="str">
            <v>REMAX Audio Speaker Personal Bluetooth</v>
          </cell>
          <cell r="D4009">
            <v>47000</v>
          </cell>
        </row>
        <row r="4010">
          <cell r="B4010" t="str">
            <v>REMAX-RP-U51(IPH)-White</v>
          </cell>
          <cell r="C4010" t="str">
            <v>REMAX Charger Sets Lightning 10.5W</v>
          </cell>
          <cell r="D4010">
            <v>8000</v>
          </cell>
        </row>
        <row r="4011">
          <cell r="B4011" t="str">
            <v>REMAX-RP-U51(M)-White</v>
          </cell>
          <cell r="C4011" t="str">
            <v>REMAX Charger Sets Micro 10.5W</v>
          </cell>
          <cell r="D4011">
            <v>7500</v>
          </cell>
        </row>
        <row r="4012">
          <cell r="B4012" t="str">
            <v>REMAX-RY-U63-White</v>
          </cell>
          <cell r="C4012" t="str">
            <v>REMAX Charger Dual Port PD+QC 20W</v>
          </cell>
          <cell r="D4012">
            <v>18500</v>
          </cell>
        </row>
        <row r="4013">
          <cell r="B4013" t="str">
            <v>REMAX-RP-U79-White</v>
          </cell>
          <cell r="C4013" t="str">
            <v>REMAX Charger USB PD20W</v>
          </cell>
          <cell r="D4013">
            <v>14500</v>
          </cell>
        </row>
        <row r="4014">
          <cell r="B4014" t="str">
            <v>REMAX-RP-U14-PRO(TC)-White</v>
          </cell>
          <cell r="C4014" t="str">
            <v>REMAX Charger Sets Type-C 12W</v>
          </cell>
          <cell r="D4014">
            <v>8000</v>
          </cell>
        </row>
        <row r="4015">
          <cell r="B4015" t="str">
            <v>RedmiNote11(6/128)-Gray</v>
          </cell>
          <cell r="C4015" t="str">
            <v>REDMI Smart Phone Note 11 (6/128GB)</v>
          </cell>
          <cell r="D4015">
            <v>569000</v>
          </cell>
        </row>
        <row r="4016">
          <cell r="B4016" t="str">
            <v>RedmiNote11(6/128)-Blue</v>
          </cell>
          <cell r="C4016" t="str">
            <v>REDMI Smart Phone Note 11 (6/128GB)</v>
          </cell>
          <cell r="D4016">
            <v>569000</v>
          </cell>
        </row>
        <row r="4017">
          <cell r="B4017" t="str">
            <v>Xiaomi11Lite5G(8/128)-Black</v>
          </cell>
          <cell r="C4017" t="str">
            <v>XIAOMI Smart Phone 11 Lite 5G (8/128GB)</v>
          </cell>
          <cell r="D4017">
            <v>999000</v>
          </cell>
        </row>
        <row r="4018">
          <cell r="B4018" t="str">
            <v>Xiaomi11Lite5G(8/128)-Blue</v>
          </cell>
          <cell r="C4018" t="str">
            <v>XIAOMI Smart Phone 11 Lite 5G (8/128GB)</v>
          </cell>
          <cell r="D4018">
            <v>999000</v>
          </cell>
        </row>
        <row r="4019">
          <cell r="B4019" t="str">
            <v>EGT7838CK</v>
          </cell>
          <cell r="C4019" t="str">
            <v>ELECTROLUX Gas Stove Built-In 2Stove</v>
          </cell>
          <cell r="D4019">
            <v>990000</v>
          </cell>
        </row>
        <row r="4020">
          <cell r="B4020" t="str">
            <v>SMG-S22Ultra(12/512)-BGD</v>
          </cell>
          <cell r="C4020" t="str">
            <v>SAMSUNG Smart Phone S22 Ultra (12/512GB) Burgundy</v>
          </cell>
          <cell r="D4020">
            <v>4479000</v>
          </cell>
        </row>
        <row r="4021">
          <cell r="B4021" t="str">
            <v>SMG-Gift-Adapter(S22Ultra)</v>
          </cell>
          <cell r="C4021" t="str">
            <v>SAMSUNG Gift Adapter 25W PD</v>
          </cell>
          <cell r="D4021">
            <v>0</v>
          </cell>
        </row>
        <row r="4022">
          <cell r="B4022" t="str">
            <v>SMG-Gift-Cover(S22Ultra)</v>
          </cell>
          <cell r="C4022" t="str">
            <v>SAMSUNG Gift Cover Silicone</v>
          </cell>
          <cell r="D4022">
            <v>0</v>
          </cell>
        </row>
        <row r="4023">
          <cell r="B4023" t="str">
            <v>TAC-24CFHA/EL</v>
          </cell>
          <cell r="C4023" t="str">
            <v>TCL Aircon Floor Standing Type 3HP Non-Inverter</v>
          </cell>
          <cell r="D4023">
            <v>2750000</v>
          </cell>
        </row>
        <row r="4024">
          <cell r="B4024" t="str">
            <v>TAC-18CFHD/MYI</v>
          </cell>
          <cell r="C4024" t="str">
            <v>TCL Aircon Floor Standing Type 2HP Inverter</v>
          </cell>
          <cell r="D4024">
            <v>1</v>
          </cell>
        </row>
        <row r="4025">
          <cell r="B4025" t="str">
            <v>TRI-66(Orange)</v>
          </cell>
          <cell r="C4025" t="str">
            <v>TRI Air Cooler 50L</v>
          </cell>
          <cell r="D4025">
            <v>355000</v>
          </cell>
        </row>
        <row r="4026">
          <cell r="B4026" t="str">
            <v>TRI-44(Orange)</v>
          </cell>
          <cell r="C4026" t="str">
            <v>TRI Air Cooler 33L</v>
          </cell>
          <cell r="D4026">
            <v>290000</v>
          </cell>
        </row>
        <row r="4027">
          <cell r="B4027" t="str">
            <v>TRI-67(Orange)</v>
          </cell>
          <cell r="C4027" t="str">
            <v>TRI Air Cooler 55L</v>
          </cell>
          <cell r="D4027">
            <v>420000</v>
          </cell>
        </row>
        <row r="4028">
          <cell r="B4028" t="str">
            <v>QA55Q60ABKXMR</v>
          </cell>
          <cell r="C4028" t="str">
            <v>SAMSUNG Smart TV 55" 4K QLED 4K</v>
          </cell>
          <cell r="D4028">
            <v>1</v>
          </cell>
        </row>
        <row r="4029">
          <cell r="B4029" t="str">
            <v>QA65Q60ABKXMR</v>
          </cell>
          <cell r="C4029" t="str">
            <v>SAMSUNG Smart TV 65" 4K QLED</v>
          </cell>
          <cell r="D4029">
            <v>1</v>
          </cell>
        </row>
        <row r="4030">
          <cell r="B4030" t="str">
            <v>Realme-Gift-3Dlight</v>
          </cell>
          <cell r="C4030" t="str">
            <v>Realme Gift 3D Night Light</v>
          </cell>
          <cell r="D4030">
            <v>0</v>
          </cell>
        </row>
        <row r="4031">
          <cell r="B4031" t="str">
            <v>55UP7500PTC</v>
          </cell>
          <cell r="C4031" t="str">
            <v>LG Smart TV 55" UHD 4K</v>
          </cell>
          <cell r="D4031">
            <v>1590000</v>
          </cell>
        </row>
        <row r="4032">
          <cell r="B4032" t="str">
            <v>43UP7500PTC</v>
          </cell>
          <cell r="C4032" t="str">
            <v>LG Smart TV 43" UHD 4K</v>
          </cell>
          <cell r="D4032">
            <v>1</v>
          </cell>
        </row>
        <row r="4033">
          <cell r="B4033" t="str">
            <v>50UP7750PTB</v>
          </cell>
          <cell r="C4033" t="str">
            <v>LG Smart TV 50" UHD 4K</v>
          </cell>
          <cell r="D4033">
            <v>1</v>
          </cell>
        </row>
        <row r="4034">
          <cell r="B4034" t="str">
            <v>GC-B247SLUV</v>
          </cell>
          <cell r="C4034" t="str">
            <v>LG Refrigerator Side By Side 687L 2 Door</v>
          </cell>
          <cell r="D4034">
            <v>1</v>
          </cell>
        </row>
        <row r="4035">
          <cell r="B4035" t="str">
            <v>GN-G372SLCB</v>
          </cell>
          <cell r="C4035" t="str">
            <v>LG Refrigerator 2 Door 312L</v>
          </cell>
          <cell r="D4035">
            <v>1</v>
          </cell>
        </row>
        <row r="4036">
          <cell r="B4036" t="str">
            <v>GN-B202SQBB</v>
          </cell>
          <cell r="C4036" t="str">
            <v>LG Refrigerator 2 Door 139L</v>
          </cell>
          <cell r="D4036">
            <v>1</v>
          </cell>
        </row>
        <row r="4037">
          <cell r="B4037" t="str">
            <v>GN-G272SXCB</v>
          </cell>
          <cell r="C4037" t="str">
            <v>LG Refrigerator 2 Door 272L</v>
          </cell>
          <cell r="D4037">
            <v>1190000</v>
          </cell>
        </row>
        <row r="4038">
          <cell r="B4038" t="str">
            <v>TW-BJ85S2MM</v>
          </cell>
          <cell r="C4038" t="str">
            <v>TOSHIBA Washing Machine Front Load 7.5KG</v>
          </cell>
          <cell r="D4038">
            <v>1</v>
          </cell>
        </row>
        <row r="4039">
          <cell r="B4039" t="str">
            <v>TW-BH105M4MM</v>
          </cell>
          <cell r="C4039" t="str">
            <v>TOSHIBA Washing Machine Front Load 9.5KG</v>
          </cell>
          <cell r="D4039">
            <v>1</v>
          </cell>
        </row>
        <row r="4040">
          <cell r="B4040" t="str">
            <v>RAS-13U2KCV2G-T</v>
          </cell>
          <cell r="C4040" t="str">
            <v>TOSHIBA Aircon Split Type 1.5HP Inverter</v>
          </cell>
          <cell r="D4040">
            <v>1</v>
          </cell>
        </row>
        <row r="4041">
          <cell r="B4041" t="str">
            <v>RAS-10U2KCV2G-T</v>
          </cell>
          <cell r="C4041" t="str">
            <v>TOSHIBA Aircon Split Type 1HP Inverter</v>
          </cell>
          <cell r="D4041">
            <v>1</v>
          </cell>
        </row>
        <row r="4042">
          <cell r="B4042" t="str">
            <v>RAS-13S3KS</v>
          </cell>
          <cell r="C4042" t="str">
            <v>TOSHIBA Aircon Split Type 1.5HP Inverter</v>
          </cell>
          <cell r="D4042">
            <v>1</v>
          </cell>
        </row>
        <row r="4043">
          <cell r="B4043" t="str">
            <v>PPK1438-772-4M-N</v>
          </cell>
          <cell r="C4043" t="str">
            <v>TOSHIBA Aircon Piping Kit R410A</v>
          </cell>
          <cell r="D4043">
            <v>60000</v>
          </cell>
        </row>
        <row r="4044">
          <cell r="B4044" t="str">
            <v>LLSH-DCTF-16-1</v>
          </cell>
          <cell r="C4044" t="str">
            <v>LLHS SUN SHOW Fan DC 16''</v>
          </cell>
          <cell r="D4044">
            <v>1</v>
          </cell>
        </row>
        <row r="4045">
          <cell r="B4045" t="str">
            <v>MSF-12D</v>
          </cell>
          <cell r="C4045" t="str">
            <v>MEDIA Fan DC 12''</v>
          </cell>
          <cell r="D4045">
            <v>1</v>
          </cell>
        </row>
        <row r="4046">
          <cell r="B4046" t="str">
            <v>2022(80W)</v>
          </cell>
          <cell r="C4046" t="str">
            <v>NAN Light Bulb Charging&amp;Solar Emergency 80W</v>
          </cell>
          <cell r="D4046">
            <v>1</v>
          </cell>
        </row>
        <row r="4047">
          <cell r="B4047" t="str">
            <v>JD2026(350W)</v>
          </cell>
          <cell r="C4047" t="str">
            <v>NAN Light Bulb Charging&amp;Solar Emergency 350W</v>
          </cell>
          <cell r="D4047">
            <v>1</v>
          </cell>
        </row>
        <row r="4048">
          <cell r="B4048" t="str">
            <v>EM150TTMF</v>
          </cell>
          <cell r="C4048" t="str">
            <v>EASTMAN Battery Gel 150Ah 12V</v>
          </cell>
          <cell r="D4048">
            <v>1</v>
          </cell>
        </row>
        <row r="4049">
          <cell r="B4049" t="str">
            <v>E308S474</v>
          </cell>
          <cell r="C4049" t="str">
            <v>TEFAL Cookware Set 4Pieces</v>
          </cell>
          <cell r="D4049">
            <v>89000</v>
          </cell>
        </row>
        <row r="4050">
          <cell r="B4050" t="str">
            <v>G143S895</v>
          </cell>
          <cell r="C4050" t="str">
            <v>TEFAL Cookware Set 8Pieces</v>
          </cell>
          <cell r="D4050">
            <v>210000</v>
          </cell>
        </row>
        <row r="4051">
          <cell r="B4051" t="str">
            <v>G7122255</v>
          </cell>
          <cell r="C4051" t="str">
            <v>TEFAL Cooking Pot 16CM</v>
          </cell>
          <cell r="D4051">
            <v>55000</v>
          </cell>
        </row>
        <row r="4052">
          <cell r="B4052" t="str">
            <v>FS2622T0</v>
          </cell>
          <cell r="C4052" t="str">
            <v>TEFAL Iron Dry 1200W</v>
          </cell>
          <cell r="D4052">
            <v>45000</v>
          </cell>
        </row>
        <row r="4053">
          <cell r="B4053" t="str">
            <v>LR4-72HBD-450M</v>
          </cell>
          <cell r="C4053" t="str">
            <v>LONGI Solar Panel 450W</v>
          </cell>
          <cell r="D4053">
            <v>400000</v>
          </cell>
        </row>
        <row r="4054">
          <cell r="B4054" t="str">
            <v>Realme-C25Y(4/128)-Blue</v>
          </cell>
          <cell r="C4054" t="str">
            <v>REALME Smart Phone C25Y (4/128GB)</v>
          </cell>
          <cell r="D4054">
            <v>319900</v>
          </cell>
        </row>
        <row r="4055">
          <cell r="B4055" t="str">
            <v>Realme-C25Y(4/128)-Grey</v>
          </cell>
          <cell r="C4055" t="str">
            <v>REALME Smart Phone C25Y (4/128GB)</v>
          </cell>
          <cell r="D4055">
            <v>319900</v>
          </cell>
        </row>
        <row r="4056">
          <cell r="B4056" t="str">
            <v>JD-2026(124W)</v>
          </cell>
          <cell r="C4056" t="str">
            <v>NAN Light Bulb Charging&amp;Solar Emergency 124W</v>
          </cell>
          <cell r="D4056">
            <v>1</v>
          </cell>
        </row>
        <row r="4057">
          <cell r="B4057" t="str">
            <v>RF48A4010B4</v>
          </cell>
          <cell r="C4057" t="str">
            <v>SAMSUNG Refrigerator Side By Side 488L 4 Door</v>
          </cell>
          <cell r="D4057">
            <v>3209000</v>
          </cell>
        </row>
        <row r="4058">
          <cell r="B4058" t="str">
            <v>WA19A8376GV</v>
          </cell>
          <cell r="C4058" t="str">
            <v>SAMSUNG Washing Machine Fully Auto 19KG</v>
          </cell>
          <cell r="D4058">
            <v>1626000</v>
          </cell>
        </row>
        <row r="4059">
          <cell r="B4059" t="str">
            <v>WW10T634DLE</v>
          </cell>
          <cell r="C4059" t="str">
            <v>SAMSUNG Washing Machine Front Load 10KG</v>
          </cell>
          <cell r="D4059">
            <v>2133000</v>
          </cell>
        </row>
        <row r="4060">
          <cell r="B4060" t="str">
            <v>MG30T5018CK</v>
          </cell>
          <cell r="C4060" t="str">
            <v>SAMSUNG Microwave Oven 30L 1400W</v>
          </cell>
          <cell r="D4060">
            <v>471000</v>
          </cell>
        </row>
        <row r="4061">
          <cell r="B4061" t="str">
            <v>REMAX-RPP-173(60000MAH)</v>
          </cell>
          <cell r="C4061" t="str">
            <v>REMAX Power Bank 60000mAh</v>
          </cell>
          <cell r="D4061">
            <v>110000</v>
          </cell>
        </row>
        <row r="4062">
          <cell r="B4062" t="str">
            <v>REMAX-RPP-266(80000MAH)</v>
          </cell>
          <cell r="C4062" t="str">
            <v>REMAX Power Bank 80000mAh</v>
          </cell>
          <cell r="D4062">
            <v>115000</v>
          </cell>
        </row>
        <row r="4063">
          <cell r="B4063" t="str">
            <v>REMAX-Fan-F22/FNO6</v>
          </cell>
          <cell r="C4063" t="str">
            <v>REMAX Fan Handhold</v>
          </cell>
          <cell r="D4063">
            <v>17500</v>
          </cell>
        </row>
        <row r="4064">
          <cell r="B4064" t="str">
            <v>KD-65X80J</v>
          </cell>
          <cell r="C4064" t="str">
            <v>SONY Smart TV Android 65" 4K UHD</v>
          </cell>
          <cell r="D4064">
            <v>1</v>
          </cell>
        </row>
        <row r="4065">
          <cell r="B4065" t="str">
            <v>LLSH-DCTF-12-1</v>
          </cell>
          <cell r="C4065" t="str">
            <v>LLHS SUN SHOW Fan DC 12''</v>
          </cell>
          <cell r="D4065">
            <v>1</v>
          </cell>
        </row>
        <row r="4066">
          <cell r="B4066" t="str">
            <v>RT32K5554B1</v>
          </cell>
          <cell r="C4066" t="str">
            <v>SAMSUNG Refrigerator 2 Door 330L</v>
          </cell>
          <cell r="D4066">
            <v>1146000</v>
          </cell>
        </row>
        <row r="4067">
          <cell r="B4067" t="str">
            <v>KG22M1</v>
          </cell>
          <cell r="C4067" t="str">
            <v>KANGAROO Rice Cooker 2.2L</v>
          </cell>
          <cell r="D4067">
            <v>1</v>
          </cell>
        </row>
        <row r="4068">
          <cell r="B4068" t="str">
            <v>KG2000ISM</v>
          </cell>
          <cell r="C4068" t="str">
            <v>KANGAROO Infrared Cooker 2000W</v>
          </cell>
          <cell r="D4068">
            <v>1</v>
          </cell>
        </row>
        <row r="4069">
          <cell r="B4069" t="str">
            <v>LPC-701</v>
          </cell>
          <cell r="C4069" t="str">
            <v>LUCKY Pressure Cooker Non-Electric 7L</v>
          </cell>
          <cell r="D4069">
            <v>61000</v>
          </cell>
        </row>
        <row r="4070">
          <cell r="B4070" t="str">
            <v>DL-718</v>
          </cell>
          <cell r="C4070" t="str">
            <v>LUCKY Blender &amp; Grinder 1.5L 250W</v>
          </cell>
          <cell r="D4070">
            <v>1</v>
          </cell>
        </row>
        <row r="4071">
          <cell r="B4071" t="str">
            <v>LBF-1260</v>
          </cell>
          <cell r="C4071" t="str">
            <v>LUCKY Fan Box Fan 12"</v>
          </cell>
          <cell r="D4071">
            <v>53000</v>
          </cell>
        </row>
        <row r="4072">
          <cell r="B4072" t="str">
            <v>LPF-0810</v>
          </cell>
          <cell r="C4072" t="str">
            <v>LUCKY Fan Exhaust Plastic 8"</v>
          </cell>
          <cell r="D4072">
            <v>1</v>
          </cell>
        </row>
        <row r="4073">
          <cell r="B4073" t="str">
            <v>N150(GS)</v>
          </cell>
          <cell r="C4073" t="str">
            <v>GS Battery Acid 150Ah 12V</v>
          </cell>
          <cell r="D4073">
            <v>1</v>
          </cell>
        </row>
        <row r="4074">
          <cell r="B4074" t="str">
            <v>N200(GS)</v>
          </cell>
          <cell r="C4074" t="str">
            <v>GS Battery Acid 200Ah 12V</v>
          </cell>
          <cell r="D4074">
            <v>1</v>
          </cell>
        </row>
        <row r="4075">
          <cell r="B4075" t="str">
            <v>MFX-200R/100AH</v>
          </cell>
          <cell r="C4075" t="str">
            <v>GS Battery Gel 100Ah 12V</v>
          </cell>
          <cell r="D4075">
            <v>1</v>
          </cell>
        </row>
        <row r="4076">
          <cell r="B4076" t="str">
            <v>MFX-50R/40AH</v>
          </cell>
          <cell r="C4076" t="str">
            <v>GS Battery Gel 40Ah 12V</v>
          </cell>
          <cell r="D4076">
            <v>1</v>
          </cell>
        </row>
        <row r="4077">
          <cell r="B4077" t="str">
            <v>MFX-80L/75AH</v>
          </cell>
          <cell r="C4077" t="str">
            <v>GS Battery Gel 75Ah 12V</v>
          </cell>
          <cell r="D4077">
            <v>1</v>
          </cell>
        </row>
        <row r="4078">
          <cell r="B4078" t="str">
            <v>RC-5025D</v>
          </cell>
          <cell r="C4078" t="str">
            <v>OTTO Rice Cooker Low Sugar 5L 1300W</v>
          </cell>
          <cell r="D4078">
            <v>139200</v>
          </cell>
        </row>
        <row r="4079">
          <cell r="B4079" t="str">
            <v>BE-0205D</v>
          </cell>
          <cell r="C4079" t="str">
            <v>OTTO Blender Digital 1.75L 1300W</v>
          </cell>
          <cell r="D4079">
            <v>187900</v>
          </cell>
        </row>
        <row r="4080">
          <cell r="B4080" t="str">
            <v>GS-893</v>
          </cell>
          <cell r="C4080" t="str">
            <v>OTTO Gas Stove Free Standing 2Stove</v>
          </cell>
          <cell r="D4080">
            <v>152500</v>
          </cell>
        </row>
        <row r="4081">
          <cell r="B4081" t="str">
            <v>GS-891</v>
          </cell>
          <cell r="C4081" t="str">
            <v>OTTO Gas Stove Portable 1 Stove</v>
          </cell>
          <cell r="D4081">
            <v>86600</v>
          </cell>
        </row>
        <row r="4082">
          <cell r="B4082" t="str">
            <v>TF-1235</v>
          </cell>
          <cell r="C4082" t="str">
            <v>OTTO Fan Table 12''</v>
          </cell>
          <cell r="D4082">
            <v>65500</v>
          </cell>
        </row>
        <row r="4083">
          <cell r="B4083" t="str">
            <v>SF-1602R</v>
          </cell>
          <cell r="C4083" t="str">
            <v>OTTO Fan Stand 16''</v>
          </cell>
          <cell r="D4083">
            <v>99100</v>
          </cell>
        </row>
        <row r="4084">
          <cell r="B4084" t="str">
            <v>KM-F0166</v>
          </cell>
          <cell r="C4084" t="str">
            <v>KAMISAFE Fan Rechargeable 6''</v>
          </cell>
          <cell r="D4084">
            <v>1</v>
          </cell>
        </row>
        <row r="4085">
          <cell r="B4085" t="str">
            <v>AIL-5580</v>
          </cell>
          <cell r="C4085" t="str">
            <v>AIL Fan Rechargeable 6''</v>
          </cell>
          <cell r="D4085">
            <v>1</v>
          </cell>
        </row>
        <row r="4086">
          <cell r="B4086" t="str">
            <v>JG-DCTF-12</v>
          </cell>
          <cell r="C4086" t="str">
            <v>JAGAR Fan Table 12''</v>
          </cell>
          <cell r="D4086">
            <v>1</v>
          </cell>
        </row>
        <row r="4087">
          <cell r="B4087" t="str">
            <v>JG-DC1602</v>
          </cell>
          <cell r="C4087" t="str">
            <v>JAGAR Fan Stand 16''</v>
          </cell>
          <cell r="D4087">
            <v>1</v>
          </cell>
        </row>
        <row r="4088">
          <cell r="B4088" t="str">
            <v>JG-DC1603</v>
          </cell>
          <cell r="C4088" t="str">
            <v>JAGAR Fan Table 16''</v>
          </cell>
          <cell r="D4088">
            <v>1</v>
          </cell>
        </row>
        <row r="4089">
          <cell r="B4089" t="str">
            <v>MD-32</v>
          </cell>
          <cell r="C4089" t="str">
            <v>MD Water Dispenser Cold</v>
          </cell>
          <cell r="D4089">
            <v>0</v>
          </cell>
        </row>
        <row r="4090">
          <cell r="B4090" t="str">
            <v>WIFI CABLE</v>
          </cell>
          <cell r="C4090" t="str">
            <v>NAN Wifi Cable (300V)</v>
          </cell>
          <cell r="D4090">
            <v>1</v>
          </cell>
        </row>
        <row r="4091">
          <cell r="B4091" t="str">
            <v>LAMP ADAPTER</v>
          </cell>
          <cell r="C4091" t="str">
            <v>NAN Lamp Adapter</v>
          </cell>
          <cell r="D4091">
            <v>1500</v>
          </cell>
        </row>
        <row r="4092">
          <cell r="B4092" t="str">
            <v>KG 18M3</v>
          </cell>
          <cell r="C4092" t="str">
            <v>KANGAROO Rice Cooker Jar 1.8L</v>
          </cell>
          <cell r="D4092">
            <v>1</v>
          </cell>
        </row>
        <row r="4093">
          <cell r="B4093" t="str">
            <v>KG 01G2</v>
          </cell>
          <cell r="C4093" t="str">
            <v>KANGAROO Gas Stove Portable 1Stove</v>
          </cell>
          <cell r="D4093">
            <v>1</v>
          </cell>
        </row>
        <row r="4094">
          <cell r="B4094" t="str">
            <v>KG 4MC1</v>
          </cell>
          <cell r="C4094" t="str">
            <v>KANGAROO Multi Cooker Non Stick 4L 1200W</v>
          </cell>
          <cell r="D4094">
            <v>1</v>
          </cell>
        </row>
        <row r="4095">
          <cell r="B4095" t="str">
            <v>KG 41W</v>
          </cell>
          <cell r="C4095" t="str">
            <v>KANGAROO Water Dispenser Hot&amp;Cold</v>
          </cell>
          <cell r="D4095">
            <v>392000</v>
          </cell>
        </row>
        <row r="4096">
          <cell r="B4096" t="str">
            <v>KGTF89MM</v>
          </cell>
          <cell r="C4096" t="str">
            <v>KANGAROO Fan Table 16''</v>
          </cell>
          <cell r="D4096">
            <v>1</v>
          </cell>
        </row>
        <row r="4097">
          <cell r="B4097" t="str">
            <v>KGSF88MM</v>
          </cell>
          <cell r="C4097" t="str">
            <v>KANGAROO Fan Stand 16''</v>
          </cell>
          <cell r="D4097">
            <v>1</v>
          </cell>
        </row>
        <row r="4098">
          <cell r="B4098" t="str">
            <v>KGWF88MM</v>
          </cell>
          <cell r="C4098" t="str">
            <v>KANGAROO Fan Wall 16''</v>
          </cell>
          <cell r="D4098">
            <v>1</v>
          </cell>
        </row>
        <row r="4099">
          <cell r="B4099" t="str">
            <v>KG 4B5</v>
          </cell>
          <cell r="C4099" t="str">
            <v>KANGAROO Blender 1L 380W</v>
          </cell>
          <cell r="D4099">
            <v>1</v>
          </cell>
        </row>
        <row r="4100">
          <cell r="B4100" t="str">
            <v>KGTF88MM</v>
          </cell>
          <cell r="C4100" t="str">
            <v>KANGAROO Fan Table 16''</v>
          </cell>
          <cell r="D4100">
            <v>1</v>
          </cell>
        </row>
        <row r="4101">
          <cell r="B4101" t="str">
            <v>KG 34C</v>
          </cell>
          <cell r="C4101" t="str">
            <v>KANGAROO Water Dispenser Hot&amp;Cold</v>
          </cell>
          <cell r="D4101">
            <v>1</v>
          </cell>
        </row>
        <row r="4102">
          <cell r="B4102" t="str">
            <v>KG 61A3</v>
          </cell>
          <cell r="C4102" t="str">
            <v>KANGAROO Water Dispenser Hot&amp;Cold</v>
          </cell>
          <cell r="D4102">
            <v>563000</v>
          </cell>
        </row>
        <row r="4103">
          <cell r="B4103" t="str">
            <v>KGSF89MM</v>
          </cell>
          <cell r="C4103" t="str">
            <v>KANGAROO Fan Stand 16''</v>
          </cell>
          <cell r="D4103">
            <v>1</v>
          </cell>
        </row>
        <row r="4104">
          <cell r="B4104" t="str">
            <v>KG 11H</v>
          </cell>
          <cell r="C4104" t="str">
            <v>KANGAROO Rice Cooker 1.8L</v>
          </cell>
          <cell r="D4104">
            <v>76000</v>
          </cell>
        </row>
        <row r="4105">
          <cell r="B4105" t="str">
            <v>KGRP100SM</v>
          </cell>
          <cell r="C4105" t="str">
            <v>KANGAROO Water Purifier 20L</v>
          </cell>
          <cell r="D4105">
            <v>1</v>
          </cell>
        </row>
        <row r="4106">
          <cell r="B4106" t="str">
            <v>2106-70W</v>
          </cell>
          <cell r="C4106" t="str">
            <v>NAN Light Bulb Charging&amp;Solar Emergency 70W</v>
          </cell>
          <cell r="D4106">
            <v>1</v>
          </cell>
        </row>
        <row r="4107">
          <cell r="B4107" t="str">
            <v>KG420I</v>
          </cell>
          <cell r="C4107" t="str">
            <v>KANGAROO Induction Cooker 2000W</v>
          </cell>
          <cell r="D4107">
            <v>1</v>
          </cell>
        </row>
        <row r="4108">
          <cell r="B4108" t="str">
            <v>K&amp;W-100</v>
          </cell>
          <cell r="C4108" t="str">
            <v>TOP-1 Fan DC With Solar Function</v>
          </cell>
          <cell r="D4108">
            <v>1</v>
          </cell>
        </row>
        <row r="4109">
          <cell r="B4109" t="str">
            <v>TSM-0908(80W)</v>
          </cell>
          <cell r="C4109" t="str">
            <v>TSM Light Bulb Charging 80W</v>
          </cell>
          <cell r="D4109">
            <v>1</v>
          </cell>
        </row>
        <row r="4110">
          <cell r="B4110" t="str">
            <v>HOCO-J83(10000mAh)</v>
          </cell>
          <cell r="C4110" t="str">
            <v>HOCO Power Bank 10000mAh</v>
          </cell>
          <cell r="D4110">
            <v>29000</v>
          </cell>
        </row>
        <row r="4111">
          <cell r="B4111" t="str">
            <v>Fan USB</v>
          </cell>
          <cell r="C4111" t="str">
            <v>POPCOM Fan USB (Power Bank Mini Fan)</v>
          </cell>
          <cell r="D4111">
            <v>2500</v>
          </cell>
        </row>
        <row r="4112">
          <cell r="B4112" t="str">
            <v>UU12-100</v>
          </cell>
          <cell r="C4112" t="str">
            <v>BlueCarbon Battery LiFePO4 Aluminium 100Ah 12V</v>
          </cell>
          <cell r="D4112">
            <v>480000</v>
          </cell>
        </row>
        <row r="4113">
          <cell r="B4113" t="str">
            <v>BCT-SPC1.0</v>
          </cell>
          <cell r="C4113" t="str">
            <v>BlueCarbon Solar Power System 12V 500W</v>
          </cell>
          <cell r="D4113">
            <v>1</v>
          </cell>
        </row>
        <row r="4114">
          <cell r="B4114" t="str">
            <v>BCT-SCL1.0</v>
          </cell>
          <cell r="C4114" t="str">
            <v>BlueCarbon Solar Ceiling Light 15W</v>
          </cell>
          <cell r="D4114">
            <v>125000</v>
          </cell>
        </row>
        <row r="4115">
          <cell r="B4115" t="str">
            <v>HCF-568DP</v>
          </cell>
          <cell r="C4115" t="str">
            <v>HAIER Freezer</v>
          </cell>
          <cell r="D4115">
            <v>1</v>
          </cell>
        </row>
        <row r="4116">
          <cell r="B4116" t="str">
            <v>HCF-350DP</v>
          </cell>
          <cell r="C4116" t="str">
            <v>HAIER Freezer 3' 8'' 306L</v>
          </cell>
          <cell r="D4116">
            <v>1</v>
          </cell>
        </row>
        <row r="4117">
          <cell r="B4117" t="str">
            <v>HCF-300DP</v>
          </cell>
          <cell r="C4117" t="str">
            <v>HAIER Freezer 3' 1" 251L</v>
          </cell>
          <cell r="D4117">
            <v>961000</v>
          </cell>
        </row>
        <row r="4118">
          <cell r="B4118" t="str">
            <v>HCF-228P</v>
          </cell>
          <cell r="C4118" t="str">
            <v>HAIER Freezer 2' 8" 200L</v>
          </cell>
          <cell r="D4118">
            <v>1</v>
          </cell>
        </row>
        <row r="4119">
          <cell r="B4119" t="str">
            <v>RSE-401</v>
          </cell>
          <cell r="C4119" t="str">
            <v>GLACIER Showcase Cooler 1 Door</v>
          </cell>
          <cell r="D4119">
            <v>1</v>
          </cell>
        </row>
        <row r="4120">
          <cell r="B4120" t="str">
            <v>RSE-1100</v>
          </cell>
          <cell r="C4120" t="str">
            <v>GLACIER Showcase Cooler 2 Door</v>
          </cell>
          <cell r="D4120">
            <v>1</v>
          </cell>
        </row>
        <row r="4121">
          <cell r="B4121" t="str">
            <v>RSE-456</v>
          </cell>
          <cell r="C4121" t="str">
            <v>GLACIER Showcase Cooler 1 Door</v>
          </cell>
          <cell r="D4121">
            <v>1</v>
          </cell>
        </row>
        <row r="4122">
          <cell r="B4122" t="str">
            <v>BCT-OTJ20W-LED60</v>
          </cell>
          <cell r="C4122" t="str">
            <v>BlueCarbon Solar Simplify Light 60W</v>
          </cell>
          <cell r="D4122">
            <v>1</v>
          </cell>
        </row>
        <row r="4123">
          <cell r="B4123" t="str">
            <v>FT-30T3</v>
          </cell>
          <cell r="C4123" t="str">
            <v>UK Fan Desk Deluxe 12''</v>
          </cell>
          <cell r="D4123">
            <v>1</v>
          </cell>
        </row>
        <row r="4124">
          <cell r="B4124" t="str">
            <v>HOCO-F11</v>
          </cell>
          <cell r="C4124" t="str">
            <v>HOCO Power Bank 4000mAh + Mini Fan</v>
          </cell>
          <cell r="D4124">
            <v>22000</v>
          </cell>
        </row>
        <row r="4125">
          <cell r="B4125" t="str">
            <v>(P)-KG 02G3</v>
          </cell>
          <cell r="C4125" t="str">
            <v>KANGAROO Water Pre-Filter</v>
          </cell>
          <cell r="D4125">
            <v>38000</v>
          </cell>
        </row>
        <row r="4126">
          <cell r="B4126" t="str">
            <v>IBAAL-130W</v>
          </cell>
          <cell r="C4126" t="str">
            <v>IBAAL Solar Panel 130W</v>
          </cell>
          <cell r="D4126">
            <v>1</v>
          </cell>
        </row>
        <row r="4127">
          <cell r="B4127" t="str">
            <v>SUN SOLON 100W</v>
          </cell>
          <cell r="C4127" t="str">
            <v>SUN SOLON Solar Panel 100W</v>
          </cell>
          <cell r="D4127">
            <v>1</v>
          </cell>
        </row>
        <row r="4128">
          <cell r="B4128" t="str">
            <v>SHENGFA-150W</v>
          </cell>
          <cell r="C4128" t="str">
            <v>SHENGFA Solar Panel 150W</v>
          </cell>
          <cell r="D4128">
            <v>1</v>
          </cell>
        </row>
        <row r="4129">
          <cell r="B4129" t="str">
            <v>(DS)SMG-A53(5G)-Blue</v>
          </cell>
          <cell r="C4129" t="str">
            <v>SAMSUNG Smart Phone A53 5G (8/256GB) Blue</v>
          </cell>
          <cell r="D4129">
            <v>1</v>
          </cell>
        </row>
        <row r="4130">
          <cell r="B4130" t="str">
            <v>WD90T604DBE/ST</v>
          </cell>
          <cell r="C4130" t="str">
            <v>SAMSUNG Washing Machine Front Load 9KG</v>
          </cell>
          <cell r="D4130">
            <v>2313000</v>
          </cell>
        </row>
        <row r="4131">
          <cell r="B4131" t="str">
            <v>JKM545M-72HL4-V</v>
          </cell>
          <cell r="C4131" t="str">
            <v>JINKO Solar Panel 545W</v>
          </cell>
          <cell r="D4131">
            <v>1</v>
          </cell>
        </row>
        <row r="4132">
          <cell r="B4132" t="str">
            <v>ABS-SC9</v>
          </cell>
          <cell r="C4132" t="str">
            <v>STANDARD Water Dispenser Hot&amp;Cold</v>
          </cell>
          <cell r="D4132">
            <v>1</v>
          </cell>
        </row>
        <row r="4133">
          <cell r="B4133" t="str">
            <v>SD-K6 Red</v>
          </cell>
          <cell r="C4133" t="str">
            <v>SHIDU Audio Speaker Personal Bluetooth</v>
          </cell>
          <cell r="D4133">
            <v>1</v>
          </cell>
        </row>
        <row r="4134">
          <cell r="B4134" t="str">
            <v>NK-MF-L2837DB</v>
          </cell>
          <cell r="C4134" t="str">
            <v>NIKKO Fan Rechargeable 7''</v>
          </cell>
          <cell r="D4134">
            <v>1</v>
          </cell>
        </row>
        <row r="4135">
          <cell r="B4135" t="str">
            <v>NK-MF-L2837DG</v>
          </cell>
          <cell r="C4135" t="str">
            <v>NIKKO Fan Rechargeable 7''</v>
          </cell>
          <cell r="D4135">
            <v>1</v>
          </cell>
        </row>
        <row r="4136">
          <cell r="B4136" t="str">
            <v>NK-MF-L2837GY</v>
          </cell>
          <cell r="C4136" t="str">
            <v>NIKKO Fan Rechargeable 7''</v>
          </cell>
          <cell r="D4136">
            <v>1</v>
          </cell>
        </row>
        <row r="4137">
          <cell r="B4137" t="str">
            <v>Redmi-9C(4/128)-Purple</v>
          </cell>
          <cell r="C4137" t="str">
            <v>REDMI Smart Phone 9C (4/128GB) Purple</v>
          </cell>
          <cell r="D4137">
            <v>269000</v>
          </cell>
        </row>
        <row r="4138">
          <cell r="B4138" t="str">
            <v>GR-A28KU(UB9)</v>
          </cell>
          <cell r="C4138" t="str">
            <v>TOSHIBA Refrigerator 2 Door 230L</v>
          </cell>
          <cell r="D4138">
            <v>939000</v>
          </cell>
        </row>
        <row r="4139">
          <cell r="B4139" t="str">
            <v>GR-A25KU(UB9)</v>
          </cell>
          <cell r="C4139" t="str">
            <v>TOSHIBA Refrigerator 2 Door 194L</v>
          </cell>
          <cell r="D4139">
            <v>846000</v>
          </cell>
        </row>
        <row r="4140">
          <cell r="B4140" t="str">
            <v>GR-RT559WE-PMF(37)</v>
          </cell>
          <cell r="C4140" t="str">
            <v>TOSHIBA Refrigerator 2 Door 411L</v>
          </cell>
          <cell r="D4140">
            <v>1</v>
          </cell>
        </row>
        <row r="4141">
          <cell r="B4141" t="str">
            <v>SRC1803</v>
          </cell>
          <cell r="C4141" t="str">
            <v>SMART HOME Rice Cooker 1.8L</v>
          </cell>
          <cell r="D4141">
            <v>1</v>
          </cell>
        </row>
        <row r="4142">
          <cell r="B4142" t="str">
            <v>SM-GA2H-01</v>
          </cell>
          <cell r="C4142" t="str">
            <v>SMART HOME Gas Stove Free Standing 2Stove</v>
          </cell>
          <cell r="D4142">
            <v>210000</v>
          </cell>
        </row>
        <row r="4143">
          <cell r="B4143" t="str">
            <v>SM-GA1H-01</v>
          </cell>
          <cell r="C4143" t="str">
            <v>SMART HOME Gas Stove Portable 1Stove</v>
          </cell>
          <cell r="D4143">
            <v>118000</v>
          </cell>
        </row>
        <row r="4144">
          <cell r="B4144" t="str">
            <v>SM-EG400</v>
          </cell>
          <cell r="C4144" t="str">
            <v>SMART HOME BBQ Mini 400W</v>
          </cell>
          <cell r="D4144">
            <v>1</v>
          </cell>
        </row>
        <row r="4145">
          <cell r="B4145" t="str">
            <v>SM-OV1400</v>
          </cell>
          <cell r="C4145" t="str">
            <v>SMART HOME Oven Electric 21L 1400W</v>
          </cell>
          <cell r="D4145">
            <v>190000</v>
          </cell>
        </row>
        <row r="4146">
          <cell r="B4146" t="str">
            <v>1100#(New)</v>
          </cell>
          <cell r="C4146" t="str">
            <v>NAN Spoon Wooden</v>
          </cell>
          <cell r="D4146">
            <v>1</v>
          </cell>
        </row>
        <row r="4147">
          <cell r="B4147" t="str">
            <v>1101#</v>
          </cell>
          <cell r="C4147" t="str">
            <v>NAN Spoon Wooden</v>
          </cell>
          <cell r="D4147">
            <v>6000</v>
          </cell>
        </row>
        <row r="4148">
          <cell r="B4148" t="str">
            <v>1102#</v>
          </cell>
          <cell r="C4148" t="str">
            <v>NAN Spoon Wooden</v>
          </cell>
          <cell r="D4148">
            <v>6000</v>
          </cell>
        </row>
        <row r="4149">
          <cell r="B4149" t="str">
            <v>1105#</v>
          </cell>
          <cell r="C4149" t="str">
            <v>NAN Spoon Wooden</v>
          </cell>
          <cell r="D4149">
            <v>5500</v>
          </cell>
        </row>
        <row r="4150">
          <cell r="B4150" t="str">
            <v>1106#(New)</v>
          </cell>
          <cell r="C4150" t="str">
            <v>NAN Spoon Wooden</v>
          </cell>
          <cell r="D4150">
            <v>1</v>
          </cell>
        </row>
        <row r="4151">
          <cell r="B4151" t="str">
            <v>1351#</v>
          </cell>
          <cell r="C4151" t="str">
            <v>NAN Spoon Wooden</v>
          </cell>
          <cell r="D4151">
            <v>4000</v>
          </cell>
        </row>
        <row r="4152">
          <cell r="B4152" t="str">
            <v>1354#</v>
          </cell>
          <cell r="C4152" t="str">
            <v>NAN Spoon Wooden</v>
          </cell>
          <cell r="D4152">
            <v>2500</v>
          </cell>
        </row>
        <row r="4153">
          <cell r="B4153" t="str">
            <v>1356#</v>
          </cell>
          <cell r="C4153" t="str">
            <v>NAN Spoon Wooden</v>
          </cell>
          <cell r="D4153">
            <v>5000</v>
          </cell>
        </row>
        <row r="4154">
          <cell r="B4154" t="str">
            <v>1358#</v>
          </cell>
          <cell r="C4154" t="str">
            <v>NAN Spoon Wooden</v>
          </cell>
          <cell r="D4154">
            <v>3500</v>
          </cell>
        </row>
        <row r="4155">
          <cell r="B4155" t="str">
            <v>1366#</v>
          </cell>
          <cell r="C4155" t="str">
            <v>NAN Spoon Wooden</v>
          </cell>
          <cell r="D4155">
            <v>2500</v>
          </cell>
        </row>
        <row r="4156">
          <cell r="B4156" t="str">
            <v>RSE-7620</v>
          </cell>
          <cell r="C4156" t="str">
            <v>GLACIER Washing Machine Front Load 7.5KG</v>
          </cell>
          <cell r="D4156">
            <v>1</v>
          </cell>
        </row>
        <row r="4157">
          <cell r="B4157" t="str">
            <v>T550(80W)</v>
          </cell>
          <cell r="C4157" t="str">
            <v>TOP Tube Light Charging 80W</v>
          </cell>
          <cell r="D4157">
            <v>9200</v>
          </cell>
        </row>
        <row r="4158">
          <cell r="B4158" t="str">
            <v>CIC-E2100S</v>
          </cell>
          <cell r="C4158" t="str">
            <v>CORNELL Induction Cooker 2000W</v>
          </cell>
          <cell r="D4158">
            <v>222000</v>
          </cell>
        </row>
        <row r="4159">
          <cell r="B4159" t="str">
            <v>CMC-S360</v>
          </cell>
          <cell r="C4159" t="str">
            <v>CORNELL Multi Cooker Non Stick 3.6L 1000-1200W</v>
          </cell>
          <cell r="D4159">
            <v>135000</v>
          </cell>
        </row>
        <row r="4160">
          <cell r="B4160" t="str">
            <v>CSK-420</v>
          </cell>
          <cell r="C4160" t="str">
            <v>CORNELL Kettle 4.2L 1800-2400W</v>
          </cell>
          <cell r="D4160">
            <v>144000</v>
          </cell>
        </row>
        <row r="4161">
          <cell r="B4161" t="str">
            <v>N/A Watch 661g</v>
          </cell>
          <cell r="C4161" t="str">
            <v>N/A Watch 661g</v>
          </cell>
          <cell r="D4161">
            <v>0</v>
          </cell>
        </row>
        <row r="4162">
          <cell r="B4162" t="str">
            <v>41-12</v>
          </cell>
          <cell r="C4162" t="str">
            <v>SAMYA Power Bank 12000mAh</v>
          </cell>
          <cell r="D4162">
            <v>1</v>
          </cell>
        </row>
        <row r="4163">
          <cell r="B4163" t="str">
            <v>RFT-299</v>
          </cell>
          <cell r="C4163" t="str">
            <v>GLACIER Refrigerator 2 Door Mini 90L</v>
          </cell>
          <cell r="D4163">
            <v>1</v>
          </cell>
        </row>
        <row r="4164">
          <cell r="B4164" t="str">
            <v>RFT-199</v>
          </cell>
          <cell r="C4164" t="str">
            <v>GLACIER Refrigerator 2 Door Mini 90L</v>
          </cell>
          <cell r="D4164">
            <v>1</v>
          </cell>
        </row>
        <row r="4165">
          <cell r="B4165" t="str">
            <v>GWD-84</v>
          </cell>
          <cell r="C4165" t="str">
            <v>GLACIER Water Dispenser Hot&amp;Cold</v>
          </cell>
          <cell r="D4165">
            <v>279000</v>
          </cell>
        </row>
        <row r="4166">
          <cell r="B4166" t="str">
            <v>GWD-60(S)</v>
          </cell>
          <cell r="C4166" t="str">
            <v>GLACIER Water Dispenser Hot&amp;Cold</v>
          </cell>
          <cell r="D4166">
            <v>130000</v>
          </cell>
        </row>
        <row r="4167">
          <cell r="B4167" t="str">
            <v>GWD-60(G)</v>
          </cell>
          <cell r="C4167" t="str">
            <v>GLACIER Water Dispenser Hot&amp;Cold</v>
          </cell>
          <cell r="D4167">
            <v>130000</v>
          </cell>
        </row>
        <row r="4168">
          <cell r="B4168" t="str">
            <v>LRC-936D</v>
          </cell>
          <cell r="C4168" t="str">
            <v>LUCKY Rice Cooker 4.2L</v>
          </cell>
          <cell r="D4168">
            <v>104000</v>
          </cell>
        </row>
        <row r="4169">
          <cell r="B4169" t="str">
            <v>KG865</v>
          </cell>
          <cell r="C4169" t="str">
            <v>KANGAROO Cookware Set 3Pots Induction</v>
          </cell>
          <cell r="D4169">
            <v>1</v>
          </cell>
        </row>
        <row r="4170">
          <cell r="B4170" t="str">
            <v>MR-SM09V</v>
          </cell>
          <cell r="C4170" t="str">
            <v>AIDI Rice Cooker 1.5L</v>
          </cell>
          <cell r="D4170">
            <v>54000</v>
          </cell>
        </row>
        <row r="4171">
          <cell r="B4171" t="str">
            <v>MR-SM1.8NR</v>
          </cell>
          <cell r="C4171" t="str">
            <v>AIDI Rice Cooker 1.8L</v>
          </cell>
          <cell r="D4171">
            <v>66000</v>
          </cell>
        </row>
        <row r="4172">
          <cell r="B4172" t="str">
            <v>ST-08</v>
          </cell>
          <cell r="C4172" t="str">
            <v>AIDI Kettle 1.5L 1350W</v>
          </cell>
          <cell r="D4172">
            <v>26000</v>
          </cell>
        </row>
        <row r="4173">
          <cell r="B4173" t="str">
            <v>AD-20</v>
          </cell>
          <cell r="C4173" t="str">
            <v>AIDI Fry Pan 20CM</v>
          </cell>
          <cell r="D4173">
            <v>17000</v>
          </cell>
        </row>
        <row r="4174">
          <cell r="B4174" t="str">
            <v>AD-24</v>
          </cell>
          <cell r="C4174" t="str">
            <v>AIDI Fry Pan 24CM</v>
          </cell>
          <cell r="D4174">
            <v>20000</v>
          </cell>
        </row>
        <row r="4175">
          <cell r="B4175" t="str">
            <v>AD-26</v>
          </cell>
          <cell r="C4175" t="str">
            <v>AIDI Fry Pan 26CM</v>
          </cell>
          <cell r="D4175">
            <v>22000</v>
          </cell>
        </row>
        <row r="4176">
          <cell r="B4176" t="str">
            <v>ST-AD02</v>
          </cell>
          <cell r="C4176" t="str">
            <v>AIDI Kettle 1.8L 1450W</v>
          </cell>
          <cell r="D4176">
            <v>34000</v>
          </cell>
        </row>
        <row r="4177">
          <cell r="B4177" t="str">
            <v>B300</v>
          </cell>
          <cell r="C4177" t="str">
            <v>AIDI Fan Table 12"</v>
          </cell>
          <cell r="D4177">
            <v>1</v>
          </cell>
        </row>
        <row r="4178">
          <cell r="B4178" t="str">
            <v>L20H</v>
          </cell>
          <cell r="C4178" t="str">
            <v>AIDI Slide Fan 16"</v>
          </cell>
          <cell r="D4178">
            <v>81000</v>
          </cell>
        </row>
        <row r="4179">
          <cell r="B4179" t="str">
            <v>SMG-Giftbox(forA03)</v>
          </cell>
          <cell r="C4179" t="str">
            <v>SAMSUNG Gift Box</v>
          </cell>
          <cell r="D4179">
            <v>0</v>
          </cell>
        </row>
        <row r="4180">
          <cell r="B4180" t="str">
            <v>XL-G11.7/3 585WP</v>
          </cell>
          <cell r="C4180" t="str">
            <v>QCELLS Solar Panel 585W</v>
          </cell>
          <cell r="D4180">
            <v>690000</v>
          </cell>
        </row>
        <row r="4181">
          <cell r="B4181" t="str">
            <v>XL-G9.3 450WP</v>
          </cell>
          <cell r="C4181" t="str">
            <v>QCELLS Solar Panel 450W</v>
          </cell>
          <cell r="D4181">
            <v>1</v>
          </cell>
        </row>
        <row r="4182">
          <cell r="B4182" t="str">
            <v>GDF-650PC</v>
          </cell>
          <cell r="C4182" t="str">
            <v>GLACIER Freezer</v>
          </cell>
          <cell r="D4182">
            <v>1</v>
          </cell>
        </row>
        <row r="4183">
          <cell r="B4183" t="str">
            <v>RSE-980P</v>
          </cell>
          <cell r="C4183" t="str">
            <v>GLACIER Washing Machine Semi Auto 9.2Kg</v>
          </cell>
          <cell r="D4183">
            <v>1</v>
          </cell>
        </row>
        <row r="4184">
          <cell r="B4184" t="str">
            <v>BN3024C</v>
          </cell>
          <cell r="C4184" t="str">
            <v>INVT Inverter Charger Pure Sine Wave</v>
          </cell>
          <cell r="D4184">
            <v>1</v>
          </cell>
        </row>
        <row r="4185">
          <cell r="B4185" t="str">
            <v>BN6048C-P-N</v>
          </cell>
          <cell r="C4185" t="str">
            <v>INVT Inverter Charger Pure Sine Wave</v>
          </cell>
          <cell r="D4185">
            <v>1</v>
          </cell>
        </row>
        <row r="4186">
          <cell r="B4186" t="str">
            <v>NPJ100-12</v>
          </cell>
          <cell r="C4186" t="str">
            <v>TMDA Battery Gel 100Ah 12V</v>
          </cell>
          <cell r="D4186">
            <v>1</v>
          </cell>
        </row>
        <row r="4187">
          <cell r="B4187" t="str">
            <v>YK26</v>
          </cell>
          <cell r="C4187" t="str">
            <v>YOOKIE Earphone 3.5mm</v>
          </cell>
          <cell r="D4187">
            <v>3000</v>
          </cell>
        </row>
        <row r="4188">
          <cell r="B4188" t="str">
            <v>A03 Cover Set</v>
          </cell>
          <cell r="C4188" t="str">
            <v>SAMSUNG Cover &amp; Screen Protector</v>
          </cell>
          <cell r="D4188">
            <v>3000</v>
          </cell>
        </row>
        <row r="4189">
          <cell r="B4189" t="str">
            <v>RLF 74920 WT SS</v>
          </cell>
          <cell r="C4189" t="str">
            <v>TEKA Refrigerator Side By Side 573L 2 Door</v>
          </cell>
          <cell r="D4189">
            <v>1</v>
          </cell>
        </row>
        <row r="4190">
          <cell r="B4190" t="str">
            <v>BAHIA 1B</v>
          </cell>
          <cell r="C4190" t="str">
            <v>TEKA Sink Stainless Steel 1Bowl</v>
          </cell>
          <cell r="D4190">
            <v>479000</v>
          </cell>
        </row>
        <row r="4191">
          <cell r="B4191" t="str">
            <v>GK LUX 73 2G AI AL 2TR</v>
          </cell>
          <cell r="C4191" t="str">
            <v>TEKA Gas Stove Free Standing 2Stove</v>
          </cell>
          <cell r="D4191">
            <v>1</v>
          </cell>
        </row>
        <row r="4192">
          <cell r="B4192" t="str">
            <v>TAC-09CSA/XA81</v>
          </cell>
          <cell r="C4192" t="str">
            <v>TCL Aircon Split Type 1HP Non-Inverter</v>
          </cell>
          <cell r="D4192">
            <v>680000</v>
          </cell>
        </row>
        <row r="4193">
          <cell r="B4193" t="str">
            <v>NR-BL263VPWA</v>
          </cell>
          <cell r="C4193" t="str">
            <v>PANASONIC Refrigerator 2 Door 234L</v>
          </cell>
          <cell r="D4193">
            <v>1390000</v>
          </cell>
        </row>
        <row r="4194">
          <cell r="B4194" t="str">
            <v>TAC-12CSA/XA81</v>
          </cell>
          <cell r="C4194" t="str">
            <v>TCL Aircon Split Type 1.5HP Non-Inverter</v>
          </cell>
          <cell r="D4194">
            <v>750000</v>
          </cell>
        </row>
        <row r="4195">
          <cell r="B4195" t="str">
            <v>TUV2PFG-B</v>
          </cell>
          <cell r="C4195" t="str">
            <v>TMDA Solar Cable</v>
          </cell>
          <cell r="D4195">
            <v>1</v>
          </cell>
        </row>
        <row r="4196">
          <cell r="B4196" t="str">
            <v>TUV2PFG-R</v>
          </cell>
          <cell r="C4196" t="str">
            <v>TMDA Solar Cable</v>
          </cell>
          <cell r="D4196">
            <v>1</v>
          </cell>
        </row>
        <row r="4197">
          <cell r="B4197" t="str">
            <v>SUA-2000C</v>
          </cell>
          <cell r="C4197" t="str">
            <v>SUOER Inverter Charger Modifie Sine Wave</v>
          </cell>
          <cell r="D4197">
            <v>100000</v>
          </cell>
        </row>
        <row r="4198">
          <cell r="B4198" t="str">
            <v>MPS-5K-PLUS-48V</v>
          </cell>
          <cell r="C4198" t="str">
            <v>SUOER Inverter Hybrid 5KW</v>
          </cell>
          <cell r="D4198">
            <v>1230000</v>
          </cell>
        </row>
        <row r="4199">
          <cell r="B4199" t="str">
            <v>PL-1KA-12V</v>
          </cell>
          <cell r="C4199" t="str">
            <v>SUOER Inverter Hybrid 1KW</v>
          </cell>
          <cell r="D4199">
            <v>235000</v>
          </cell>
        </row>
        <row r="4200">
          <cell r="B4200" t="str">
            <v>SFA-500A</v>
          </cell>
          <cell r="C4200" t="str">
            <v>SUOER Inverter Power Modified Sine Wave</v>
          </cell>
          <cell r="D4200">
            <v>37000</v>
          </cell>
        </row>
        <row r="4201">
          <cell r="B4201" t="str">
            <v>STA-1000A</v>
          </cell>
          <cell r="C4201" t="str">
            <v>SUOER Inverter Smart Power Modifie Sine Wave</v>
          </cell>
          <cell r="D4201">
            <v>64000</v>
          </cell>
        </row>
        <row r="4202">
          <cell r="B4202" t="str">
            <v>FPC-2000CL</v>
          </cell>
          <cell r="C4202" t="str">
            <v>SUOER Inventer Charger Pure Sine Wave</v>
          </cell>
          <cell r="D4202">
            <v>460000</v>
          </cell>
        </row>
        <row r="4203">
          <cell r="B4203" t="str">
            <v>STA-1500A(12V)</v>
          </cell>
          <cell r="C4203" t="str">
            <v>SUOER Inverter Modified Sine Wave</v>
          </cell>
          <cell r="D4203">
            <v>112000</v>
          </cell>
        </row>
        <row r="4204">
          <cell r="B4204" t="str">
            <v>VMS-3K-24V(3200W+AC801A+MPPT80A)</v>
          </cell>
          <cell r="C4204" t="str">
            <v>SUOER Inverter Hybrid 3KW</v>
          </cell>
          <cell r="D4204">
            <v>850000</v>
          </cell>
        </row>
        <row r="4205">
          <cell r="B4205" t="str">
            <v>(P)-SMG-Fit2-Black-Gift</v>
          </cell>
          <cell r="C4205" t="str">
            <v>SAMSUNG Gift Smart Watch</v>
          </cell>
          <cell r="D4205">
            <v>0</v>
          </cell>
        </row>
        <row r="4206">
          <cell r="B4206" t="str">
            <v>SMG-A53(5G)-Blue</v>
          </cell>
          <cell r="C4206" t="str">
            <v>SAMSUNG Smart Phone A53 5G (8/256GB) Blue</v>
          </cell>
          <cell r="D4206">
            <v>1049000</v>
          </cell>
        </row>
        <row r="4207">
          <cell r="B4207" t="str">
            <v>E4RC1-320A</v>
          </cell>
          <cell r="C4207" t="str">
            <v>ELECTROLUX Rice Cooker Jar 1.8L</v>
          </cell>
          <cell r="D4207">
            <v>1</v>
          </cell>
        </row>
        <row r="4208">
          <cell r="B4208" t="str">
            <v>E4RC1-350B</v>
          </cell>
          <cell r="C4208" t="str">
            <v>ELECTROLUX Rice Cooker Jar 1.8L</v>
          </cell>
          <cell r="D4208">
            <v>1</v>
          </cell>
        </row>
        <row r="4209">
          <cell r="B4209" t="str">
            <v>E4RC1-680S</v>
          </cell>
          <cell r="C4209" t="str">
            <v>ELECTROLUX Rice Cooker Jar 1.8L</v>
          </cell>
          <cell r="D4209">
            <v>1</v>
          </cell>
        </row>
        <row r="4210">
          <cell r="B4210" t="str">
            <v>GK LUX 73 1.2G AI AL 2TR</v>
          </cell>
          <cell r="C4210" t="str">
            <v>TEKA Gas Stove Free Standing 2Stove</v>
          </cell>
          <cell r="D4210">
            <v>1</v>
          </cell>
        </row>
        <row r="4211">
          <cell r="B4211" t="str">
            <v>MS-HM10VA-P1</v>
          </cell>
          <cell r="C4211" t="str">
            <v>MITSUBISHI Aircon Split Type 1HP Non-Inverter R-410</v>
          </cell>
          <cell r="D4211">
            <v>1531000</v>
          </cell>
        </row>
        <row r="4212">
          <cell r="B4212" t="str">
            <v>MS-HM13VA-P1</v>
          </cell>
          <cell r="C4212" t="str">
            <v>MITSUBISHI Aircon Split Type 1.5HP Non-Inverter R-410</v>
          </cell>
          <cell r="D4212">
            <v>1777000</v>
          </cell>
        </row>
        <row r="4213">
          <cell r="B4213" t="str">
            <v>KG654M</v>
          </cell>
          <cell r="C4213" t="str">
            <v>KANGAROO Fry Pan 26CM</v>
          </cell>
          <cell r="D4213">
            <v>1</v>
          </cell>
        </row>
        <row r="4214">
          <cell r="B4214" t="str">
            <v>KG654L</v>
          </cell>
          <cell r="C4214" t="str">
            <v>KANGAROO Fry Pan 28CM</v>
          </cell>
          <cell r="D4214">
            <v>36000</v>
          </cell>
        </row>
        <row r="4215">
          <cell r="B4215" t="str">
            <v>SARAH1000</v>
          </cell>
          <cell r="C4215" t="str">
            <v>THE COOL INSPIRED Freezer 8' 2" 1000L</v>
          </cell>
          <cell r="D4215">
            <v>4200000</v>
          </cell>
        </row>
        <row r="4216">
          <cell r="B4216" t="str">
            <v>DIANA405</v>
          </cell>
          <cell r="C4216" t="str">
            <v>THE COOL INSPIRED Freezer Showcase 4" 330L</v>
          </cell>
          <cell r="D4216">
            <v>1300000</v>
          </cell>
        </row>
        <row r="4217">
          <cell r="B4217" t="str">
            <v>HS-V65</v>
          </cell>
          <cell r="C4217" t="str">
            <v>NAN Light Bulb Charging&amp;Solar Emergency</v>
          </cell>
          <cell r="D4217">
            <v>1</v>
          </cell>
        </row>
        <row r="4218">
          <cell r="B4218" t="str">
            <v>PAE-5120 (120W)</v>
          </cell>
          <cell r="C4218" t="str">
            <v>NAN Light Bulb Charging&amp;Solar Emergency 120W</v>
          </cell>
          <cell r="D4218">
            <v>1</v>
          </cell>
        </row>
        <row r="4219">
          <cell r="B4219" t="str">
            <v>YS2007</v>
          </cell>
          <cell r="C4219" t="str">
            <v>YASE Fan Rechargeable 5''</v>
          </cell>
          <cell r="D4219">
            <v>1</v>
          </cell>
        </row>
        <row r="4220">
          <cell r="B4220" t="str">
            <v>HL-202</v>
          </cell>
          <cell r="C4220" t="str">
            <v>HENG LI XIANG Fan Rechargeable 9''</v>
          </cell>
          <cell r="D4220">
            <v>1</v>
          </cell>
        </row>
        <row r="4221">
          <cell r="B4221" t="str">
            <v>AK-S452(Black)</v>
          </cell>
          <cell r="C4221" t="str">
            <v>AIKO Fan Stand 18"</v>
          </cell>
          <cell r="D4221">
            <v>119000</v>
          </cell>
        </row>
        <row r="4222">
          <cell r="B4222" t="str">
            <v>AK-D401(Black)</v>
          </cell>
          <cell r="C4222" t="str">
            <v>AIKO Fan Stand 16"</v>
          </cell>
          <cell r="D4222">
            <v>100000</v>
          </cell>
        </row>
        <row r="4223">
          <cell r="B4223" t="str">
            <v>SAA-500AF</v>
          </cell>
          <cell r="C4223" t="str">
            <v>SUOER Inverter Solar Power Modified Sine Wave</v>
          </cell>
          <cell r="D4223">
            <v>37000</v>
          </cell>
        </row>
        <row r="4224">
          <cell r="B4224" t="str">
            <v>AK-S452(Grey)</v>
          </cell>
          <cell r="C4224" t="str">
            <v>AIKO Fan Stand 18"</v>
          </cell>
          <cell r="D4224">
            <v>119000</v>
          </cell>
        </row>
        <row r="4225">
          <cell r="B4225" t="str">
            <v>AK-D401(Grey)</v>
          </cell>
          <cell r="C4225" t="str">
            <v>AIKO Fan Stand 16"</v>
          </cell>
          <cell r="D4225">
            <v>100000</v>
          </cell>
        </row>
        <row r="4226">
          <cell r="B4226" t="str">
            <v>DSF-9162</v>
          </cell>
          <cell r="C4226" t="str">
            <v>M-TECH Fan Stand 16"</v>
          </cell>
          <cell r="D4226">
            <v>49000</v>
          </cell>
        </row>
        <row r="4227">
          <cell r="B4227" t="str">
            <v>DF-8162</v>
          </cell>
          <cell r="C4227" t="str">
            <v>M-TECH Table Fan 16"</v>
          </cell>
          <cell r="D4227">
            <v>45000</v>
          </cell>
        </row>
        <row r="4228">
          <cell r="B4228" t="str">
            <v>(DS)OPPO-A76(6/128)Blue</v>
          </cell>
          <cell r="C4228" t="str">
            <v>OPPO Smart Phone A76 (6/128GB) Blue</v>
          </cell>
          <cell r="D4228">
            <v>629900</v>
          </cell>
        </row>
        <row r="4229">
          <cell r="B4229" t="str">
            <v>OPPO-A76(6/128)Blue</v>
          </cell>
          <cell r="C4229" t="str">
            <v>OPPO Smart Phone A76 (6/128GB) Blue</v>
          </cell>
          <cell r="D4229">
            <v>629900</v>
          </cell>
        </row>
        <row r="4230">
          <cell r="B4230" t="str">
            <v>OPPO-A76(6/128)Black</v>
          </cell>
          <cell r="C4230" t="str">
            <v>OPPO Smart Phone A76 (6/128GB) Black</v>
          </cell>
          <cell r="D4230">
            <v>629900</v>
          </cell>
        </row>
        <row r="4231">
          <cell r="B4231" t="str">
            <v>OPPO-Gift-Bag(For A76)</v>
          </cell>
          <cell r="C4231" t="str">
            <v>OPPO Gift Bag</v>
          </cell>
          <cell r="D4231">
            <v>0</v>
          </cell>
        </row>
        <row r="4232">
          <cell r="B4232" t="str">
            <v>SMG-A13(4/128)Blue</v>
          </cell>
          <cell r="C4232" t="str">
            <v>SAMSUNG Smart Phone A13 (4/128GB) Blue</v>
          </cell>
          <cell r="D4232">
            <v>605000</v>
          </cell>
        </row>
        <row r="4233">
          <cell r="B4233" t="str">
            <v>SMG-A13(6/128)Blue</v>
          </cell>
          <cell r="C4233" t="str">
            <v>SAMSUNG Smart Phone A13 (6/128GB) Blue</v>
          </cell>
          <cell r="D4233">
            <v>649000</v>
          </cell>
        </row>
        <row r="4234">
          <cell r="B4234" t="str">
            <v>SMG-A13(4/128)Black</v>
          </cell>
          <cell r="C4234" t="str">
            <v>SAMSUNG Smart Phone A13 (4/128GB) Black</v>
          </cell>
          <cell r="D4234">
            <v>605000</v>
          </cell>
        </row>
        <row r="4235">
          <cell r="B4235" t="str">
            <v>SMG-A13(6/128)Black</v>
          </cell>
          <cell r="C4235" t="str">
            <v>SAMSUNG Smart Phone A13 (6/128GB) Black</v>
          </cell>
          <cell r="D4235">
            <v>649000</v>
          </cell>
        </row>
        <row r="4236">
          <cell r="B4236" t="str">
            <v>SMG-A13(4/128)Peach</v>
          </cell>
          <cell r="C4236" t="str">
            <v>SAMSUNG Smart Phone A13 (4/128GB) Peach</v>
          </cell>
          <cell r="D4236">
            <v>605000</v>
          </cell>
        </row>
        <row r="4237">
          <cell r="B4237" t="str">
            <v>SMG-A13(6/128)Peach</v>
          </cell>
          <cell r="C4237" t="str">
            <v>SAMSUNG Smart Phone A13 (6/128GB) Peach</v>
          </cell>
          <cell r="D4237">
            <v>649000</v>
          </cell>
        </row>
        <row r="4238">
          <cell r="B4238" t="str">
            <v>SMG-Gift-Cover(For A13)</v>
          </cell>
          <cell r="C4238" t="str">
            <v>SAMSUNG Gift Cover</v>
          </cell>
          <cell r="D4238">
            <v>0</v>
          </cell>
        </row>
        <row r="4239">
          <cell r="B4239" t="str">
            <v>SMG-Gift-Earphone(For A13)</v>
          </cell>
          <cell r="C4239" t="str">
            <v>SAMSUNG Gift Earphone 3.5mm</v>
          </cell>
          <cell r="D4239">
            <v>0</v>
          </cell>
        </row>
        <row r="4240">
          <cell r="B4240" t="str">
            <v>(DS)SMG-A13-Blue</v>
          </cell>
          <cell r="C4240" t="str">
            <v>SAMSUNG Smart Phone A13 (4/128GB) Blue</v>
          </cell>
          <cell r="D4240">
            <v>0</v>
          </cell>
        </row>
        <row r="4241">
          <cell r="B4241" t="str">
            <v>DF-8123</v>
          </cell>
          <cell r="C4241" t="str">
            <v>M-TECH Fan Desk 12"</v>
          </cell>
          <cell r="D4241">
            <v>35000</v>
          </cell>
        </row>
        <row r="4242">
          <cell r="B4242" t="str">
            <v>AK-1299(Green)</v>
          </cell>
          <cell r="C4242" t="str">
            <v>AIKO Fan Desk 12"</v>
          </cell>
          <cell r="D4242">
            <v>34000</v>
          </cell>
        </row>
        <row r="4243">
          <cell r="B4243" t="str">
            <v>AK-1299(Blue)</v>
          </cell>
          <cell r="C4243" t="str">
            <v>AIKO Fan Desk 12"</v>
          </cell>
          <cell r="D4243">
            <v>34000</v>
          </cell>
        </row>
        <row r="4244">
          <cell r="B4244" t="str">
            <v>KM-F0168U/MINI-F0286</v>
          </cell>
          <cell r="C4244" t="str">
            <v>THOMPSON Fan Rechargeable 8''</v>
          </cell>
          <cell r="D4244">
            <v>1</v>
          </cell>
        </row>
        <row r="4245">
          <cell r="B4245" t="str">
            <v>KN-L5202BA</v>
          </cell>
          <cell r="C4245" t="str">
            <v>AIKO Fan Rechargeable 12''</v>
          </cell>
          <cell r="D4245">
            <v>146000</v>
          </cell>
        </row>
        <row r="4246">
          <cell r="B4246" t="str">
            <v>EGP-1000/CI-153(Silver)</v>
          </cell>
          <cell r="C4246" t="str">
            <v>AIKO Gas Stove Portable 1Stove</v>
          </cell>
          <cell r="D4246">
            <v>1</v>
          </cell>
        </row>
        <row r="4247">
          <cell r="B4247" t="str">
            <v>EGP-1000/CI-153(Black)</v>
          </cell>
          <cell r="C4247" t="str">
            <v>AIKO Gas Stove Portable 1Stove</v>
          </cell>
          <cell r="D4247">
            <v>1</v>
          </cell>
        </row>
        <row r="4248">
          <cell r="B4248" t="str">
            <v>KN-2907U Black</v>
          </cell>
          <cell r="C4248" t="str">
            <v>AIKO Fan Rechargeable 8''</v>
          </cell>
          <cell r="D4248">
            <v>1</v>
          </cell>
        </row>
        <row r="4249">
          <cell r="B4249" t="str">
            <v>KN-2827 Blue</v>
          </cell>
          <cell r="C4249" t="str">
            <v>AIKO Fan Rechargeable 8''</v>
          </cell>
          <cell r="D4249">
            <v>1</v>
          </cell>
        </row>
        <row r="4250">
          <cell r="B4250" t="str">
            <v>KN-2825 Pink</v>
          </cell>
          <cell r="C4250" t="str">
            <v>AIKO Fan Rechargeable 5''</v>
          </cell>
          <cell r="D4250">
            <v>1</v>
          </cell>
        </row>
        <row r="4251">
          <cell r="B4251" t="str">
            <v>KN-2825 Blue</v>
          </cell>
          <cell r="C4251" t="str">
            <v>AIKO Fan Rechargeable 5''</v>
          </cell>
          <cell r="D4251">
            <v>1</v>
          </cell>
        </row>
        <row r="4252">
          <cell r="B4252" t="str">
            <v>KN-L2855N</v>
          </cell>
          <cell r="C4252" t="str">
            <v>AIKO Fan Rechargeable 5''</v>
          </cell>
          <cell r="D4252">
            <v>1</v>
          </cell>
        </row>
        <row r="4253">
          <cell r="B4253" t="str">
            <v>CL-181/180</v>
          </cell>
          <cell r="C4253" t="str">
            <v>NAN Solar Street Light</v>
          </cell>
          <cell r="D4253">
            <v>8500</v>
          </cell>
        </row>
        <row r="4254">
          <cell r="B4254" t="str">
            <v>CL-100/162</v>
          </cell>
          <cell r="C4254" t="str">
            <v>NAN Solar Wall Light</v>
          </cell>
          <cell r="D4254">
            <v>6500</v>
          </cell>
        </row>
        <row r="4255">
          <cell r="B4255" t="str">
            <v>Essential Woody Fry Pan 28CM</v>
          </cell>
          <cell r="C4255" t="str">
            <v>CAROTE Fry Pan 28CM</v>
          </cell>
          <cell r="D4255">
            <v>75000</v>
          </cell>
        </row>
        <row r="4256">
          <cell r="B4256" t="str">
            <v>LL-62T</v>
          </cell>
          <cell r="C4256" t="str">
            <v>DELUXLITE Solar Wall Light</v>
          </cell>
          <cell r="D4256">
            <v>20000</v>
          </cell>
        </row>
        <row r="4257">
          <cell r="B4257" t="str">
            <v>713531 Black</v>
          </cell>
          <cell r="C4257" t="str">
            <v>HELUKABLE Solar Cable 6MM</v>
          </cell>
          <cell r="D4257">
            <v>5000</v>
          </cell>
        </row>
        <row r="4258">
          <cell r="B4258" t="str">
            <v>713569 Red</v>
          </cell>
          <cell r="C4258" t="str">
            <v>HELUKABLE Solar Cable 6MM</v>
          </cell>
          <cell r="D4258">
            <v>5000</v>
          </cell>
        </row>
        <row r="4259">
          <cell r="B4259" t="str">
            <v>713545 Red</v>
          </cell>
          <cell r="C4259" t="str">
            <v>HELUKABLE Solar Cable 4MM</v>
          </cell>
          <cell r="D4259">
            <v>4000</v>
          </cell>
        </row>
        <row r="4260">
          <cell r="B4260" t="str">
            <v>KOHLH00KA</v>
          </cell>
          <cell r="C4260" t="str">
            <v>ELECTROLUX Oven Built In 68L 2790W</v>
          </cell>
          <cell r="D4260">
            <v>1594000</v>
          </cell>
        </row>
        <row r="4261">
          <cell r="B4261" t="str">
            <v>COSSY FRYPAN 28CM/2Spouts</v>
          </cell>
          <cell r="C4261" t="str">
            <v>CAROTE Fry Pan 28CM</v>
          </cell>
          <cell r="D4261">
            <v>78000</v>
          </cell>
        </row>
        <row r="4262">
          <cell r="B4262" t="str">
            <v>Essential Woody 20cm casserole W Lid</v>
          </cell>
          <cell r="C4262" t="str">
            <v>CAROTE Cooking Pot 20CM</v>
          </cell>
          <cell r="D4262">
            <v>75000</v>
          </cell>
        </row>
        <row r="4263">
          <cell r="B4263" t="str">
            <v>Essential Woody 24cm casserole W Lid</v>
          </cell>
          <cell r="C4263" t="str">
            <v>CAROTE Cooking Pot 24CM (CASSERUOLE24CMSTEAMER)</v>
          </cell>
          <cell r="D4263">
            <v>126000</v>
          </cell>
        </row>
        <row r="4264">
          <cell r="B4264" t="str">
            <v>Essential Woody 28cm casserole W Lid</v>
          </cell>
          <cell r="C4264" t="str">
            <v>CAROTE Cooking Pot 28CM</v>
          </cell>
          <cell r="D4264">
            <v>109000</v>
          </cell>
        </row>
        <row r="4265">
          <cell r="B4265" t="str">
            <v>Cosy 15*18cm Tamagoyaki</v>
          </cell>
          <cell r="C4265" t="str">
            <v>CAROTE Fry Pan 18CM</v>
          </cell>
          <cell r="D4265">
            <v>49500</v>
          </cell>
        </row>
        <row r="4266">
          <cell r="B4266" t="str">
            <v>Cosy 18.5cm Egg  Frying Pan</v>
          </cell>
          <cell r="C4266" t="str">
            <v>CAROTE Fry Pan Egg 18.5CM</v>
          </cell>
          <cell r="D4266">
            <v>49500</v>
          </cell>
        </row>
        <row r="4267">
          <cell r="B4267" t="str">
            <v>EW 6PCS Set/Essentialwoody 4Pcs-Set</v>
          </cell>
          <cell r="C4267" t="str">
            <v>CAROTE Cookware Set Essential Woody</v>
          </cell>
          <cell r="D4267">
            <v>270000</v>
          </cell>
        </row>
        <row r="4268">
          <cell r="B4268" t="str">
            <v>EBB3702K-A</v>
          </cell>
          <cell r="C4268" t="str">
            <v>ELECTROLUX Refrigerator 2 Door 335L</v>
          </cell>
          <cell r="D4268">
            <v>1</v>
          </cell>
        </row>
        <row r="4269">
          <cell r="B4269" t="str">
            <v>ETG728GK</v>
          </cell>
          <cell r="C4269" t="str">
            <v>ELECTROLUX Gas Stove Free Standing 2Stove</v>
          </cell>
          <cell r="D4269">
            <v>1</v>
          </cell>
        </row>
        <row r="4270">
          <cell r="B4270" t="str">
            <v>DT-L2080S-300W</v>
          </cell>
          <cell r="C4270" t="str">
            <v>DELUXLITE Solar Street Light</v>
          </cell>
          <cell r="D4270">
            <v>80000</v>
          </cell>
        </row>
        <row r="4271">
          <cell r="B4271" t="str">
            <v>JD-2192A</v>
          </cell>
          <cell r="C4271" t="str">
            <v>DELUXLITE Solar Wall Light</v>
          </cell>
          <cell r="D4271">
            <v>27500</v>
          </cell>
        </row>
        <row r="4272">
          <cell r="B4272" t="str">
            <v>NF-160C</v>
          </cell>
          <cell r="C4272" t="str">
            <v>DELUXLITE Solar Wall Light</v>
          </cell>
          <cell r="D4272">
            <v>21500</v>
          </cell>
        </row>
        <row r="4273">
          <cell r="B4273" t="str">
            <v>LL-006</v>
          </cell>
          <cell r="C4273" t="str">
            <v>DELUXLITE Solar Street Light</v>
          </cell>
          <cell r="D4273">
            <v>23500</v>
          </cell>
        </row>
        <row r="4274">
          <cell r="B4274" t="str">
            <v>NF-212</v>
          </cell>
          <cell r="C4274" t="str">
            <v>DELUXLITE Solar Wall Light</v>
          </cell>
          <cell r="D4274">
            <v>13000</v>
          </cell>
        </row>
        <row r="4275">
          <cell r="B4275" t="str">
            <v>VTW21A15T-A</v>
          </cell>
          <cell r="C4275" t="str">
            <v>MIDEA Vacuum Cleaner 1600W</v>
          </cell>
          <cell r="D4275">
            <v>1</v>
          </cell>
        </row>
        <row r="4276">
          <cell r="B4276" t="str">
            <v>VTW21A15T</v>
          </cell>
          <cell r="C4276" t="str">
            <v>MIDEA Vacuum Cleaner 1600W</v>
          </cell>
          <cell r="D4276">
            <v>270000</v>
          </cell>
        </row>
        <row r="4277">
          <cell r="B4277" t="str">
            <v>M100-B</v>
          </cell>
          <cell r="C4277" t="str">
            <v>MIDEA Vacuum Cleaner 1200W</v>
          </cell>
          <cell r="D4277">
            <v>1</v>
          </cell>
        </row>
        <row r="4278">
          <cell r="B4278" t="str">
            <v>VCS38A13L</v>
          </cell>
          <cell r="C4278" t="str">
            <v>MIDEA Vacuum Cleaner 1200W</v>
          </cell>
          <cell r="D4278">
            <v>1</v>
          </cell>
        </row>
        <row r="4279">
          <cell r="B4279" t="str">
            <v>COSSY FRYPAN 20CM/2Spouts</v>
          </cell>
          <cell r="C4279" t="str">
            <v>CAROTE Fry Pan 20CM</v>
          </cell>
          <cell r="D4279">
            <v>59000</v>
          </cell>
        </row>
        <row r="4280">
          <cell r="B4280" t="str">
            <v>COSSY FRYPAN 26CM/2Spouts</v>
          </cell>
          <cell r="C4280" t="str">
            <v>CAROTE Fry Pan 26CM</v>
          </cell>
          <cell r="D4280">
            <v>75000</v>
          </cell>
        </row>
        <row r="4281">
          <cell r="B4281" t="str">
            <v>Essential Woody Fry Pan 20CM</v>
          </cell>
          <cell r="C4281" t="str">
            <v>CAROTE Fry Pan 20CM</v>
          </cell>
          <cell r="D4281">
            <v>45000</v>
          </cell>
        </row>
        <row r="4282">
          <cell r="B4282" t="str">
            <v>Essential Woody Fry Pan 24CM</v>
          </cell>
          <cell r="C4282" t="str">
            <v>CAROTE Fry Pan 24CM</v>
          </cell>
          <cell r="D4282">
            <v>56000</v>
          </cell>
        </row>
        <row r="4283">
          <cell r="B4283" t="str">
            <v>Essential Woody Fry Pan 26CM</v>
          </cell>
          <cell r="C4283" t="str">
            <v>CAROTE Fry Pan 26CM</v>
          </cell>
          <cell r="D4283">
            <v>65000</v>
          </cell>
        </row>
        <row r="4284">
          <cell r="B4284" t="str">
            <v>Ice Cream 28cm deep fry pan W Lid</v>
          </cell>
          <cell r="C4284" t="str">
            <v>CAROTE Fry Pan 28CM</v>
          </cell>
          <cell r="D4284">
            <v>99000</v>
          </cell>
        </row>
        <row r="4285">
          <cell r="B4285" t="str">
            <v>Ice Cream 24cm deep fry pan W Lid</v>
          </cell>
          <cell r="C4285" t="str">
            <v>CAROTE Fry Pan 24CM</v>
          </cell>
          <cell r="D4285">
            <v>1</v>
          </cell>
        </row>
        <row r="4286">
          <cell r="B4286" t="str">
            <v>Diet 3D 20I</v>
          </cell>
          <cell r="C4286" t="str">
            <v>SYMPHONY Air Cooler 20L</v>
          </cell>
          <cell r="D4286">
            <v>270000</v>
          </cell>
        </row>
        <row r="4287">
          <cell r="B4287" t="str">
            <v>WT14B5040BA/ST</v>
          </cell>
          <cell r="C4287" t="str">
            <v>SAMSUNG Washing Machine Semi Auto 14KG</v>
          </cell>
          <cell r="D4287">
            <v>762000</v>
          </cell>
        </row>
        <row r="4288">
          <cell r="B4288" t="str">
            <v>(DS)SMG-A23(Peach)</v>
          </cell>
          <cell r="C4288" t="str">
            <v>SAMSUNG Smart Phone A23 (6/128GB) Peach</v>
          </cell>
          <cell r="D4288">
            <v>1</v>
          </cell>
        </row>
        <row r="4289">
          <cell r="B4289" t="str">
            <v>SPF 5000 ES</v>
          </cell>
          <cell r="C4289" t="str">
            <v>GROWATT Inverter Hybrid 5KW</v>
          </cell>
          <cell r="D4289">
            <v>1</v>
          </cell>
        </row>
        <row r="4290">
          <cell r="B4290" t="str">
            <v>SPF 3000TL HVM-24</v>
          </cell>
          <cell r="C4290" t="str">
            <v>GROWATT Inverter Hybrid 3KW</v>
          </cell>
          <cell r="D4290">
            <v>1</v>
          </cell>
        </row>
        <row r="4291">
          <cell r="B4291" t="str">
            <v>EWF7524D3WB</v>
          </cell>
          <cell r="C4291" t="str">
            <v>ELECTROLUX Washing Machine Front Load 7.5KG</v>
          </cell>
          <cell r="D4291">
            <v>1</v>
          </cell>
        </row>
        <row r="4292">
          <cell r="B4292" t="str">
            <v>EWF8024D3WB</v>
          </cell>
          <cell r="C4292" t="str">
            <v>ELECTROLUX Washing Machine Front Load 8KG</v>
          </cell>
          <cell r="D4292">
            <v>1</v>
          </cell>
        </row>
        <row r="4293">
          <cell r="B4293" t="str">
            <v>EWF1023BDWA</v>
          </cell>
          <cell r="C4293" t="str">
            <v>ELECTROLUX Washing Machine Front Load 10KG</v>
          </cell>
          <cell r="D4293">
            <v>1</v>
          </cell>
        </row>
        <row r="4294">
          <cell r="B4294" t="str">
            <v>A03-1224</v>
          </cell>
          <cell r="C4294" t="str">
            <v>SUOER Battery Charger 30A 12V-24V</v>
          </cell>
          <cell r="D4294">
            <v>170000</v>
          </cell>
        </row>
        <row r="4295">
          <cell r="B4295" t="str">
            <v>DB-30CF03</v>
          </cell>
          <cell r="C4295" t="str">
            <v>TRI Fan Mist 30'' 41L Tank</v>
          </cell>
          <cell r="D4295">
            <v>1</v>
          </cell>
        </row>
        <row r="4296">
          <cell r="B4296" t="str">
            <v>DB-26CF03</v>
          </cell>
          <cell r="C4296" t="str">
            <v>TRI Fan Mist 26'' 41L Tank</v>
          </cell>
          <cell r="D4296">
            <v>380000</v>
          </cell>
        </row>
        <row r="4297">
          <cell r="B4297" t="str">
            <v>PSA-3000D-24V</v>
          </cell>
          <cell r="C4297" t="str">
            <v>SUOER Inverter Hybrid 3KVA</v>
          </cell>
          <cell r="D4297">
            <v>1</v>
          </cell>
        </row>
        <row r="4298">
          <cell r="B4298" t="str">
            <v>SVP-3K-24V</v>
          </cell>
          <cell r="C4298" t="str">
            <v>SUOER Inverter Hybrid 3KW</v>
          </cell>
          <cell r="D4298">
            <v>505000</v>
          </cell>
        </row>
        <row r="4299">
          <cell r="B4299" t="str">
            <v>FPC-1000CL</v>
          </cell>
          <cell r="C4299" t="str">
            <v>SUOER Inverter Charger Pure Sine Wave</v>
          </cell>
          <cell r="D4299">
            <v>212000</v>
          </cell>
        </row>
        <row r="4300">
          <cell r="B4300" t="str">
            <v>PL-3KVA-24V</v>
          </cell>
          <cell r="C4300" t="str">
            <v>SUOER Inverter Hybrid 3KVA</v>
          </cell>
          <cell r="D4300">
            <v>925000</v>
          </cell>
        </row>
        <row r="4301">
          <cell r="B4301" t="str">
            <v>REMAX-RC119I-IP-Gray</v>
          </cell>
          <cell r="C4301" t="str">
            <v>REMAX Charging Cable USB To Lightning</v>
          </cell>
          <cell r="D4301">
            <v>7000</v>
          </cell>
        </row>
        <row r="4302">
          <cell r="B4302" t="str">
            <v>REMAX-RC-010-Black</v>
          </cell>
          <cell r="C4302" t="str">
            <v>REMAX Charging Cable Type-C To Type-C</v>
          </cell>
          <cell r="D4302">
            <v>5500</v>
          </cell>
        </row>
        <row r="4303">
          <cell r="B4303" t="str">
            <v>REMAX-TWS-17</v>
          </cell>
          <cell r="C4303" t="str">
            <v>REMAX Earbuds Wireless</v>
          </cell>
          <cell r="D4303">
            <v>37000</v>
          </cell>
        </row>
        <row r="4304">
          <cell r="B4304" t="str">
            <v>REMAX-RPP-20(15000MAH)</v>
          </cell>
          <cell r="C4304" t="str">
            <v>REMAX Power Bank 15000mAh</v>
          </cell>
          <cell r="D4304">
            <v>85000</v>
          </cell>
        </row>
        <row r="4305">
          <cell r="B4305" t="str">
            <v>REMAX-RC-199th</v>
          </cell>
          <cell r="C4305" t="str">
            <v>REMAX Charging Cable 3in1 Lightning+Micro+Type-C</v>
          </cell>
          <cell r="D4305">
            <v>15000</v>
          </cell>
        </row>
        <row r="4306">
          <cell r="B4306" t="str">
            <v>AL-300WB</v>
          </cell>
          <cell r="C4306" t="str">
            <v>SUNMASTER Solar Power System 25AH 12V 300W</v>
          </cell>
          <cell r="D4306">
            <v>1</v>
          </cell>
        </row>
        <row r="4307">
          <cell r="B4307" t="str">
            <v>AL-500WB</v>
          </cell>
          <cell r="C4307" t="str">
            <v>SUNMASTER Solar Power System 40AH 12V 500W</v>
          </cell>
          <cell r="D4307">
            <v>1</v>
          </cell>
        </row>
        <row r="4308">
          <cell r="B4308" t="str">
            <v>AL-1000WB</v>
          </cell>
          <cell r="C4308" t="str">
            <v>SUNMASTERN Solar Power System 65AH 12V 1000W</v>
          </cell>
          <cell r="D4308">
            <v>1</v>
          </cell>
        </row>
        <row r="4309">
          <cell r="B4309" t="str">
            <v>100MPVCABLE-B</v>
          </cell>
          <cell r="C4309" t="str">
            <v>SUNMASTER Solar Cable Black 1*6.0mm2</v>
          </cell>
          <cell r="D4309">
            <v>1</v>
          </cell>
        </row>
        <row r="4310">
          <cell r="B4310" t="str">
            <v>100MPVCABLE-R</v>
          </cell>
          <cell r="C4310" t="str">
            <v>SUNMASTER Solar Cable Red 1*6.0mm2</v>
          </cell>
          <cell r="D4310">
            <v>1</v>
          </cell>
        </row>
        <row r="4311">
          <cell r="B4311" t="str">
            <v>CP-25A-M20</v>
          </cell>
          <cell r="C4311" t="str">
            <v>CHIGO Aircon Portable Type 1HP Non-Inverter</v>
          </cell>
          <cell r="D4311">
            <v>815000</v>
          </cell>
        </row>
        <row r="4312">
          <cell r="B4312" t="str">
            <v>T-1377S</v>
          </cell>
          <cell r="C4312" t="str">
            <v>TOP Solar Portable Kit</v>
          </cell>
          <cell r="D4312">
            <v>65000</v>
          </cell>
        </row>
        <row r="4313">
          <cell r="B4313" t="str">
            <v>GR-RT416WE-PMF(37)</v>
          </cell>
          <cell r="C4313" t="str">
            <v>TOSHIBA Refrigerator 2 Door 360L</v>
          </cell>
          <cell r="D4313">
            <v>1521000</v>
          </cell>
        </row>
        <row r="4314">
          <cell r="B4314" t="str">
            <v>PPRC66</v>
          </cell>
          <cell r="C4314" t="str">
            <v>POWERPAC Rice Cooker 1.5L</v>
          </cell>
          <cell r="D4314">
            <v>1</v>
          </cell>
        </row>
        <row r="4315">
          <cell r="B4315" t="str">
            <v>PPRC68</v>
          </cell>
          <cell r="C4315" t="str">
            <v>POWERPAC Rice Cooker 1.8L</v>
          </cell>
          <cell r="D4315">
            <v>82000</v>
          </cell>
        </row>
        <row r="4316">
          <cell r="B4316" t="str">
            <v>PPT60</v>
          </cell>
          <cell r="C4316" t="str">
            <v>POWERPAC Oven Electric 60L 2000W</v>
          </cell>
          <cell r="D4316">
            <v>539000</v>
          </cell>
        </row>
        <row r="4317">
          <cell r="B4317" t="str">
            <v>PPT80</v>
          </cell>
          <cell r="C4317" t="str">
            <v>POWERPAC Oven Electric 80L 2800W</v>
          </cell>
          <cell r="D4317">
            <v>1</v>
          </cell>
        </row>
        <row r="4318">
          <cell r="B4318" t="str">
            <v>ES-W809H</v>
          </cell>
          <cell r="C4318" t="str">
            <v>SHARP Washing Machine Fully Auto 8KG</v>
          </cell>
          <cell r="D4318">
            <v>745000</v>
          </cell>
        </row>
        <row r="4319">
          <cell r="B4319" t="str">
            <v>KN-2907U-WB</v>
          </cell>
          <cell r="C4319" t="str">
            <v>AIKO Fan Rechargeable 8''</v>
          </cell>
          <cell r="D4319">
            <v>1</v>
          </cell>
        </row>
        <row r="4320">
          <cell r="B4320" t="str">
            <v>Realme-Gift-C35cover</v>
          </cell>
          <cell r="C4320" t="str">
            <v>REALME Gift Cover</v>
          </cell>
          <cell r="D4320">
            <v>0</v>
          </cell>
        </row>
        <row r="4321">
          <cell r="B4321" t="str">
            <v>Realme-C35(4/64)-Glowing Black</v>
          </cell>
          <cell r="C4321" t="str">
            <v>REALME Smart Phone C35 (4/64GB) Glowing Black</v>
          </cell>
          <cell r="D4321">
            <v>489900</v>
          </cell>
        </row>
        <row r="4322">
          <cell r="B4322" t="str">
            <v>Realme-C35(4/64)-Glowing Green</v>
          </cell>
          <cell r="C4322" t="str">
            <v>REALME Smart Phone C35 (4/64GB) Glowing Green</v>
          </cell>
          <cell r="D4322">
            <v>489900</v>
          </cell>
        </row>
        <row r="4323">
          <cell r="B4323" t="str">
            <v>OPPO-A16(4/64)-Crystal Black</v>
          </cell>
          <cell r="C4323" t="str">
            <v>OPPO Smart Phone A16 (4/64GB) Crystal Black</v>
          </cell>
          <cell r="D4323">
            <v>439900</v>
          </cell>
        </row>
        <row r="4324">
          <cell r="B4324" t="str">
            <v>OPPO-A16(4/64)-Space Silver</v>
          </cell>
          <cell r="C4324" t="str">
            <v>OPPO Smart Phone A16 (4/64GB) Space Silver</v>
          </cell>
          <cell r="D4324">
            <v>469900</v>
          </cell>
        </row>
        <row r="4325">
          <cell r="B4325" t="str">
            <v>JE-214</v>
          </cell>
          <cell r="C4325" t="str">
            <v>OTTO Juicer Blender 2L 750W</v>
          </cell>
          <cell r="D4325">
            <v>139700</v>
          </cell>
        </row>
        <row r="4326">
          <cell r="B4326" t="str">
            <v>PT-104</v>
          </cell>
          <cell r="C4326" t="str">
            <v>OTTO Kettle 1.8L 1500W</v>
          </cell>
          <cell r="D4326">
            <v>1</v>
          </cell>
        </row>
        <row r="4327">
          <cell r="B4327" t="str">
            <v>SP-335A</v>
          </cell>
          <cell r="C4327" t="str">
            <v>OTTO Multi Cooker Non Stick 3L 1500W</v>
          </cell>
          <cell r="D4327">
            <v>73200</v>
          </cell>
        </row>
        <row r="4328">
          <cell r="B4328" t="str">
            <v>WIFICABLE-12V</v>
          </cell>
          <cell r="C4328" t="str">
            <v>NAN Wifi Cable 12V</v>
          </cell>
          <cell r="D4328">
            <v>1</v>
          </cell>
        </row>
        <row r="4329">
          <cell r="B4329" t="str">
            <v>REDMI-NOTE11S(8/128)-Graphite Grey</v>
          </cell>
          <cell r="C4329" t="str">
            <v>REDMI Smart Phone Note11S (8/128GB) Graphite Grey(Global)</v>
          </cell>
          <cell r="D4329">
            <v>519000</v>
          </cell>
        </row>
        <row r="4330">
          <cell r="B4330" t="str">
            <v>KG 12H</v>
          </cell>
          <cell r="C4330" t="str">
            <v>KANGAROO Rice Cooker Jar 1.8L</v>
          </cell>
          <cell r="D4330">
            <v>85000</v>
          </cell>
        </row>
        <row r="4331">
          <cell r="B4331" t="str">
            <v>HR2115</v>
          </cell>
          <cell r="C4331" t="str">
            <v>PHILIPS Blender 2L 600W</v>
          </cell>
          <cell r="D4331">
            <v>1</v>
          </cell>
        </row>
        <row r="4332">
          <cell r="B4332" t="str">
            <v>GC1742</v>
          </cell>
          <cell r="C4332" t="str">
            <v>PHILIPS Iron Steam 2000W</v>
          </cell>
          <cell r="D4332">
            <v>133000</v>
          </cell>
        </row>
        <row r="4333">
          <cell r="B4333" t="str">
            <v>REDMI-10C(4/128)-Ocean Blue</v>
          </cell>
          <cell r="C4333" t="str">
            <v>REDMI Smart Phone 10C (4/128GB) Ocean Blue</v>
          </cell>
          <cell r="D4333">
            <v>429000</v>
          </cell>
        </row>
        <row r="4334">
          <cell r="B4334" t="str">
            <v>GTHS-X6</v>
          </cell>
          <cell r="C4334" t="str">
            <v>GREEN TECH Headset Wired</v>
          </cell>
          <cell r="D4334">
            <v>41000</v>
          </cell>
        </row>
        <row r="4335">
          <cell r="B4335" t="str">
            <v>CTL-CF026-12</v>
          </cell>
          <cell r="C4335" t="str">
            <v>LONTOR Fan Rechargeable 12"</v>
          </cell>
          <cell r="D4335">
            <v>1</v>
          </cell>
        </row>
        <row r="4336">
          <cell r="B4336" t="str">
            <v>CJK-S10L</v>
          </cell>
          <cell r="C4336" t="str">
            <v>CORNELL Kettle 1L 750-900W</v>
          </cell>
          <cell r="D4336">
            <v>47000</v>
          </cell>
        </row>
        <row r="4337">
          <cell r="B4337" t="str">
            <v>CJK-S17L</v>
          </cell>
          <cell r="C4337" t="str">
            <v>CORNELL Kettle 1.7L 1850-2200W</v>
          </cell>
          <cell r="D4337">
            <v>57000</v>
          </cell>
        </row>
        <row r="4338">
          <cell r="B4338" t="str">
            <v>NK-500WM</v>
          </cell>
          <cell r="C4338" t="str">
            <v>NAKITA Solar Panel 500W</v>
          </cell>
          <cell r="D4338">
            <v>1</v>
          </cell>
        </row>
        <row r="4339">
          <cell r="B4339" t="str">
            <v>WW80T3040WW</v>
          </cell>
          <cell r="C4339" t="str">
            <v>SAMSUNG Washing Machine Front Load 8KG</v>
          </cell>
          <cell r="D4339">
            <v>1390000</v>
          </cell>
        </row>
        <row r="4340">
          <cell r="B4340" t="str">
            <v>YXS-G</v>
          </cell>
          <cell r="C4340" t="str">
            <v>TOP Light Bulb Charging&amp;Solar Emergency 100W</v>
          </cell>
          <cell r="D4340">
            <v>1</v>
          </cell>
        </row>
        <row r="4341">
          <cell r="B4341" t="str">
            <v>65UP7500PTC</v>
          </cell>
          <cell r="C4341" t="str">
            <v>LG Smart TV 65" UHD 4K</v>
          </cell>
          <cell r="D4341">
            <v>1</v>
          </cell>
        </row>
        <row r="4342">
          <cell r="B4342" t="str">
            <v>CHO-12</v>
          </cell>
          <cell r="C4342" t="str">
            <v>CHOCHO Rice Cooker 1.2L</v>
          </cell>
          <cell r="D4342">
            <v>63000</v>
          </cell>
        </row>
        <row r="4343">
          <cell r="B4343" t="str">
            <v>CHOX18</v>
          </cell>
          <cell r="C4343" t="str">
            <v>CHOCHO Rice Cooker Jar 1.8L</v>
          </cell>
          <cell r="D4343">
            <v>84000</v>
          </cell>
        </row>
        <row r="4344">
          <cell r="B4344" t="str">
            <v>CHOX28</v>
          </cell>
          <cell r="C4344" t="str">
            <v>CHOCHO Rice Cooker Jar 2.8L</v>
          </cell>
          <cell r="D4344">
            <v>110000</v>
          </cell>
        </row>
        <row r="4345">
          <cell r="B4345" t="str">
            <v>43LM5750PTC</v>
          </cell>
          <cell r="C4345" t="str">
            <v>LG Smart TV 43" Full HD</v>
          </cell>
          <cell r="D4345">
            <v>779000</v>
          </cell>
        </row>
        <row r="4346">
          <cell r="B4346" t="str">
            <v>T2310VS2B</v>
          </cell>
          <cell r="C4346" t="str">
            <v>LG Washing Machine Fully Auto 10KG</v>
          </cell>
          <cell r="D4346">
            <v>1</v>
          </cell>
        </row>
        <row r="4347">
          <cell r="B4347" t="str">
            <v>FV1450S4W</v>
          </cell>
          <cell r="C4347" t="str">
            <v>LG Washing Machine Front Load 10.5KG</v>
          </cell>
          <cell r="D4347">
            <v>1</v>
          </cell>
        </row>
        <row r="4348">
          <cell r="B4348" t="str">
            <v>FM1208N6W</v>
          </cell>
          <cell r="C4348" t="str">
            <v>LG Washing Machine Front Load 8KG</v>
          </cell>
          <cell r="D4348">
            <v>1620000</v>
          </cell>
        </row>
        <row r="4349">
          <cell r="B4349" t="str">
            <v>BL45G</v>
          </cell>
          <cell r="C4349" t="str">
            <v>MIDEA Blender 1.5L 600W</v>
          </cell>
          <cell r="D4349">
            <v>1</v>
          </cell>
        </row>
        <row r="4350">
          <cell r="B4350" t="str">
            <v>CB-1084</v>
          </cell>
          <cell r="C4350" t="str">
            <v>LINK Connector MC4 Solar Crimping Tool</v>
          </cell>
          <cell r="D4350">
            <v>184000</v>
          </cell>
        </row>
        <row r="4351">
          <cell r="B4351" t="str">
            <v>CB-1086</v>
          </cell>
          <cell r="C4351" t="str">
            <v>LINK Connector MC4 Spanner</v>
          </cell>
          <cell r="D4351">
            <v>1</v>
          </cell>
        </row>
        <row r="4352">
          <cell r="B4352" t="str">
            <v>CB-1002A</v>
          </cell>
          <cell r="C4352" t="str">
            <v>LINK Connector MC4 1 Ways 1500V, TUV Standard Male+Female</v>
          </cell>
          <cell r="D4352">
            <v>1</v>
          </cell>
        </row>
        <row r="4353">
          <cell r="B4353" t="str">
            <v>CB-1008</v>
          </cell>
          <cell r="C4353" t="str">
            <v>LINK Connector MC4 T-Type 4 Ways 1500V, TUV Male+Female</v>
          </cell>
          <cell r="D4353">
            <v>36500</v>
          </cell>
        </row>
        <row r="4354">
          <cell r="B4354" t="str">
            <v>CB-1004</v>
          </cell>
          <cell r="C4354" t="str">
            <v>LINK Connector MC4 Branch 2 Ways 1500V, TUV Standard Male+Female</v>
          </cell>
          <cell r="D4354">
            <v>22000</v>
          </cell>
        </row>
        <row r="4355">
          <cell r="B4355" t="str">
            <v>Safeguard Ref (Mectronic)</v>
          </cell>
          <cell r="C4355" t="str">
            <v>MECTRONIC Safeguard Refrigerator Normal</v>
          </cell>
          <cell r="D4355">
            <v>1</v>
          </cell>
        </row>
        <row r="4356">
          <cell r="B4356" t="str">
            <v>ASW-13/LK700-C0</v>
          </cell>
          <cell r="C4356" t="str">
            <v>AUX Aircon Split Type 1.5HP Non-Inverter</v>
          </cell>
          <cell r="D4356">
            <v>900000</v>
          </cell>
        </row>
        <row r="4357">
          <cell r="B4357" t="str">
            <v>ASW-09/LK700-C0</v>
          </cell>
          <cell r="C4357" t="str">
            <v>AUX Aircon Split Type 1HP Non-Inverter</v>
          </cell>
          <cell r="D4357">
            <v>800000</v>
          </cell>
        </row>
        <row r="4358">
          <cell r="B4358" t="str">
            <v>GM-GB05</v>
          </cell>
          <cell r="C4358" t="str">
            <v>GADGET MAX Power Bank 10000mAh</v>
          </cell>
          <cell r="D4358">
            <v>17000</v>
          </cell>
        </row>
        <row r="4359">
          <cell r="B4359" t="str">
            <v>GM-GB06</v>
          </cell>
          <cell r="C4359" t="str">
            <v>GADGET MAX Power Bank 20000mAh</v>
          </cell>
          <cell r="D4359">
            <v>25000</v>
          </cell>
        </row>
        <row r="4360">
          <cell r="B4360" t="str">
            <v>GM-GB03</v>
          </cell>
          <cell r="C4360" t="str">
            <v>GADGET MAX Power Bank 20000mAh</v>
          </cell>
          <cell r="D4360">
            <v>25000</v>
          </cell>
        </row>
        <row r="4361">
          <cell r="B4361" t="str">
            <v>13ASG(BLUE/RED)</v>
          </cell>
          <cell r="C4361" t="str">
            <v>FAMILY Safeguard Washing Machine Normal (Multi-13AN)</v>
          </cell>
          <cell r="D4361">
            <v>27500</v>
          </cell>
        </row>
        <row r="4362">
          <cell r="B4362" t="str">
            <v>HWM-T140N2</v>
          </cell>
          <cell r="C4362" t="str">
            <v>HAIER Washing Machine Semi Auto 14KG</v>
          </cell>
          <cell r="D4362">
            <v>690000</v>
          </cell>
        </row>
        <row r="4363">
          <cell r="B4363" t="str">
            <v>HWM-T105N2</v>
          </cell>
          <cell r="C4363" t="str">
            <v>HAIER Washing Machine Semi Auto 10KG</v>
          </cell>
          <cell r="D4363">
            <v>1</v>
          </cell>
        </row>
        <row r="4364">
          <cell r="B4364" t="str">
            <v>HWM-T85N2</v>
          </cell>
          <cell r="C4364" t="str">
            <v>HAIER Washing Machine Semi Auto 8.5KG</v>
          </cell>
          <cell r="D4364">
            <v>460000</v>
          </cell>
        </row>
        <row r="4365">
          <cell r="B4365" t="str">
            <v>EI35L1(W)</v>
          </cell>
          <cell r="C4365" t="str">
            <v>HAIER Water Heater Instant</v>
          </cell>
          <cell r="D4365">
            <v>184000</v>
          </cell>
        </row>
        <row r="4366">
          <cell r="B4366" t="str">
            <v>EI35M1(W)</v>
          </cell>
          <cell r="C4366" t="str">
            <v>HAIER Water Heater Instant</v>
          </cell>
          <cell r="D4366">
            <v>1</v>
          </cell>
        </row>
        <row r="4367">
          <cell r="B4367" t="str">
            <v>EI35MP1(W)</v>
          </cell>
          <cell r="C4367" t="str">
            <v>HAIER Water Heater Instant</v>
          </cell>
          <cell r="D4367">
            <v>357000</v>
          </cell>
        </row>
        <row r="4368">
          <cell r="B4368" t="str">
            <v>DH-4HP1W</v>
          </cell>
          <cell r="C4368" t="str">
            <v>PANASONIC Water Heater Instant</v>
          </cell>
          <cell r="D4368">
            <v>627000</v>
          </cell>
        </row>
        <row r="4369">
          <cell r="B4369" t="str">
            <v>SR-CN188WSW</v>
          </cell>
          <cell r="C4369" t="str">
            <v>PANASONIC Rice Cooker Digital 1.8L</v>
          </cell>
          <cell r="D4369">
            <v>1</v>
          </cell>
        </row>
        <row r="4370">
          <cell r="B4370" t="str">
            <v>MX-M200GSG</v>
          </cell>
          <cell r="C4370" t="str">
            <v>PANASONIC Blender 1.3L 450W</v>
          </cell>
          <cell r="D4370">
            <v>110000</v>
          </cell>
        </row>
        <row r="4371">
          <cell r="B4371" t="str">
            <v>MX-M200WSG</v>
          </cell>
          <cell r="C4371" t="str">
            <v>PANASONIC Blender 1.35L 240-260W</v>
          </cell>
          <cell r="D4371">
            <v>110000</v>
          </cell>
        </row>
        <row r="4372">
          <cell r="B4372" t="str">
            <v>NC-GK1WSD</v>
          </cell>
          <cell r="C4372" t="str">
            <v>PANASONIC Kettle 1.7L 2200W</v>
          </cell>
          <cell r="D4372">
            <v>99000</v>
          </cell>
        </row>
        <row r="4373">
          <cell r="B4373" t="str">
            <v>SPF 5000 ES+Wifi</v>
          </cell>
          <cell r="C4373" t="str">
            <v>GROWATT Inverter Hybrid 5KW</v>
          </cell>
          <cell r="D4373">
            <v>1455000</v>
          </cell>
        </row>
        <row r="4374">
          <cell r="B4374" t="str">
            <v>GC-B257SLVL(APZPLMT)</v>
          </cell>
          <cell r="C4374" t="str">
            <v>LG Refrigerator Side By Side 694L 2 Door</v>
          </cell>
          <cell r="D4374">
            <v>3200000</v>
          </cell>
        </row>
        <row r="4375">
          <cell r="B4375" t="str">
            <v>32LM575BPTC</v>
          </cell>
          <cell r="C4375" t="str">
            <v>LG Smart TV 32" HD</v>
          </cell>
          <cell r="D4375">
            <v>1</v>
          </cell>
        </row>
        <row r="4376">
          <cell r="B4376" t="str">
            <v>RD-23DC4SA</v>
          </cell>
          <cell r="C4376" t="str">
            <v>HISENSE Refrigerator 2 Door 171L</v>
          </cell>
          <cell r="D4376">
            <v>685000</v>
          </cell>
        </row>
        <row r="4377">
          <cell r="B4377" t="str">
            <v>RS-06DR4SB</v>
          </cell>
          <cell r="C4377" t="str">
            <v>HISENSE Refrigerator 1 Door Half 46L</v>
          </cell>
          <cell r="D4377">
            <v>278000</v>
          </cell>
        </row>
        <row r="4378">
          <cell r="B4378" t="str">
            <v>RD-27DR4SW</v>
          </cell>
          <cell r="C4378" t="str">
            <v>HISENSE Refrigerator 2 Door 205L</v>
          </cell>
          <cell r="D4378">
            <v>729000</v>
          </cell>
        </row>
        <row r="4379">
          <cell r="B4379" t="str">
            <v>RS-12DR4SH</v>
          </cell>
          <cell r="C4379" t="str">
            <v>HISENSE Refrigerator 1 Door Mini 92L</v>
          </cell>
          <cell r="D4379">
            <v>350000</v>
          </cell>
        </row>
        <row r="4380">
          <cell r="B4380" t="str">
            <v>SMG-A23(6/128GB)-Blue</v>
          </cell>
          <cell r="C4380" t="str">
            <v>SAMSUNG Smart Phone A23 (6/128GB) Blue</v>
          </cell>
          <cell r="D4380">
            <v>789000</v>
          </cell>
        </row>
        <row r="4381">
          <cell r="B4381" t="str">
            <v>SMG-A23(6/128GB)-Black</v>
          </cell>
          <cell r="C4381" t="str">
            <v>SAMSUNG Smart Phone A23 (6/128GB) Black</v>
          </cell>
          <cell r="D4381">
            <v>789000</v>
          </cell>
        </row>
        <row r="4382">
          <cell r="B4382" t="str">
            <v>SMG-A23(6/128GB)-Peach</v>
          </cell>
          <cell r="C4382" t="str">
            <v>SAMSUNG Smart Phone A23 (6/128GB) Peach</v>
          </cell>
          <cell r="D4382">
            <v>789000</v>
          </cell>
        </row>
        <row r="4383">
          <cell r="B4383" t="str">
            <v>SMG-M33(8/128GB)-Brown</v>
          </cell>
          <cell r="C4383" t="str">
            <v>SAMSUNG Smart Phone M33 5G (8/128GB) Brown</v>
          </cell>
          <cell r="D4383">
            <v>965000</v>
          </cell>
        </row>
        <row r="4384">
          <cell r="B4384" t="str">
            <v>SMG-M33(8/128GB)-Blue</v>
          </cell>
          <cell r="C4384" t="str">
            <v>SAMSUNG Smart Phone M33 5G (8/128GB) Blue</v>
          </cell>
          <cell r="D4384">
            <v>965000</v>
          </cell>
        </row>
        <row r="4385">
          <cell r="B4385" t="str">
            <v>SMG-M33(8/128GB)-Green</v>
          </cell>
          <cell r="C4385" t="str">
            <v>SAMSUNG Smart Phone M33 5G (8/128GB) Green</v>
          </cell>
          <cell r="D4385">
            <v>965000</v>
          </cell>
        </row>
        <row r="4386">
          <cell r="B4386" t="str">
            <v>DW-1000X</v>
          </cell>
          <cell r="C4386" t="str">
            <v>ELBA Washing Machine Semi Auto 9.5KG</v>
          </cell>
          <cell r="D4386">
            <v>1</v>
          </cell>
        </row>
        <row r="4387">
          <cell r="B4387" t="str">
            <v>DW-1000G</v>
          </cell>
          <cell r="C4387" t="str">
            <v>ELBA Washing Machine Semi Auto 9.8KG</v>
          </cell>
          <cell r="D4387">
            <v>1</v>
          </cell>
        </row>
        <row r="4388">
          <cell r="B4388" t="str">
            <v>DF60R8600CG</v>
          </cell>
          <cell r="C4388" t="str">
            <v>SAMSUNG Air Dresser</v>
          </cell>
          <cell r="D4388">
            <v>6412000</v>
          </cell>
        </row>
        <row r="4389">
          <cell r="B4389" t="str">
            <v>SON-1500VA</v>
          </cell>
          <cell r="C4389" t="str">
            <v>SUOER Inverter Hybrid 1.5KW</v>
          </cell>
          <cell r="D4389">
            <v>213000</v>
          </cell>
        </row>
        <row r="4390">
          <cell r="B4390" t="str">
            <v>SON-2400VA</v>
          </cell>
          <cell r="C4390" t="str">
            <v>SUOER Inverter Hybrid 2.4KW</v>
          </cell>
          <cell r="D4390">
            <v>265000</v>
          </cell>
        </row>
        <row r="4391">
          <cell r="B4391" t="str">
            <v>FPC-1000AL</v>
          </cell>
          <cell r="C4391" t="str">
            <v>SUOER Inverter Pure Sine Wave</v>
          </cell>
          <cell r="D4391">
            <v>190000</v>
          </cell>
        </row>
        <row r="4392">
          <cell r="B4392" t="str">
            <v>GTI-D1200VA</v>
          </cell>
          <cell r="C4392" t="str">
            <v>SUOER  Inverter Grid Tie</v>
          </cell>
          <cell r="D4392">
            <v>325000</v>
          </cell>
        </row>
        <row r="4393">
          <cell r="B4393" t="str">
            <v>FPC-2000AL</v>
          </cell>
          <cell r="C4393" t="str">
            <v>SUOER Inverter Pure Sine Wave</v>
          </cell>
          <cell r="D4393">
            <v>290000</v>
          </cell>
        </row>
        <row r="4394">
          <cell r="B4394" t="str">
            <v>ST-MP100</v>
          </cell>
          <cell r="C4394" t="str">
            <v>SUOER Controller Solar Charge 100A 12V-24V-36V-48V</v>
          </cell>
          <cell r="D4394">
            <v>745000</v>
          </cell>
        </row>
        <row r="4395">
          <cell r="B4395" t="str">
            <v>PS-3K-24V</v>
          </cell>
          <cell r="C4395" t="str">
            <v>SUOER Inverter Hybrid 3KW</v>
          </cell>
          <cell r="D4395">
            <v>1</v>
          </cell>
        </row>
        <row r="4396">
          <cell r="B4396" t="str">
            <v>ESE5401A-BTH</v>
          </cell>
          <cell r="C4396" t="str">
            <v>ELECTROLUX Refrigerator Side By Side 503L 2 Door</v>
          </cell>
          <cell r="D4396">
            <v>1</v>
          </cell>
        </row>
        <row r="4397">
          <cell r="B4397" t="str">
            <v>WHC40-12 12V 40AH</v>
          </cell>
          <cell r="C4397" t="str">
            <v>WHC Battery Gel 40Ah 12V</v>
          </cell>
          <cell r="D4397">
            <v>135000</v>
          </cell>
        </row>
        <row r="4398">
          <cell r="B4398" t="str">
            <v>WHC120-12 12V 120AH</v>
          </cell>
          <cell r="C4398" t="str">
            <v>WHC Battery Gel 120Ah 12V</v>
          </cell>
          <cell r="D4398">
            <v>1</v>
          </cell>
        </row>
        <row r="4399">
          <cell r="B4399" t="str">
            <v>WHC70-12 12V 70AH</v>
          </cell>
          <cell r="C4399" t="str">
            <v>WHC Battery Gel 70Ah 12V</v>
          </cell>
          <cell r="D4399">
            <v>200000</v>
          </cell>
        </row>
        <row r="4400">
          <cell r="B4400" t="str">
            <v>WHC200-12 12V 200AH</v>
          </cell>
          <cell r="C4400" t="str">
            <v>WHC Battery Gel 200Ah 12V</v>
          </cell>
          <cell r="D4400">
            <v>710000</v>
          </cell>
        </row>
        <row r="4401">
          <cell r="B4401" t="str">
            <v>WHC100-12 12V 100AH</v>
          </cell>
          <cell r="C4401" t="str">
            <v>WHC Battery Gel 100Ah 12V</v>
          </cell>
          <cell r="D4401">
            <v>235000</v>
          </cell>
        </row>
        <row r="4402">
          <cell r="B4402" t="str">
            <v>WHC150-12 12V 150AH</v>
          </cell>
          <cell r="C4402" t="str">
            <v>WHC Battery Gel 150Ah 12V</v>
          </cell>
          <cell r="D4402">
            <v>340000</v>
          </cell>
        </row>
        <row r="4403">
          <cell r="B4403" t="str">
            <v>RC-67WS4SAV</v>
          </cell>
          <cell r="C4403" t="str">
            <v>HISENSE Refrigerator Side By Side 518L 2 Door</v>
          </cell>
          <cell r="D4403">
            <v>2150000</v>
          </cell>
        </row>
        <row r="4404">
          <cell r="B4404" t="str">
            <v>REMAX-RC-092TH</v>
          </cell>
          <cell r="C4404" t="str">
            <v>REMAX Charging Cable 3in1 Lightning+Micro+Type-C</v>
          </cell>
          <cell r="D4404">
            <v>9000</v>
          </cell>
        </row>
        <row r="4405">
          <cell r="B4405" t="str">
            <v>REMAX-RC-181T</v>
          </cell>
          <cell r="C4405" t="str">
            <v>REMAX Charging Cable Type-C To Type-C</v>
          </cell>
          <cell r="D4405">
            <v>5000</v>
          </cell>
        </row>
        <row r="4406">
          <cell r="B4406" t="str">
            <v>REMAX-RC-183I</v>
          </cell>
          <cell r="C4406" t="str">
            <v>REMAX Charging Cable Type-C To Lightning</v>
          </cell>
          <cell r="D4406">
            <v>10000</v>
          </cell>
        </row>
        <row r="4407">
          <cell r="B4407" t="str">
            <v>REMAX-RM-303</v>
          </cell>
          <cell r="C4407" t="str">
            <v>REMAX Earphone 3.5mm</v>
          </cell>
          <cell r="D4407">
            <v>19500</v>
          </cell>
        </row>
        <row r="4408">
          <cell r="B4408" t="str">
            <v>REMAX-RB-700HB</v>
          </cell>
          <cell r="C4408" t="str">
            <v>REMAX Headphones Wireless</v>
          </cell>
          <cell r="D4408">
            <v>69500</v>
          </cell>
        </row>
        <row r="4409">
          <cell r="B4409" t="str">
            <v>REMAX-TWS-36</v>
          </cell>
          <cell r="C4409" t="str">
            <v>REMAX Earbuds Wireless</v>
          </cell>
          <cell r="D4409">
            <v>41500</v>
          </cell>
        </row>
        <row r="4410">
          <cell r="B4410" t="str">
            <v>REMAX-RL-L100</v>
          </cell>
          <cell r="C4410" t="str">
            <v>REMAX Audio Accessory Cable 3.5mm AUX</v>
          </cell>
          <cell r="D4410">
            <v>5500</v>
          </cell>
        </row>
        <row r="4411">
          <cell r="B4411" t="str">
            <v>REMAX-RL-L200</v>
          </cell>
          <cell r="C4411" t="str">
            <v>REMAX Earphone 3.5mm</v>
          </cell>
          <cell r="D4411">
            <v>6000</v>
          </cell>
        </row>
        <row r="4412">
          <cell r="B4412" t="str">
            <v>REMAX-RC-094M</v>
          </cell>
          <cell r="C4412" t="str">
            <v>REMAX Charging Cable USB To Micro</v>
          </cell>
          <cell r="D4412">
            <v>8000</v>
          </cell>
        </row>
        <row r="4413">
          <cell r="B4413" t="str">
            <v>HRF-THM20NS</v>
          </cell>
          <cell r="C4413" t="str">
            <v>HAIER Refrigerator 2 Door 203L</v>
          </cell>
          <cell r="D4413">
            <v>820000</v>
          </cell>
        </row>
        <row r="4414">
          <cell r="B4414" t="str">
            <v>XD5</v>
          </cell>
          <cell r="C4414" t="str">
            <v>TRS Phone&amp;Tablet Holder</v>
          </cell>
          <cell r="D4414">
            <v>7100</v>
          </cell>
        </row>
        <row r="4415">
          <cell r="B4415" t="str">
            <v>KG 332</v>
          </cell>
          <cell r="C4415" t="str">
            <v>KANGAROO Clothes Dryer 1000W</v>
          </cell>
          <cell r="D4415">
            <v>1</v>
          </cell>
        </row>
        <row r="4416">
          <cell r="B4416" t="str">
            <v>Safeguard Ref 5A (Phoenix)</v>
          </cell>
          <cell r="C4416" t="str">
            <v>PHOENIX Safeguard Refrigerator Normal</v>
          </cell>
          <cell r="D4416">
            <v>1</v>
          </cell>
        </row>
        <row r="4417">
          <cell r="B4417" t="str">
            <v>CH-3POT 32CM</v>
          </cell>
          <cell r="C4417" t="str">
            <v>CHOCHO Fry Pan 32CM</v>
          </cell>
          <cell r="D4417">
            <v>0</v>
          </cell>
        </row>
        <row r="4418">
          <cell r="B4418" t="str">
            <v>CH-3POT 24CM</v>
          </cell>
          <cell r="C4418" t="str">
            <v>CHOCHO Fry Pan 24CM</v>
          </cell>
          <cell r="D4418">
            <v>0</v>
          </cell>
        </row>
        <row r="4419">
          <cell r="B4419" t="str">
            <v>REMAX-RPP-287-10000mAh</v>
          </cell>
          <cell r="C4419" t="str">
            <v>REMAX Power Bank 10000mAh</v>
          </cell>
          <cell r="D4419">
            <v>31500</v>
          </cell>
        </row>
        <row r="4420">
          <cell r="B4420" t="str">
            <v>REMAX-RPP-288-20000mAh</v>
          </cell>
          <cell r="C4420" t="str">
            <v>REMAX Power Bank 20000mAh</v>
          </cell>
          <cell r="D4420">
            <v>47500</v>
          </cell>
        </row>
        <row r="4421">
          <cell r="B4421" t="str">
            <v>NATALIE 200 LED</v>
          </cell>
          <cell r="C4421" t="str">
            <v>THE COOL INSPIRED Freezer Showcase 6' 3" 700L</v>
          </cell>
          <cell r="D4421">
            <v>3400000</v>
          </cell>
        </row>
        <row r="4422">
          <cell r="B4422" t="str">
            <v>SMG-A73(8/256)Mint</v>
          </cell>
          <cell r="C4422" t="str">
            <v>SAMSUNG Smart Phone A73 5G (8/256GB) Mint</v>
          </cell>
          <cell r="D4422">
            <v>1219000</v>
          </cell>
        </row>
        <row r="4423">
          <cell r="B4423" t="str">
            <v>WA14J6730SS</v>
          </cell>
          <cell r="C4423" t="str">
            <v>SAMSUNG Washing Machine Fully Auto 14KG</v>
          </cell>
          <cell r="D4423">
            <v>1</v>
          </cell>
        </row>
        <row r="4424">
          <cell r="B4424" t="str">
            <v>CO-715</v>
          </cell>
          <cell r="C4424" t="str">
            <v>OTTO Air Fryer Digital 3L 1300W</v>
          </cell>
          <cell r="D4424">
            <v>214000</v>
          </cell>
        </row>
        <row r="4425">
          <cell r="B4425" t="str">
            <v>SEP-1801</v>
          </cell>
          <cell r="C4425" t="str">
            <v>OTTO Electric Pan 12" White</v>
          </cell>
          <cell r="D4425">
            <v>1</v>
          </cell>
        </row>
        <row r="4426">
          <cell r="B4426" t="str">
            <v>ZB3513DB</v>
          </cell>
          <cell r="C4426" t="str">
            <v>ELECTROLUX Vacuum Cleaner 1600W</v>
          </cell>
          <cell r="D4426">
            <v>522000</v>
          </cell>
        </row>
        <row r="4427">
          <cell r="B4427" t="str">
            <v>R-WB640PG1</v>
          </cell>
          <cell r="C4427" t="str">
            <v>HITACHI Refrigerator Side By Side 569L 4 Door</v>
          </cell>
          <cell r="D4427">
            <v>1</v>
          </cell>
        </row>
        <row r="4428">
          <cell r="B4428" t="str">
            <v>R-WB640PG1 GCK</v>
          </cell>
          <cell r="C4428" t="str">
            <v>HITACHI Refrigerator Side By Side 569L 4 Door</v>
          </cell>
          <cell r="D4428">
            <v>4527000</v>
          </cell>
        </row>
        <row r="4429">
          <cell r="B4429" t="str">
            <v>R-H235PG8-1(PSV)</v>
          </cell>
          <cell r="C4429" t="str">
            <v>HITACHI Refrigerator 2 Door 230L</v>
          </cell>
          <cell r="D4429">
            <v>1</v>
          </cell>
        </row>
        <row r="4430">
          <cell r="B4430" t="str">
            <v>SMG-A33 5G 8/128GB Blue</v>
          </cell>
          <cell r="C4430" t="str">
            <v>SAMSUNG Smart Phone A33 5G (8/128GB) Blue</v>
          </cell>
          <cell r="D4430">
            <v>1135000</v>
          </cell>
        </row>
        <row r="4431">
          <cell r="B4431" t="str">
            <v>SMG-A33 5G 8/128GB Black</v>
          </cell>
          <cell r="C4431" t="str">
            <v>SAMSUNG Smart Phone A33 5G (8/128GB) Black</v>
          </cell>
          <cell r="D4431">
            <v>1135000</v>
          </cell>
        </row>
        <row r="4432">
          <cell r="B4432" t="str">
            <v>SMG-A53(5G) 8/256GB Black</v>
          </cell>
          <cell r="C4432" t="str">
            <v>SAMSUNG Smart Phone A53 5G (8/256GB) Black</v>
          </cell>
          <cell r="D4432">
            <v>1049000</v>
          </cell>
        </row>
        <row r="4433">
          <cell r="B4433" t="str">
            <v>ED015 HDMI Flat Cable 3M</v>
          </cell>
          <cell r="C4433" t="str">
            <v>UGREEN Video Accessory Cable 11070066BK</v>
          </cell>
          <cell r="D4433">
            <v>1</v>
          </cell>
        </row>
        <row r="4434">
          <cell r="B4434" t="str">
            <v>AV102 3.5MM TO 2RCA M/M 3M</v>
          </cell>
          <cell r="C4434" t="str">
            <v>UGREEN Audio Accessory Cable</v>
          </cell>
          <cell r="D4434">
            <v>1</v>
          </cell>
        </row>
        <row r="4435">
          <cell r="B4435" t="str">
            <v>AV102 3.5MM TO 2RCA M/M 5M</v>
          </cell>
          <cell r="C4435" t="str">
            <v>UGREEN Audio Accessory Cable</v>
          </cell>
          <cell r="D4435">
            <v>1</v>
          </cell>
        </row>
        <row r="4436">
          <cell r="B4436" t="str">
            <v>2-LS(V8)</v>
          </cell>
          <cell r="C4436" t="str">
            <v>PATANA INTERCOOL Showcase Cooler 2 Door 763L</v>
          </cell>
          <cell r="D4436">
            <v>2650000</v>
          </cell>
        </row>
        <row r="4437">
          <cell r="B4437" t="str">
            <v>3-LS(V4)</v>
          </cell>
          <cell r="C4437" t="str">
            <v>PATANA INTERCOOL Showcase Cooler 3 Door 1130L</v>
          </cell>
          <cell r="D4437">
            <v>3800000</v>
          </cell>
        </row>
        <row r="4438">
          <cell r="B4438" t="str">
            <v>NN-SM33HM(Silver)</v>
          </cell>
          <cell r="C4438" t="str">
            <v>PANASONIC Microwave Oven 25L 800W</v>
          </cell>
          <cell r="D4438">
            <v>1</v>
          </cell>
        </row>
        <row r="4439">
          <cell r="B4439" t="str">
            <v>NN-ST34HM(Silver)</v>
          </cell>
          <cell r="C4439" t="str">
            <v>PANASONIC Microwave Oven 25L 800W</v>
          </cell>
          <cell r="D4439">
            <v>1</v>
          </cell>
        </row>
        <row r="4440">
          <cell r="B4440" t="str">
            <v>NN-GT35HM(Silver)</v>
          </cell>
          <cell r="C4440" t="str">
            <v>PANASONIC Microwave Oven 23L 800W</v>
          </cell>
          <cell r="D4440">
            <v>1</v>
          </cell>
        </row>
        <row r="4441">
          <cell r="B4441" t="str">
            <v>NN-GF574M(Silver)</v>
          </cell>
          <cell r="C4441" t="str">
            <v>PANASONIC Microwave Oven 27L 1000W</v>
          </cell>
          <cell r="D4441">
            <v>1</v>
          </cell>
        </row>
        <row r="4442">
          <cell r="B4442" t="str">
            <v>MC-CG370(Green)</v>
          </cell>
          <cell r="C4442" t="str">
            <v>PANASONIC Vacuum Cleaner 850W</v>
          </cell>
          <cell r="D4442">
            <v>224000</v>
          </cell>
        </row>
        <row r="4443">
          <cell r="B4443" t="str">
            <v>MC-CG371(Blue)</v>
          </cell>
          <cell r="C4443" t="str">
            <v>PANASONIC Vacuum Cleaner 1600W</v>
          </cell>
          <cell r="D4443">
            <v>265000</v>
          </cell>
        </row>
        <row r="4444">
          <cell r="B4444" t="str">
            <v>MC-CG521(Red)</v>
          </cell>
          <cell r="C4444" t="str">
            <v>PANASONIC Vacuum Cleaner 1400W</v>
          </cell>
          <cell r="D4444">
            <v>289000</v>
          </cell>
        </row>
        <row r="4445">
          <cell r="B4445" t="str">
            <v>MC-CL571(Blue)</v>
          </cell>
          <cell r="C4445" t="str">
            <v>PANASONIC Vacuum Cleaner 1600W</v>
          </cell>
          <cell r="D4445">
            <v>300000</v>
          </cell>
        </row>
        <row r="4446">
          <cell r="B4446" t="str">
            <v>MC-CL573(Red)</v>
          </cell>
          <cell r="C4446" t="str">
            <v>PANASONIC Vacuum Cleaner 1800W</v>
          </cell>
          <cell r="D4446">
            <v>379000</v>
          </cell>
        </row>
        <row r="4447">
          <cell r="B4447" t="str">
            <v>MC-YL631(Black &amp; Red)</v>
          </cell>
          <cell r="C4447" t="str">
            <v>PANASONIC Vacuum Cleaner 1700W</v>
          </cell>
          <cell r="D4447">
            <v>1</v>
          </cell>
        </row>
        <row r="4448">
          <cell r="B4448" t="str">
            <v>MC-YL635(Black &amp; Brown)</v>
          </cell>
          <cell r="C4448" t="str">
            <v>PANASONIC Vacuum Cleaner 2200W</v>
          </cell>
          <cell r="D4448">
            <v>595000</v>
          </cell>
        </row>
        <row r="4449">
          <cell r="B4449" t="str">
            <v>E7RC1-650K</v>
          </cell>
          <cell r="C4449" t="str">
            <v>ELECTROLUX Rice Cooker Digital 1.8L</v>
          </cell>
          <cell r="D4449">
            <v>1</v>
          </cell>
        </row>
        <row r="4450">
          <cell r="B4450" t="str">
            <v>WHC120-24V 24V 120Ah</v>
          </cell>
          <cell r="C4450" t="str">
            <v>WHC Battery Gel 120Ah 24V</v>
          </cell>
          <cell r="D4450">
            <v>595000</v>
          </cell>
        </row>
        <row r="4451">
          <cell r="B4451" t="str">
            <v>EWT1075H2WA</v>
          </cell>
          <cell r="C4451" t="str">
            <v>ELECTROLUX Washing Machine Fully Auto 10KG</v>
          </cell>
          <cell r="D4451">
            <v>950000</v>
          </cell>
        </row>
        <row r="4452">
          <cell r="B4452" t="str">
            <v>WHC1500-110-17-50PM</v>
          </cell>
          <cell r="C4452" t="str">
            <v>WHC Water Pump Solar</v>
          </cell>
          <cell r="D4452">
            <v>990000</v>
          </cell>
        </row>
        <row r="4453">
          <cell r="B4453" t="str">
            <v>WHC1100-72-15-26PM</v>
          </cell>
          <cell r="C4453" t="str">
            <v>WHC Water Pump Solar</v>
          </cell>
          <cell r="D4453">
            <v>850000</v>
          </cell>
        </row>
        <row r="4454">
          <cell r="B4454" t="str">
            <v>WHC-2024L</v>
          </cell>
          <cell r="C4454" t="str">
            <v>WHC Inverter Pure Sine Wave</v>
          </cell>
          <cell r="D4454">
            <v>770000</v>
          </cell>
        </row>
        <row r="4455">
          <cell r="B4455" t="str">
            <v>WHC-3024L</v>
          </cell>
          <cell r="C4455" t="str">
            <v>WHC Inverter Pure Sine Wave</v>
          </cell>
          <cell r="D4455">
            <v>950000</v>
          </cell>
        </row>
        <row r="4456">
          <cell r="B4456" t="str">
            <v>WHC1100-110-123-3DPC3.8</v>
          </cell>
          <cell r="C4456" t="str">
            <v>WHC Water Pump Solar</v>
          </cell>
          <cell r="D4456">
            <v>850000</v>
          </cell>
        </row>
        <row r="4457">
          <cell r="B4457" t="str">
            <v>WHC1500-110-135-4DPC6</v>
          </cell>
          <cell r="C4457" t="str">
            <v>WHC Water Pump Solar</v>
          </cell>
          <cell r="D4457">
            <v>930000</v>
          </cell>
        </row>
        <row r="4458">
          <cell r="B4458" t="str">
            <v>HC1P1-1</v>
          </cell>
          <cell r="C4458" t="str">
            <v>WHC Combiner Box</v>
          </cell>
          <cell r="D4458">
            <v>280000</v>
          </cell>
        </row>
        <row r="4459">
          <cell r="B4459" t="str">
            <v>HC1P2-2</v>
          </cell>
          <cell r="C4459" t="str">
            <v>WHC Combiner Box</v>
          </cell>
          <cell r="D4459">
            <v>650000</v>
          </cell>
        </row>
        <row r="4460">
          <cell r="B4460" t="str">
            <v>EWW1042AEWA</v>
          </cell>
          <cell r="C4460" t="str">
            <v>ELECTROLUX Washing Machine Front Load 10/7KG</v>
          </cell>
          <cell r="D4460">
            <v>1</v>
          </cell>
        </row>
        <row r="4461">
          <cell r="B4461" t="str">
            <v>EWF9024D3WB</v>
          </cell>
          <cell r="C4461" t="str">
            <v>ELECTROLUX Washing Machine Front Load 9KG</v>
          </cell>
          <cell r="D4461">
            <v>1</v>
          </cell>
        </row>
        <row r="4462">
          <cell r="B4462" t="str">
            <v>EWF8024BDWA</v>
          </cell>
          <cell r="C4462" t="str">
            <v>ELECTROLUX Washing Machine Front Load 8KG</v>
          </cell>
          <cell r="D4462">
            <v>1</v>
          </cell>
        </row>
        <row r="4463">
          <cell r="B4463" t="str">
            <v>EWW8024E3WB</v>
          </cell>
          <cell r="C4463" t="str">
            <v>ELECTROLUX Washing Machine Front Load 8/5KG</v>
          </cell>
          <cell r="D4463">
            <v>1</v>
          </cell>
        </row>
        <row r="4464">
          <cell r="B4464" t="str">
            <v>DH-3JL2WH</v>
          </cell>
          <cell r="C4464" t="str">
            <v>PANASONIC Water Heater Instant</v>
          </cell>
          <cell r="D4464">
            <v>1</v>
          </cell>
        </row>
        <row r="4465">
          <cell r="B4465" t="str">
            <v>MX-EX1011WSG</v>
          </cell>
          <cell r="C4465" t="str">
            <v>PANASONIC Blender 1.3L 450W</v>
          </cell>
          <cell r="D4465">
            <v>109000</v>
          </cell>
        </row>
        <row r="4466">
          <cell r="B4466" t="str">
            <v>MX-MG53C1CSG</v>
          </cell>
          <cell r="C4466" t="str">
            <v>PANASONIC Blender 2L 360-400W</v>
          </cell>
          <cell r="D4466">
            <v>1</v>
          </cell>
        </row>
        <row r="4467">
          <cell r="B4467" t="str">
            <v>TOP100W</v>
          </cell>
          <cell r="C4467" t="str">
            <v>TOP Solar Panel 100W</v>
          </cell>
          <cell r="D4467">
            <v>0</v>
          </cell>
        </row>
        <row r="4468">
          <cell r="B4468" t="str">
            <v>TOPMTE120W</v>
          </cell>
          <cell r="C4468" t="str">
            <v>TOP Solar Panel 120W</v>
          </cell>
          <cell r="D4468">
            <v>1</v>
          </cell>
        </row>
        <row r="4469">
          <cell r="B4469" t="str">
            <v>TOPMTE35W</v>
          </cell>
          <cell r="C4469" t="str">
            <v>TOP Solar Panel 35W</v>
          </cell>
          <cell r="D4469">
            <v>1</v>
          </cell>
        </row>
        <row r="4470">
          <cell r="B4470" t="str">
            <v>TOPMTE45W</v>
          </cell>
          <cell r="C4470" t="str">
            <v>TOP Solar Panel 45W</v>
          </cell>
          <cell r="D4470">
            <v>56000</v>
          </cell>
        </row>
        <row r="4471">
          <cell r="B4471" t="str">
            <v>TOPMTE60W</v>
          </cell>
          <cell r="C4471" t="str">
            <v>TOP Solar Panel 60W</v>
          </cell>
          <cell r="D4471">
            <v>74500</v>
          </cell>
        </row>
        <row r="4472">
          <cell r="B4472" t="str">
            <v>PN333</v>
          </cell>
          <cell r="C4472" t="str">
            <v>ELECTROLUX Stand For Washing Machine</v>
          </cell>
          <cell r="D4472">
            <v>0</v>
          </cell>
        </row>
        <row r="4473">
          <cell r="B4473" t="str">
            <v>MSY-GH10VA</v>
          </cell>
          <cell r="C4473" t="str">
            <v>MITSUBISHI Aircon Split Type 1HP Inverter R-410</v>
          </cell>
          <cell r="D4473">
            <v>1</v>
          </cell>
        </row>
        <row r="4474">
          <cell r="B4474" t="str">
            <v>MSY-GH13VA</v>
          </cell>
          <cell r="C4474" t="str">
            <v>MITSUBISHI Aircon Split Type 1.5HP Inverter R-410</v>
          </cell>
          <cell r="D4474">
            <v>1</v>
          </cell>
        </row>
        <row r="4475">
          <cell r="B4475" t="str">
            <v>HS-121L1</v>
          </cell>
          <cell r="C4475" t="str">
            <v>MIDEA Refrigerator 1 Door Mini 94L</v>
          </cell>
          <cell r="D4475">
            <v>1</v>
          </cell>
        </row>
        <row r="4476">
          <cell r="B4476" t="str">
            <v>HS-130R1</v>
          </cell>
          <cell r="C4476" t="str">
            <v>MIDEA Refrigerator 1 Door 100L</v>
          </cell>
          <cell r="D4476">
            <v>1</v>
          </cell>
        </row>
        <row r="4477">
          <cell r="B4477" t="str">
            <v>HD-203F</v>
          </cell>
          <cell r="C4477" t="str">
            <v>MIDEA Refrigerator 2 Door 156L</v>
          </cell>
          <cell r="D4477">
            <v>1</v>
          </cell>
        </row>
        <row r="4478">
          <cell r="B4478" t="str">
            <v>HD-273F</v>
          </cell>
          <cell r="C4478" t="str">
            <v>MIDEA Refrigerator 2 Door 201L</v>
          </cell>
          <cell r="D4478">
            <v>581000</v>
          </cell>
        </row>
        <row r="4479">
          <cell r="B4479" t="str">
            <v>HS-546C</v>
          </cell>
          <cell r="C4479" t="str">
            <v>MIDEA Freezer</v>
          </cell>
          <cell r="D4479">
            <v>1</v>
          </cell>
        </row>
        <row r="4480">
          <cell r="B4480" t="str">
            <v>HS-252C1</v>
          </cell>
          <cell r="C4480" t="str">
            <v>MIDEA Freezer 3' 2" 191L</v>
          </cell>
          <cell r="D4480">
            <v>1</v>
          </cell>
        </row>
        <row r="4481">
          <cell r="B4481" t="str">
            <v>HS-384C</v>
          </cell>
          <cell r="C4481" t="str">
            <v>MIDEA Freezer 3' 8" 290L</v>
          </cell>
          <cell r="D4481">
            <v>846000</v>
          </cell>
        </row>
        <row r="4482">
          <cell r="B4482" t="str">
            <v>TRF183SHELFPOCKET</v>
          </cell>
          <cell r="C4482" t="str">
            <v>TCL Shelf Pocket</v>
          </cell>
          <cell r="D4482">
            <v>0</v>
          </cell>
        </row>
        <row r="4483">
          <cell r="B4483" t="str">
            <v>1500 Stand</v>
          </cell>
          <cell r="C4483" t="str">
            <v>NAN Stand TV Plasma</v>
          </cell>
          <cell r="D4483">
            <v>1</v>
          </cell>
        </row>
        <row r="4484">
          <cell r="B4484" t="str">
            <v>RWF-W1917TK(K)</v>
          </cell>
          <cell r="C4484" t="str">
            <v>TOSHIBA Water Dispenser Hot&amp;Cold</v>
          </cell>
          <cell r="D4484">
            <v>1</v>
          </cell>
        </row>
        <row r="4485">
          <cell r="B4485" t="str">
            <v>SMG-Gift-Earphone (for A03 Core)</v>
          </cell>
          <cell r="C4485" t="str">
            <v>SAMSUNG Gift Earphone 3.5mm</v>
          </cell>
          <cell r="D4485">
            <v>0</v>
          </cell>
        </row>
        <row r="4486">
          <cell r="B4486" t="str">
            <v>SMG-Gift-Cover (for A03 Core)</v>
          </cell>
          <cell r="C4486" t="str">
            <v>SAMSUNG Gift Cover</v>
          </cell>
          <cell r="D4486">
            <v>0</v>
          </cell>
        </row>
        <row r="4487">
          <cell r="B4487" t="str">
            <v>SMG-A03 CORE(2/32)-Black</v>
          </cell>
          <cell r="C4487" t="str">
            <v>SAMSUNG Smart Phone A03 Core (2/32GB) Black</v>
          </cell>
          <cell r="D4487">
            <v>289000</v>
          </cell>
        </row>
        <row r="4488">
          <cell r="B4488" t="str">
            <v>SMG-A03 CORE(2/32)-Blue</v>
          </cell>
          <cell r="C4488" t="str">
            <v>SAMSUNG Smart Phone A03 Core (2/32 GB)</v>
          </cell>
          <cell r="D4488">
            <v>289000</v>
          </cell>
        </row>
        <row r="4489">
          <cell r="B4489" t="str">
            <v>BC-175</v>
          </cell>
          <cell r="C4489" t="str">
            <v>PATANA INTERCOOL Showcase Cooler 1 Door 256L</v>
          </cell>
          <cell r="D4489">
            <v>1320000</v>
          </cell>
        </row>
        <row r="4490">
          <cell r="B4490" t="str">
            <v>BC-165(V2)</v>
          </cell>
          <cell r="C4490" t="str">
            <v>PATANA INTERCOOL Showcase Cooler 1 Door 244L</v>
          </cell>
          <cell r="D4490">
            <v>1220000</v>
          </cell>
        </row>
        <row r="4491">
          <cell r="B4491" t="str">
            <v>TECNO-SPARK 8T(4/64)-TURQUOISE CYAN</v>
          </cell>
          <cell r="C4491" t="str">
            <v>TECNO Smart Phone Spark 8T (4/64GB) Turquoise Cyan</v>
          </cell>
          <cell r="D4491">
            <v>461990</v>
          </cell>
        </row>
        <row r="4492">
          <cell r="B4492" t="str">
            <v>TECNO-POP 6 (2/32)-LIME GREEN</v>
          </cell>
          <cell r="C4492" t="str">
            <v>TECNO Smart Phone POP 6 (2/32GB) Lime Green</v>
          </cell>
          <cell r="D4492">
            <v>229900</v>
          </cell>
        </row>
        <row r="4493">
          <cell r="B4493" t="str">
            <v>TECNO-POP 6 (2/32)-SKY BLUE</v>
          </cell>
          <cell r="C4493" t="str">
            <v>TECNO Smart Phone POP 6 (2/32GB) Sky Blue</v>
          </cell>
          <cell r="D4493">
            <v>245900</v>
          </cell>
        </row>
        <row r="4494">
          <cell r="B4494" t="str">
            <v>TECNO-GiftFan for SPART 8T</v>
          </cell>
          <cell r="C4494" t="str">
            <v>TECNO Fan Mini Gift For SPART 8T</v>
          </cell>
          <cell r="D4494">
            <v>0</v>
          </cell>
        </row>
        <row r="4495">
          <cell r="B4495" t="str">
            <v>HWM100-1826T</v>
          </cell>
          <cell r="C4495" t="str">
            <v>HAIER Washing Machine Fully Auto 10KG</v>
          </cell>
          <cell r="D4495">
            <v>740000</v>
          </cell>
        </row>
        <row r="4496">
          <cell r="B4496" t="str">
            <v>HWM120-1826T</v>
          </cell>
          <cell r="C4496" t="str">
            <v>HAIER Washing Machine Fully Auto 12KG</v>
          </cell>
          <cell r="D4496">
            <v>879000</v>
          </cell>
        </row>
        <row r="4497">
          <cell r="B4497" t="str">
            <v>LNP-2005</v>
          </cell>
          <cell r="C4497" t="str">
            <v>LUCKY Multi Cooker Non Stick 2L 600W</v>
          </cell>
          <cell r="D4497">
            <v>48000</v>
          </cell>
        </row>
        <row r="4498">
          <cell r="B4498" t="str">
            <v>LNP-2011H</v>
          </cell>
          <cell r="C4498" t="str">
            <v>LUCKY Multi Cooker Non Stick 2L 600W</v>
          </cell>
          <cell r="D4498">
            <v>1</v>
          </cell>
        </row>
        <row r="4499">
          <cell r="B4499" t="str">
            <v>R-VGX400PG9(XRZ)</v>
          </cell>
          <cell r="C4499" t="str">
            <v>HITACHI Refrigerator 2 Door 340L</v>
          </cell>
          <cell r="D4499">
            <v>1894000</v>
          </cell>
        </row>
        <row r="4500">
          <cell r="B4500" t="str">
            <v>CV-970Y</v>
          </cell>
          <cell r="C4500" t="str">
            <v>HITACHI Vacuum Cleaner 2200W</v>
          </cell>
          <cell r="D4500">
            <v>578000</v>
          </cell>
        </row>
        <row r="4501">
          <cell r="B4501" t="str">
            <v>CV-930F</v>
          </cell>
          <cell r="C4501" t="str">
            <v>HITACHI Vacuum Cleaner 1600W</v>
          </cell>
          <cell r="D4501">
            <v>356000</v>
          </cell>
        </row>
        <row r="4502">
          <cell r="B4502" t="str">
            <v>HDF-280</v>
          </cell>
          <cell r="C4502" t="str">
            <v>GLACIER Freezer</v>
          </cell>
          <cell r="D4502">
            <v>1</v>
          </cell>
        </row>
        <row r="4503">
          <cell r="B4503" t="str">
            <v>HDF-380</v>
          </cell>
          <cell r="C4503" t="str">
            <v>GLACIER Freezer</v>
          </cell>
          <cell r="D4503">
            <v>1</v>
          </cell>
        </row>
        <row r="4504">
          <cell r="B4504" t="str">
            <v>BCT-UU 48-100</v>
          </cell>
          <cell r="C4504" t="str">
            <v>BlueCarbon Battery LiFePO4 Aluminium 100Ah 48V</v>
          </cell>
          <cell r="D4504">
            <v>1</v>
          </cell>
        </row>
        <row r="4505">
          <cell r="B4505" t="str">
            <v>BCT-UU 48-200</v>
          </cell>
          <cell r="C4505" t="str">
            <v>BlueCarbon Battery LiFePO4 Aluminium 200Ah 48V</v>
          </cell>
          <cell r="D4505">
            <v>4300000</v>
          </cell>
        </row>
        <row r="4506">
          <cell r="B4506" t="str">
            <v>TMDA-200</v>
          </cell>
          <cell r="C4506" t="str">
            <v>TMDA Battery Lithium  200Ah 51.2V</v>
          </cell>
          <cell r="D4506">
            <v>1</v>
          </cell>
        </row>
        <row r="4507">
          <cell r="B4507" t="str">
            <v>TMDA-100</v>
          </cell>
          <cell r="C4507" t="str">
            <v>TMDA Battery Lithium 100Ah 51.2V</v>
          </cell>
          <cell r="D4507">
            <v>1</v>
          </cell>
        </row>
        <row r="4508">
          <cell r="B4508" t="str">
            <v>DM6100</v>
          </cell>
          <cell r="C4508" t="str">
            <v>DM Inverter Pure Sine Wave</v>
          </cell>
          <cell r="D4508">
            <v>1</v>
          </cell>
        </row>
        <row r="4509">
          <cell r="B4509" t="str">
            <v>HCF-428 DP</v>
          </cell>
          <cell r="C4509" t="str">
            <v>HAIER Freezer</v>
          </cell>
          <cell r="D4509">
            <v>1</v>
          </cell>
        </row>
        <row r="4510">
          <cell r="B4510" t="str">
            <v>32Q90(T2+S2+CI)(C)</v>
          </cell>
          <cell r="C4510" t="str">
            <v>SAMSUNG Digital LED TV 32" HD</v>
          </cell>
          <cell r="D4510">
            <v>1</v>
          </cell>
        </row>
        <row r="4511">
          <cell r="B4511" t="str">
            <v>X4/V8</v>
          </cell>
          <cell r="C4511" t="str">
            <v>KALOC Bracket TV</v>
          </cell>
          <cell r="D4511">
            <v>1</v>
          </cell>
        </row>
        <row r="4512">
          <cell r="B4512" t="str">
            <v>VC-536</v>
          </cell>
          <cell r="C4512" t="str">
            <v>OTTO Vacuum Cleaner 1600W</v>
          </cell>
          <cell r="D4512">
            <v>239200</v>
          </cell>
        </row>
        <row r="4513">
          <cell r="B4513" t="str">
            <v>MV-1403</v>
          </cell>
          <cell r="C4513" t="str">
            <v>SMART HOME Air Fryer Manual 5.5L 1400W</v>
          </cell>
          <cell r="D4513">
            <v>1</v>
          </cell>
        </row>
        <row r="4514">
          <cell r="B4514" t="str">
            <v>HDMI 2.0 VERSION FLAT CABLE 5M</v>
          </cell>
          <cell r="C4514" t="str">
            <v>UGREEN Video Accessory Cable</v>
          </cell>
          <cell r="D4514">
            <v>1</v>
          </cell>
        </row>
        <row r="4515">
          <cell r="B4515" t="str">
            <v>6.5MM MALE TO 3.5MM FEMALE ADAPTER</v>
          </cell>
          <cell r="C4515" t="str">
            <v>UGREEN Audio Jack Plug Stero 11050010GD</v>
          </cell>
          <cell r="D4515">
            <v>4000</v>
          </cell>
        </row>
        <row r="4516">
          <cell r="B4516" t="str">
            <v>CBL-S252PMW</v>
          </cell>
          <cell r="C4516" t="str">
            <v>CORNELL Blender 1.5L 500W</v>
          </cell>
          <cell r="D4516">
            <v>105000</v>
          </cell>
        </row>
        <row r="4517">
          <cell r="B4517" t="str">
            <v>CS-201</v>
          </cell>
          <cell r="C4517" t="str">
            <v>CORNELL Food Steamer 10L 755-900W</v>
          </cell>
          <cell r="D4517">
            <v>118000</v>
          </cell>
        </row>
        <row r="4518">
          <cell r="B4518" t="str">
            <v>HR2041/50</v>
          </cell>
          <cell r="C4518" t="str">
            <v>PHILIPS Blender 1.9L 450W (2 Plastic Jars)</v>
          </cell>
          <cell r="D4518">
            <v>164000</v>
          </cell>
        </row>
        <row r="4519">
          <cell r="B4519" t="str">
            <v>HR2041/10</v>
          </cell>
          <cell r="C4519" t="str">
            <v>PHILIPS Blender  1.9L 450W</v>
          </cell>
          <cell r="D4519">
            <v>144000</v>
          </cell>
        </row>
        <row r="4520">
          <cell r="B4520" t="str">
            <v>HD3119</v>
          </cell>
          <cell r="C4520" t="str">
            <v>PHILIPS Rice Cooker Jar 2L</v>
          </cell>
          <cell r="D4520">
            <v>241000</v>
          </cell>
        </row>
        <row r="4521">
          <cell r="B4521" t="str">
            <v>GC484</v>
          </cell>
          <cell r="C4521" t="str">
            <v>PHILIPS Garment Steamer 1800W</v>
          </cell>
          <cell r="D4521">
            <v>368000</v>
          </cell>
        </row>
        <row r="4522">
          <cell r="B4522" t="str">
            <v>HD7462</v>
          </cell>
          <cell r="C4522" t="str">
            <v>PHILIPS Coffee Maker 1.2L 1000W</v>
          </cell>
          <cell r="D4522">
            <v>1</v>
          </cell>
        </row>
        <row r="4523">
          <cell r="B4523" t="str">
            <v>PQ206</v>
          </cell>
          <cell r="C4523" t="str">
            <v>PHILIPS Shaver Plus Electric</v>
          </cell>
          <cell r="D4523">
            <v>67000</v>
          </cell>
        </row>
        <row r="4524">
          <cell r="B4524" t="str">
            <v>SC-340BC-V3</v>
          </cell>
          <cell r="C4524" t="str">
            <v>HAIER Showcase Cooler 1 Door 320L</v>
          </cell>
          <cell r="D4524">
            <v>1535000</v>
          </cell>
        </row>
        <row r="4525">
          <cell r="B4525" t="str">
            <v>HRF-MD456 GD</v>
          </cell>
          <cell r="C4525" t="str">
            <v>HAIER Refrigerator Side By Side 456L  4 Door</v>
          </cell>
          <cell r="D4525">
            <v>1</v>
          </cell>
        </row>
        <row r="4526">
          <cell r="B4526" t="str">
            <v>SC-412BC-V2</v>
          </cell>
          <cell r="C4526" t="str">
            <v>HAIER Showcase Cooler 1 Door 390L</v>
          </cell>
          <cell r="D4526">
            <v>1852000</v>
          </cell>
        </row>
        <row r="4527">
          <cell r="B4527" t="str">
            <v>HDF-480</v>
          </cell>
          <cell r="C4527" t="str">
            <v>GLACIER Freezer</v>
          </cell>
          <cell r="D4527">
            <v>1</v>
          </cell>
        </row>
        <row r="4528">
          <cell r="B4528" t="str">
            <v>TT09NOMG</v>
          </cell>
          <cell r="C4528" t="str">
            <v>LG Washing Machine Semi Auto 9KG</v>
          </cell>
          <cell r="D4528">
            <v>669000</v>
          </cell>
        </row>
        <row r="4529">
          <cell r="B4529" t="str">
            <v>SJ-286M-SS</v>
          </cell>
          <cell r="C4529" t="str">
            <v>SHARP Refrigerator 2 Door 280L</v>
          </cell>
          <cell r="D4529">
            <v>1007000</v>
          </cell>
        </row>
        <row r="4530">
          <cell r="B4530" t="str">
            <v>ES-W1009S</v>
          </cell>
          <cell r="C4530" t="str">
            <v>SHARP Washing Machine Fully Auto 10KG</v>
          </cell>
          <cell r="D4530">
            <v>1</v>
          </cell>
        </row>
        <row r="4531">
          <cell r="B4531" t="str">
            <v>REDMI 9A (2/32)-GRANITE GREY</v>
          </cell>
          <cell r="C4531" t="str">
            <v>REDMI Smart Phone 9A (2/32GB) Granite Grey</v>
          </cell>
          <cell r="D4531">
            <v>279000</v>
          </cell>
        </row>
        <row r="4532">
          <cell r="B4532" t="str">
            <v>REDMI 9A (2/32)-AURORA GREEN</v>
          </cell>
          <cell r="C4532" t="str">
            <v>REDMI Smart Phone 9A (2/32GB) Aurora Green</v>
          </cell>
          <cell r="D4532">
            <v>279000</v>
          </cell>
        </row>
        <row r="4533">
          <cell r="B4533" t="str">
            <v>REDMI-10C(4/128)-GRAPHITE GREY</v>
          </cell>
          <cell r="C4533" t="str">
            <v>REDMI Smart Phone 10C (4/128GB) Graphite Grey</v>
          </cell>
          <cell r="D4533">
            <v>429000</v>
          </cell>
        </row>
        <row r="4534">
          <cell r="B4534" t="str">
            <v>REDMI-10A (3/64)- GRAPHITE GREY</v>
          </cell>
          <cell r="C4534" t="str">
            <v>REDMI Smart Phone 10A (3/64GB) Graphite Grey</v>
          </cell>
          <cell r="D4534">
            <v>349000</v>
          </cell>
        </row>
        <row r="4535">
          <cell r="B4535" t="str">
            <v>REDMI-10A (3/64)- CHROME SILVER</v>
          </cell>
          <cell r="C4535" t="str">
            <v>REDMI Smart Phone 10A (3/64GB) Chrome Silver</v>
          </cell>
          <cell r="D4535">
            <v>349000</v>
          </cell>
        </row>
        <row r="4536">
          <cell r="B4536" t="str">
            <v>REDMI NOTE 11 PRO 5G (8/128) ATLANTIC BLUE</v>
          </cell>
          <cell r="C4536" t="str">
            <v>REDMI Smart Phone Note 11 Pro 5G (8/128GB) Atlantic Blue</v>
          </cell>
          <cell r="D4536">
            <v>859000</v>
          </cell>
        </row>
        <row r="4537">
          <cell r="B4537" t="str">
            <v>HWM80-1269T</v>
          </cell>
          <cell r="C4537" t="str">
            <v>HAIER Washing Machine Fully Auto 8KG</v>
          </cell>
          <cell r="D4537">
            <v>584000</v>
          </cell>
        </row>
        <row r="4538">
          <cell r="B4538" t="str">
            <v>TT14NARG</v>
          </cell>
          <cell r="C4538" t="str">
            <v>LG Washing Machine Semi Auto 14KG</v>
          </cell>
          <cell r="D4538">
            <v>1</v>
          </cell>
        </row>
        <row r="4539">
          <cell r="B4539" t="str">
            <v>SMG-Gift-Cover(for A03)</v>
          </cell>
          <cell r="C4539" t="str">
            <v>SAMSUNG Gift Cover</v>
          </cell>
          <cell r="D4539">
            <v>0</v>
          </cell>
        </row>
        <row r="4540">
          <cell r="B4540" t="str">
            <v>SMG-Gift-Screen Glass (for A03)</v>
          </cell>
          <cell r="C4540" t="str">
            <v>SAMSUNG Gift Screen Protector Tempered Glass</v>
          </cell>
          <cell r="D4540">
            <v>0</v>
          </cell>
        </row>
        <row r="4541">
          <cell r="B4541" t="str">
            <v>SMG-A53 5G-8/256 Blue</v>
          </cell>
          <cell r="C4541" t="str">
            <v>SAMSUNG Smart Phone A53 5G (8/256GB) Blue)</v>
          </cell>
          <cell r="D4541">
            <v>1449000</v>
          </cell>
        </row>
        <row r="4542">
          <cell r="B4542" t="str">
            <v>TECNO-POVA NEO-6/128 POWEHI</v>
          </cell>
          <cell r="C4542" t="str">
            <v>TECNO Smart Phone POVA Neo (6/128GB) Powehi</v>
          </cell>
          <cell r="D4542">
            <v>389900</v>
          </cell>
        </row>
        <row r="4543">
          <cell r="B4543" t="str">
            <v>TECNO-POVA NEO-6/128 GEEK BLUE</v>
          </cell>
          <cell r="C4543" t="str">
            <v>TECNO Smart Phone POVA Neo (6/128GB) Geek Blue</v>
          </cell>
          <cell r="D4543">
            <v>389900</v>
          </cell>
        </row>
        <row r="4544">
          <cell r="B4544" t="str">
            <v>TECNO-CAMON 19 NEO-6/128-BLACK</v>
          </cell>
          <cell r="C4544" t="str">
            <v>TECNO Smart Phone CAMON 19 Neo (6/128GB) Black</v>
          </cell>
          <cell r="D4544">
            <v>569900</v>
          </cell>
        </row>
        <row r="4545">
          <cell r="B4545" t="str">
            <v>TECNO-CAMON 19 NEO-6/128-ICE MIRROR</v>
          </cell>
          <cell r="C4545" t="str">
            <v>TECNO Smart Phone CAMON 19 Neo (6/128GB) Ice Mirror</v>
          </cell>
          <cell r="D4545">
            <v>569900</v>
          </cell>
        </row>
        <row r="4546">
          <cell r="B4546" t="str">
            <v>Realme C35(4/128)GB Glowing Black</v>
          </cell>
          <cell r="C4546" t="str">
            <v>REALME Smart Phone C35 (4/128GB) Glowing Black</v>
          </cell>
          <cell r="D4546">
            <v>529900</v>
          </cell>
        </row>
        <row r="4547">
          <cell r="B4547" t="str">
            <v>Realme C35(4/128)GB Glowing Green</v>
          </cell>
          <cell r="C4547" t="str">
            <v>REALME Smart Phone C35 (4/128GB) Glowing Green</v>
          </cell>
          <cell r="D4547">
            <v>529900</v>
          </cell>
        </row>
        <row r="4548">
          <cell r="B4548" t="str">
            <v>GN-B272SQCB</v>
          </cell>
          <cell r="C4548" t="str">
            <v>LG Refrigerator 2 Door 254L</v>
          </cell>
          <cell r="D4548">
            <v>1</v>
          </cell>
        </row>
        <row r="4549">
          <cell r="B4549" t="str">
            <v>GC-L257SLNL</v>
          </cell>
          <cell r="C4549" t="str">
            <v>LG Refrigerator Side By Side 674L 2 Door</v>
          </cell>
          <cell r="D4549">
            <v>1</v>
          </cell>
        </row>
        <row r="4550">
          <cell r="B4550" t="str">
            <v>T2313VSPM</v>
          </cell>
          <cell r="C4550" t="str">
            <v>LG Washing Machine Fully Auto 13KG</v>
          </cell>
          <cell r="D4550">
            <v>1</v>
          </cell>
        </row>
        <row r="4551">
          <cell r="B4551" t="str">
            <v>T2518VSAJ</v>
          </cell>
          <cell r="C4551" t="str">
            <v>LG Washing Machine Fully Auto 18KG</v>
          </cell>
          <cell r="D4551">
            <v>1</v>
          </cell>
        </row>
        <row r="4552">
          <cell r="B4552" t="str">
            <v>REALME-C30 4/64 BLACK</v>
          </cell>
          <cell r="C4552" t="str">
            <v>REALME Smart Phone C30 (4/64GB) Black</v>
          </cell>
          <cell r="D4552">
            <v>359900</v>
          </cell>
        </row>
        <row r="4553">
          <cell r="B4553" t="str">
            <v>REALME-C30 4/64 BLUE</v>
          </cell>
          <cell r="C4553" t="str">
            <v>REALME Smart Phone C30 (4/64GB) Blue</v>
          </cell>
          <cell r="D4553">
            <v>359900</v>
          </cell>
        </row>
        <row r="4554">
          <cell r="B4554" t="str">
            <v>GR-B22VP(UKG9)</v>
          </cell>
          <cell r="C4554" t="str">
            <v>TOSHIBA Refrigerator 2 Door 180L</v>
          </cell>
          <cell r="D4554">
            <v>1</v>
          </cell>
        </row>
        <row r="4555">
          <cell r="B4555" t="str">
            <v>KG993MX</v>
          </cell>
          <cell r="C4555" t="str">
            <v>KANGAROO Cookware Set 3Pieces</v>
          </cell>
          <cell r="D4555">
            <v>1</v>
          </cell>
        </row>
        <row r="4556">
          <cell r="B4556" t="str">
            <v>KG 365i</v>
          </cell>
          <cell r="C4556" t="str">
            <v>KANGAROO Induction Cooker 2000W</v>
          </cell>
          <cell r="D4556">
            <v>1</v>
          </cell>
        </row>
        <row r="4557">
          <cell r="B4557" t="str">
            <v>KG 01G3</v>
          </cell>
          <cell r="C4557" t="str">
            <v>KANGAROO Water Pre-Filter</v>
          </cell>
          <cell r="D4557">
            <v>0</v>
          </cell>
        </row>
        <row r="4558">
          <cell r="B4558" t="str">
            <v>REMAX-RCC323</v>
          </cell>
          <cell r="C4558" t="str">
            <v>REMAX Car Charger DC12-24V 3A 49.5W</v>
          </cell>
          <cell r="D4558">
            <v>15500</v>
          </cell>
        </row>
        <row r="4559">
          <cell r="B4559" t="str">
            <v>REMAX-RL-LA08</v>
          </cell>
          <cell r="C4559" t="str">
            <v>REMAX Converter Audio Lightning</v>
          </cell>
          <cell r="D4559">
            <v>12000</v>
          </cell>
        </row>
        <row r="4560">
          <cell r="B4560" t="str">
            <v>REMAX-RB-M6-Black</v>
          </cell>
          <cell r="C4560" t="str">
            <v>REMAX Audio Speaker Personal Bluetooth Handled 01080078BK</v>
          </cell>
          <cell r="D4560">
            <v>37500</v>
          </cell>
        </row>
        <row r="4561">
          <cell r="B4561" t="str">
            <v>REMAX-RM-512</v>
          </cell>
          <cell r="C4561" t="str">
            <v>REMAX Earphone 3.5mm</v>
          </cell>
          <cell r="D4561">
            <v>9000</v>
          </cell>
        </row>
        <row r="4562">
          <cell r="B4562" t="str">
            <v>REMAX-RM-560IPH</v>
          </cell>
          <cell r="C4562" t="str">
            <v>REMAX Earphone Lightning</v>
          </cell>
          <cell r="D4562">
            <v>13500</v>
          </cell>
        </row>
        <row r="4563">
          <cell r="B4563" t="str">
            <v>REMAX-RPP-154</v>
          </cell>
          <cell r="C4563" t="str">
            <v>REMAX Power Bank 30000mAh</v>
          </cell>
          <cell r="D4563">
            <v>49500</v>
          </cell>
        </row>
        <row r="4564">
          <cell r="B4564" t="str">
            <v>REMAX-RPP-184</v>
          </cell>
          <cell r="C4564" t="str">
            <v>REMAX Power Bank 40000mAh</v>
          </cell>
          <cell r="D4564">
            <v>79500</v>
          </cell>
        </row>
        <row r="4565">
          <cell r="B4565" t="str">
            <v>REMAX-RPP-213</v>
          </cell>
          <cell r="C4565" t="str">
            <v>REMAX Power Bank 20000mAh</v>
          </cell>
          <cell r="D4565">
            <v>51500</v>
          </cell>
        </row>
        <row r="4566">
          <cell r="B4566" t="str">
            <v>REMAX-RB-T35</v>
          </cell>
          <cell r="C4566" t="str">
            <v>REMAX Headset Wireless</v>
          </cell>
          <cell r="D4566">
            <v>22500</v>
          </cell>
        </row>
        <row r="4567">
          <cell r="B4567" t="str">
            <v>REMAX-TWS-50I-Black</v>
          </cell>
          <cell r="C4567" t="str">
            <v>REMAX Earbuds Wireless 01030081BK</v>
          </cell>
          <cell r="D4567">
            <v>37500</v>
          </cell>
        </row>
        <row r="4568">
          <cell r="B4568" t="str">
            <v>REMAX-TWS-40</v>
          </cell>
          <cell r="C4568" t="str">
            <v>REMAX Earbuds Wireless Gaming</v>
          </cell>
          <cell r="D4568">
            <v>55000</v>
          </cell>
        </row>
        <row r="4569">
          <cell r="B4569" t="str">
            <v>REMAX-RP-U35(TC)</v>
          </cell>
          <cell r="C4569" t="str">
            <v>REMAX Charger Sets Type-C 10.5W</v>
          </cell>
          <cell r="D4569">
            <v>8500</v>
          </cell>
        </row>
        <row r="4570">
          <cell r="B4570" t="str">
            <v>REMAX-RP-U75</v>
          </cell>
          <cell r="C4570" t="str">
            <v>REMAX Charger USB PD20W</v>
          </cell>
          <cell r="D4570">
            <v>15500</v>
          </cell>
        </row>
        <row r="4571">
          <cell r="B4571" t="str">
            <v>REMAX-RP-U82</v>
          </cell>
          <cell r="C4571" t="str">
            <v>REMAX Charger Dual Port PD+QC 30W</v>
          </cell>
          <cell r="D4571">
            <v>19500</v>
          </cell>
        </row>
        <row r="4572">
          <cell r="B4572" t="str">
            <v>RWF-W2035UVBMM(W)</v>
          </cell>
          <cell r="C4572" t="str">
            <v>TOSHIBA Water Dispenser Hot&amp;Cold</v>
          </cell>
          <cell r="D4572">
            <v>576000</v>
          </cell>
        </row>
        <row r="4573">
          <cell r="B4573" t="str">
            <v>RWF-W1830UVBMM(T)</v>
          </cell>
          <cell r="C4573" t="str">
            <v>TOSHIBA Water Dispenser Cold</v>
          </cell>
          <cell r="D4573">
            <v>670000</v>
          </cell>
        </row>
        <row r="4574">
          <cell r="B4574" t="str">
            <v>HOCO W23 White</v>
          </cell>
          <cell r="C4574" t="str">
            <v>HOCO Headphones Wireless</v>
          </cell>
          <cell r="D4574">
            <v>31500</v>
          </cell>
        </row>
        <row r="4575">
          <cell r="B4575" t="str">
            <v>HOCO W21 Grey</v>
          </cell>
          <cell r="C4575" t="str">
            <v>HOCO Headphones Wired</v>
          </cell>
          <cell r="D4575">
            <v>15300</v>
          </cell>
        </row>
        <row r="4576">
          <cell r="B4576" t="str">
            <v>HOCO W28 Red</v>
          </cell>
          <cell r="C4576" t="str">
            <v>HOCO Headphones Wireless</v>
          </cell>
          <cell r="D4576">
            <v>30500</v>
          </cell>
        </row>
        <row r="4577">
          <cell r="B4577" t="str">
            <v>HOCO W28 Black</v>
          </cell>
          <cell r="C4577" t="str">
            <v>HOCO Headphones Wireless</v>
          </cell>
          <cell r="D4577">
            <v>30500</v>
          </cell>
        </row>
        <row r="4578">
          <cell r="B4578" t="str">
            <v>HOCO W30 Black</v>
          </cell>
          <cell r="C4578" t="str">
            <v>HOCO Headphones Wireless</v>
          </cell>
          <cell r="D4578">
            <v>28400</v>
          </cell>
        </row>
        <row r="4579">
          <cell r="B4579" t="str">
            <v>HOCO W30 Red</v>
          </cell>
          <cell r="C4579" t="str">
            <v>HOCO Headphones Wireless</v>
          </cell>
          <cell r="D4579">
            <v>28400</v>
          </cell>
        </row>
        <row r="4580">
          <cell r="B4580" t="str">
            <v>HOCO W27 Pink</v>
          </cell>
          <cell r="C4580" t="str">
            <v>HOCO Headphones Wireless</v>
          </cell>
          <cell r="D4580">
            <v>33100</v>
          </cell>
        </row>
        <row r="4581">
          <cell r="B4581" t="str">
            <v>HOCO W27 Grey</v>
          </cell>
          <cell r="C4581" t="str">
            <v>HOCO Headphones Wireless</v>
          </cell>
          <cell r="D4581">
            <v>33100</v>
          </cell>
        </row>
        <row r="4582">
          <cell r="B4582" t="str">
            <v>HOCO J55 White</v>
          </cell>
          <cell r="C4582" t="str">
            <v>HOCO Power Bank 10000mAh</v>
          </cell>
          <cell r="D4582">
            <v>27900</v>
          </cell>
        </row>
        <row r="4583">
          <cell r="B4583" t="str">
            <v>HOCO J42 Black</v>
          </cell>
          <cell r="C4583" t="str">
            <v>HOCO Power Bank 10000mAh</v>
          </cell>
          <cell r="D4583">
            <v>28400</v>
          </cell>
        </row>
        <row r="4584">
          <cell r="B4584" t="str">
            <v>HOCO DB04 Black</v>
          </cell>
          <cell r="C4584" t="str">
            <v>HOCO Power Bank 30000mAh</v>
          </cell>
          <cell r="D4584">
            <v>52000</v>
          </cell>
        </row>
        <row r="4585">
          <cell r="B4585" t="str">
            <v>HOCO J55 Black</v>
          </cell>
          <cell r="C4585" t="str">
            <v>HOCO Power Bank 10000mAh</v>
          </cell>
          <cell r="D4585">
            <v>27900</v>
          </cell>
        </row>
        <row r="4586">
          <cell r="B4586" t="str">
            <v>HOCO J62 Black</v>
          </cell>
          <cell r="C4586" t="str">
            <v>HOCO Power Bank 30000mAh</v>
          </cell>
          <cell r="D4586">
            <v>60400</v>
          </cell>
        </row>
        <row r="4587">
          <cell r="B4587" t="str">
            <v>HOCO J59 White</v>
          </cell>
          <cell r="C4587" t="str">
            <v>HOCO Power Bank 10000mAh</v>
          </cell>
          <cell r="D4587">
            <v>29400</v>
          </cell>
        </row>
        <row r="4588">
          <cell r="B4588" t="str">
            <v>HOCO J59 Black</v>
          </cell>
          <cell r="C4588" t="str">
            <v>HOCO Power Bank 10000mAh</v>
          </cell>
          <cell r="D4588">
            <v>29400</v>
          </cell>
        </row>
        <row r="4589">
          <cell r="B4589" t="str">
            <v>HOCO J59A Black</v>
          </cell>
          <cell r="C4589" t="str">
            <v>HOCO Power Bank 20000mAh</v>
          </cell>
          <cell r="D4589">
            <v>41000</v>
          </cell>
        </row>
        <row r="4590">
          <cell r="B4590" t="str">
            <v>HOCO DB21 Black</v>
          </cell>
          <cell r="C4590" t="str">
            <v>HOCO Power Bank 80000mAh</v>
          </cell>
          <cell r="D4590">
            <v>102900</v>
          </cell>
        </row>
        <row r="4591">
          <cell r="B4591" t="str">
            <v>HOCO DB06 Max White</v>
          </cell>
          <cell r="C4591" t="str">
            <v>HOCO Power Bank 20000mAh</v>
          </cell>
          <cell r="D4591">
            <v>38900</v>
          </cell>
        </row>
        <row r="4592">
          <cell r="B4592" t="str">
            <v>HOCO DB06 Max Black</v>
          </cell>
          <cell r="C4592" t="str">
            <v>HOCO Power Bank 20000mAh</v>
          </cell>
          <cell r="D4592">
            <v>38900</v>
          </cell>
        </row>
        <row r="4593">
          <cell r="B4593" t="str">
            <v>VMS-III-3.2K-24V</v>
          </cell>
          <cell r="C4593" t="str">
            <v>SUOER Inverter Hybrid 3KW</v>
          </cell>
          <cell r="D4593">
            <v>1</v>
          </cell>
        </row>
        <row r="4594">
          <cell r="B4594" t="str">
            <v>VMS-III-5K-48V</v>
          </cell>
          <cell r="C4594" t="str">
            <v>SUOER Inverter Hybrid 5KW</v>
          </cell>
          <cell r="D4594">
            <v>1200000</v>
          </cell>
        </row>
        <row r="4595">
          <cell r="B4595" t="str">
            <v>R-WB640VG0(GMG)</v>
          </cell>
          <cell r="C4595" t="str">
            <v>HITACHI Refrigerator Side By Side 569L 4 Door</v>
          </cell>
          <cell r="D4595">
            <v>4853000</v>
          </cell>
        </row>
        <row r="4596">
          <cell r="B4596" t="str">
            <v>R-WB640VG0(GBK)</v>
          </cell>
          <cell r="C4596" t="str">
            <v>HITACHI Refrigerator Side By Side 569L 4 Door</v>
          </cell>
          <cell r="D4596">
            <v>4853000</v>
          </cell>
        </row>
        <row r="4597">
          <cell r="B4597" t="str">
            <v>E5GS1-89BM</v>
          </cell>
          <cell r="C4597" t="str">
            <v>ELECTROLUX Garment Steamer 1600W</v>
          </cell>
          <cell r="D4597">
            <v>1</v>
          </cell>
        </row>
        <row r="4598">
          <cell r="B4598" t="str">
            <v>TOPMTE80W</v>
          </cell>
          <cell r="C4598" t="str">
            <v>TOP Solar Panel 80W</v>
          </cell>
          <cell r="D4598">
            <v>99000</v>
          </cell>
        </row>
        <row r="4599">
          <cell r="B4599" t="str">
            <v>PPS100W</v>
          </cell>
          <cell r="C4599" t="str">
            <v>TOP Solar Panel 100W</v>
          </cell>
          <cell r="D4599">
            <v>110000</v>
          </cell>
        </row>
        <row r="4600">
          <cell r="B4600" t="str">
            <v>PMS330W</v>
          </cell>
          <cell r="C4600" t="str">
            <v>TOP Solar Panel 330W</v>
          </cell>
          <cell r="D4600">
            <v>1</v>
          </cell>
        </row>
        <row r="4601">
          <cell r="B4601" t="str">
            <v>PPS/PMS450W</v>
          </cell>
          <cell r="C4601" t="str">
            <v>TOP Solar Panel 450W</v>
          </cell>
          <cell r="D4601">
            <v>390000</v>
          </cell>
        </row>
        <row r="4602">
          <cell r="B4602" t="str">
            <v>PMS/PPS540W</v>
          </cell>
          <cell r="C4602" t="str">
            <v>TOP Solar Panel 540W</v>
          </cell>
          <cell r="D4602">
            <v>486000</v>
          </cell>
        </row>
        <row r="4603">
          <cell r="B4603" t="str">
            <v>NC-EG3000CSY</v>
          </cell>
          <cell r="C4603" t="str">
            <v>PANASONIC Jar Pot 3L</v>
          </cell>
          <cell r="D4603">
            <v>259000</v>
          </cell>
        </row>
        <row r="4604">
          <cell r="B4604" t="str">
            <v>40A4G</v>
          </cell>
          <cell r="C4604" t="str">
            <v>HISENSE Smart TV Android 40" Full HD</v>
          </cell>
          <cell r="D4604">
            <v>618000</v>
          </cell>
        </row>
        <row r="4605">
          <cell r="B4605" t="str">
            <v>43A4G</v>
          </cell>
          <cell r="C4605" t="str">
            <v>HISENSE Smart TV Android 43" Full HD</v>
          </cell>
          <cell r="D4605">
            <v>705000</v>
          </cell>
        </row>
        <row r="4606">
          <cell r="B4606" t="str">
            <v>WTJA801T</v>
          </cell>
          <cell r="C4606" t="str">
            <v>HISENSE Washing Machine Fully Auto 8KG</v>
          </cell>
          <cell r="D4606">
            <v>589000</v>
          </cell>
        </row>
        <row r="4607">
          <cell r="B4607" t="str">
            <v>WSRB1101W</v>
          </cell>
          <cell r="C4607" t="str">
            <v>HISENSE Washing Machine Semi Auto 11KG</v>
          </cell>
          <cell r="D4607">
            <v>455000</v>
          </cell>
        </row>
        <row r="4608">
          <cell r="B4608" t="str">
            <v>FC-38DD4SB</v>
          </cell>
          <cell r="C4608" t="str">
            <v>HISENSE Freezer 3'8" 286L</v>
          </cell>
          <cell r="D4608">
            <v>1</v>
          </cell>
        </row>
        <row r="4609">
          <cell r="B4609" t="str">
            <v>FC-19DD4SA</v>
          </cell>
          <cell r="C4609" t="str">
            <v>HISENSE Freezer 2' 1'' 142L</v>
          </cell>
          <cell r="D4609">
            <v>499000</v>
          </cell>
        </row>
        <row r="4610">
          <cell r="B4610" t="str">
            <v>CHD260SS</v>
          </cell>
          <cell r="C4610" t="str">
            <v>SIERA Freezer 136L</v>
          </cell>
          <cell r="D4610">
            <v>0</v>
          </cell>
        </row>
        <row r="4611">
          <cell r="B4611" t="str">
            <v>DHW 90T0</v>
          </cell>
          <cell r="C4611" t="str">
            <v>TEKA Wall Chimney Hood</v>
          </cell>
          <cell r="D4611">
            <v>1409000</v>
          </cell>
        </row>
        <row r="4612">
          <cell r="B4612" t="str">
            <v>AVA1500-60-1P</v>
          </cell>
          <cell r="C4612" t="str">
            <v>NORTH BAYOU Stand TV</v>
          </cell>
          <cell r="D4612">
            <v>210000</v>
          </cell>
        </row>
        <row r="4613">
          <cell r="B4613" t="str">
            <v>LA-1017</v>
          </cell>
          <cell r="C4613" t="str">
            <v>CEM Solar Power Meter &amp; MultiMeter</v>
          </cell>
          <cell r="D4613">
            <v>1</v>
          </cell>
        </row>
        <row r="4614">
          <cell r="B4614" t="str">
            <v>END CLAMP 35/40</v>
          </cell>
          <cell r="C4614" t="str">
            <v>NAN Accessory Aircon</v>
          </cell>
          <cell r="D4614">
            <v>1</v>
          </cell>
        </row>
        <row r="4615">
          <cell r="B4615" t="str">
            <v>MID CLAMP 35/40</v>
          </cell>
          <cell r="C4615" t="str">
            <v>NAN Accessory Aircon</v>
          </cell>
          <cell r="D4615">
            <v>1</v>
          </cell>
        </row>
        <row r="4616">
          <cell r="B4616" t="str">
            <v>RAIL 4200MM</v>
          </cell>
          <cell r="C4616" t="str">
            <v>NAN Accessory Solar</v>
          </cell>
          <cell r="D4616">
            <v>1</v>
          </cell>
        </row>
        <row r="4617">
          <cell r="B4617" t="str">
            <v>C 605</v>
          </cell>
          <cell r="C4617" t="str">
            <v>TEKA Standard Hood</v>
          </cell>
          <cell r="D4617">
            <v>459000</v>
          </cell>
        </row>
        <row r="4618">
          <cell r="B4618" t="str">
            <v>AWC-TEKA</v>
          </cell>
          <cell r="C4618" t="str">
            <v>TEKA Aluminium Wall Outlet Exhaust Canopy</v>
          </cell>
          <cell r="D4618">
            <v>1</v>
          </cell>
        </row>
        <row r="4619">
          <cell r="B4619" t="str">
            <v>HSU-09LTR18</v>
          </cell>
          <cell r="C4619" t="str">
            <v>HAIER Aircon Split Type 1HP Non-Inverter</v>
          </cell>
          <cell r="D4619">
            <v>740000</v>
          </cell>
        </row>
        <row r="4620">
          <cell r="B4620" t="str">
            <v>GRR-01</v>
          </cell>
          <cell r="C4620" t="str">
            <v>GLACIER Stand for Multi-Functional Adjusting</v>
          </cell>
          <cell r="D4620">
            <v>1</v>
          </cell>
        </row>
        <row r="4621">
          <cell r="B4621" t="str">
            <v>GRR-02</v>
          </cell>
          <cell r="C4621" t="str">
            <v>GLACIER Stand for Multi-Functional Adjusting</v>
          </cell>
          <cell r="D4621">
            <v>1</v>
          </cell>
        </row>
        <row r="4622">
          <cell r="B4622" t="str">
            <v>GRR-03</v>
          </cell>
          <cell r="C4622" t="str">
            <v>GLACIER Stand for Multi-Functional Adjusting</v>
          </cell>
          <cell r="D4622">
            <v>1</v>
          </cell>
        </row>
        <row r="4623">
          <cell r="B4623" t="str">
            <v>BCT-UU 24-200</v>
          </cell>
          <cell r="C4623" t="str">
            <v>BlueCarbon Battery LiFePO4 Aluminium 200Ah 24V</v>
          </cell>
          <cell r="D4623">
            <v>1</v>
          </cell>
        </row>
        <row r="4624">
          <cell r="B4624" t="str">
            <v>QA55Q60BAKXMR</v>
          </cell>
          <cell r="C4624" t="str">
            <v>SAMSUNG Smart TV 55" 4K QLED</v>
          </cell>
          <cell r="D4624">
            <v>2410000</v>
          </cell>
        </row>
        <row r="4625">
          <cell r="B4625" t="str">
            <v>(DS)SMG-Z-FLIP-4-BORA PURPLE</v>
          </cell>
          <cell r="C4625" t="str">
            <v>SAMSUNG Smart Phone Z Flip4 (8/256GB) Bora Purple</v>
          </cell>
          <cell r="D4625">
            <v>0</v>
          </cell>
        </row>
        <row r="4626">
          <cell r="B4626" t="str">
            <v>MC55UVM6-7</v>
          </cell>
          <cell r="C4626" t="str">
            <v>DAIKIN Air Purifier</v>
          </cell>
          <cell r="D4626">
            <v>1</v>
          </cell>
        </row>
        <row r="4627">
          <cell r="B4627" t="str">
            <v>SMG-A03 CORE(2/32)-MINT</v>
          </cell>
          <cell r="C4627" t="str">
            <v>SAMSUNG Smart Phone A03 Core (2/32 GB)</v>
          </cell>
          <cell r="D4627">
            <v>289000</v>
          </cell>
        </row>
        <row r="4628">
          <cell r="B4628" t="str">
            <v>SMG-A03 CORE(2/32)-BRONZE</v>
          </cell>
          <cell r="C4628" t="str">
            <v>SAMSUNG Smart Phone A03 Core (2/32GB) Bronze</v>
          </cell>
          <cell r="D4628">
            <v>289000</v>
          </cell>
        </row>
        <row r="4629">
          <cell r="B4629" t="str">
            <v>HSU-13LPA21</v>
          </cell>
          <cell r="C4629" t="str">
            <v>HAIER Aircon Split Type 1.5HP Non-Inverter</v>
          </cell>
          <cell r="D4629">
            <v>850000</v>
          </cell>
        </row>
        <row r="4630">
          <cell r="B4630" t="str">
            <v>5WAYSG(N)</v>
          </cell>
          <cell r="C4630" t="str">
            <v>FAMILY Safeguard TV 1Switch (FML-TV5-AN Wall)</v>
          </cell>
          <cell r="D4630">
            <v>12100</v>
          </cell>
        </row>
        <row r="4631">
          <cell r="B4631" t="str">
            <v>BASKETF867</v>
          </cell>
          <cell r="C4631" t="str">
            <v>NAN Basket Korean Dirty Laundry  Off-White F867</v>
          </cell>
          <cell r="D4631">
            <v>1</v>
          </cell>
        </row>
        <row r="4632">
          <cell r="B4632" t="str">
            <v>2157WHG</v>
          </cell>
          <cell r="C4632" t="str">
            <v>CUIZIMATE Basket Square Fabric  41*615*25CM</v>
          </cell>
          <cell r="D4632">
            <v>26500</v>
          </cell>
        </row>
        <row r="4633">
          <cell r="B4633" t="str">
            <v>MICROWARE5845</v>
          </cell>
          <cell r="C4633" t="str">
            <v>FAMILY Basket White 5845 Microware</v>
          </cell>
          <cell r="D4633">
            <v>26500</v>
          </cell>
        </row>
        <row r="4634">
          <cell r="B4634" t="str">
            <v>SQUAREBBQ</v>
          </cell>
          <cell r="C4634" t="str">
            <v>FAMILY Roaster Multi Square</v>
          </cell>
          <cell r="D4634">
            <v>53500</v>
          </cell>
        </row>
        <row r="4635">
          <cell r="B4635" t="str">
            <v>SK4007</v>
          </cell>
          <cell r="C4635" t="str">
            <v>SOKANY Garment Steamer 2200W</v>
          </cell>
          <cell r="D4635">
            <v>1</v>
          </cell>
        </row>
        <row r="4636">
          <cell r="B4636" t="str">
            <v>GTJH002</v>
          </cell>
          <cell r="C4636" t="str">
            <v>SIMPLUS Garment Steamer 1800W</v>
          </cell>
          <cell r="D4636">
            <v>85000</v>
          </cell>
        </row>
        <row r="4637">
          <cell r="B4637" t="str">
            <v>SK4002</v>
          </cell>
          <cell r="C4637" t="str">
            <v>SOKANY Garment Steamer 1700W</v>
          </cell>
          <cell r="D4637">
            <v>83000</v>
          </cell>
        </row>
        <row r="4638">
          <cell r="B4638" t="str">
            <v>STEAMERSET</v>
          </cell>
          <cell r="C4638" t="str">
            <v>ONLY@MAKRO Cooking Pot 30CM Stainless Steel</v>
          </cell>
          <cell r="D4638">
            <v>1</v>
          </cell>
        </row>
        <row r="4639">
          <cell r="B4639" t="str">
            <v>TRAY4644</v>
          </cell>
          <cell r="C4639" t="str">
            <v>CUIZIMATE Microwave Tray No.4644</v>
          </cell>
          <cell r="D4639">
            <v>1</v>
          </cell>
        </row>
        <row r="4640">
          <cell r="B4640" t="str">
            <v>TRAY5307</v>
          </cell>
          <cell r="C4640" t="str">
            <v>NAN Microwave Tray 5307 (26.5 x 4.5 CM)</v>
          </cell>
          <cell r="D4640">
            <v>1</v>
          </cell>
        </row>
        <row r="4641">
          <cell r="B4641" t="str">
            <v>DSHJ-S-1904</v>
          </cell>
          <cell r="C4641" t="str">
            <v>ZERO Shoes Dryer Smells Free Humidity Free</v>
          </cell>
          <cell r="D4641">
            <v>44500</v>
          </cell>
        </row>
        <row r="4642">
          <cell r="B4642" t="str">
            <v>JM8025</v>
          </cell>
          <cell r="C4642" t="str">
            <v>SWEEPER Vacuum Cleaner 3W</v>
          </cell>
          <cell r="D4642">
            <v>1</v>
          </cell>
        </row>
        <row r="4643">
          <cell r="B4643" t="str">
            <v>CUTTINGSET5PCS</v>
          </cell>
          <cell r="C4643" t="str">
            <v>CUIZIMATE Cutting Set Kitchen 5Pcs</v>
          </cell>
          <cell r="D4643">
            <v>1</v>
          </cell>
        </row>
        <row r="4644">
          <cell r="B4644" t="str">
            <v>GP-3726</v>
          </cell>
          <cell r="C4644" t="str">
            <v>FAMILY BBQ Grill Plate</v>
          </cell>
          <cell r="D4644">
            <v>1</v>
          </cell>
        </row>
        <row r="4645">
          <cell r="B4645" t="str">
            <v>FRYERPOT2.2L</v>
          </cell>
          <cell r="C4645" t="str">
            <v>IH Fry Pot 3.4L Stainless Steel</v>
          </cell>
          <cell r="D4645">
            <v>57500</v>
          </cell>
        </row>
        <row r="4646">
          <cell r="B4646" t="str">
            <v>FRYINGPOT3.4L</v>
          </cell>
          <cell r="C4646" t="str">
            <v>IH Fry Pot 3.4L Stainless Steel</v>
          </cell>
          <cell r="D4646">
            <v>72000</v>
          </cell>
        </row>
        <row r="4647">
          <cell r="B4647" t="str">
            <v>STORAGERACK</v>
          </cell>
          <cell r="C4647" t="str">
            <v>FAMILY Storage Rack Position</v>
          </cell>
          <cell r="D4647">
            <v>15000</v>
          </cell>
        </row>
        <row r="4648">
          <cell r="B4648" t="str">
            <v>SA3078CC</v>
          </cell>
          <cell r="C4648" t="str">
            <v>CUIZIMATE Spoon Silicon Skimmer with Steel Handel</v>
          </cell>
          <cell r="D4648">
            <v>1</v>
          </cell>
        </row>
        <row r="4649">
          <cell r="B4649" t="str">
            <v>P6</v>
          </cell>
          <cell r="C4649" t="str">
            <v>NORTH BAYOU Bracket TV 45"-75"</v>
          </cell>
          <cell r="D4649">
            <v>1</v>
          </cell>
        </row>
        <row r="4650">
          <cell r="B4650" t="str">
            <v>NBT560-15</v>
          </cell>
          <cell r="C4650" t="str">
            <v>NORTH BAYOU Bracket TV 32"-75"</v>
          </cell>
          <cell r="D4650">
            <v>1</v>
          </cell>
        </row>
        <row r="4651">
          <cell r="B4651" t="str">
            <v>28CMSTEAMPOT</v>
          </cell>
          <cell r="C4651" t="str">
            <v>NAN Multi Cooker 28CM</v>
          </cell>
          <cell r="D4651">
            <v>1</v>
          </cell>
        </row>
        <row r="4652">
          <cell r="B4652" t="str">
            <v>NA-F90S10HRG</v>
          </cell>
          <cell r="C4652" t="str">
            <v>PANASONIC Washing Machine Fully Auto 9KG</v>
          </cell>
          <cell r="D4652">
            <v>1100000</v>
          </cell>
        </row>
        <row r="4653">
          <cell r="B4653" t="str">
            <v>WT16B5240</v>
          </cell>
          <cell r="C4653" t="str">
            <v>SAMSUNG Washing Machine Semi Auto 16KG</v>
          </cell>
          <cell r="D4653">
            <v>902000</v>
          </cell>
        </row>
        <row r="4654">
          <cell r="B4654" t="str">
            <v>WA23A8377GV/ST</v>
          </cell>
          <cell r="C4654" t="str">
            <v>SAMSUNG Washing Machine Fully Auto 23KG</v>
          </cell>
          <cell r="D4654">
            <v>1996000</v>
          </cell>
        </row>
        <row r="4655">
          <cell r="B4655" t="str">
            <v>NA-F100A9BRG</v>
          </cell>
          <cell r="C4655" t="str">
            <v>PANASONIC Washing Machine Fully Auto 10KG</v>
          </cell>
          <cell r="D4655">
            <v>1170000</v>
          </cell>
        </row>
        <row r="4656">
          <cell r="B4656" t="str">
            <v>CDF-315</v>
          </cell>
          <cell r="C4656" t="str">
            <v>GLACIER Freezer 3' 7'' 320L</v>
          </cell>
          <cell r="D4656">
            <v>695000</v>
          </cell>
        </row>
        <row r="4657">
          <cell r="B4657" t="str">
            <v>MoviCoolMAX125T</v>
          </cell>
          <cell r="C4657" t="str">
            <v>SYMPHONY Air Cooler 125L</v>
          </cell>
          <cell r="D4657">
            <v>745000</v>
          </cell>
        </row>
        <row r="4658">
          <cell r="B4658" t="str">
            <v>60UP7750PTB</v>
          </cell>
          <cell r="C4658" t="str">
            <v>LG Smart TV 60" UHD 4K</v>
          </cell>
          <cell r="D4658">
            <v>1</v>
          </cell>
        </row>
        <row r="4659">
          <cell r="B4659" t="str">
            <v>FMLY15AMSG</v>
          </cell>
          <cell r="C4659" t="str">
            <v>FAMILY Safeguard Multi 230V/15A</v>
          </cell>
          <cell r="D4659">
            <v>25000</v>
          </cell>
        </row>
        <row r="4660">
          <cell r="B4660" t="str">
            <v>SC-1400PCS2-LS-V4</v>
          </cell>
          <cell r="C4660" t="str">
            <v>HAIER Showcase Cooler 2 Door 760L</v>
          </cell>
          <cell r="D4660">
            <v>2870000</v>
          </cell>
        </row>
        <row r="4661">
          <cell r="B4661" t="str">
            <v>RAS-10E2KSG-T</v>
          </cell>
          <cell r="C4661" t="str">
            <v>TOSHIBA Aircon Split Type 1HP Non-Inverter</v>
          </cell>
          <cell r="D4661">
            <v>1250000</v>
          </cell>
        </row>
        <row r="4662">
          <cell r="B4662" t="str">
            <v>RAS-13E2KSG-T</v>
          </cell>
          <cell r="C4662" t="str">
            <v>TOSHIBA Aircon Split Type 1.5HP Non-Inverter</v>
          </cell>
          <cell r="D4662">
            <v>1350000</v>
          </cell>
        </row>
        <row r="4663">
          <cell r="B4663" t="str">
            <v>TOP378U-PH</v>
          </cell>
          <cell r="C4663" t="str">
            <v>TOP Speaker 2.1 Channels</v>
          </cell>
          <cell r="D4663">
            <v>70000</v>
          </cell>
        </row>
        <row r="4664">
          <cell r="B4664" t="str">
            <v>KP-25S</v>
          </cell>
          <cell r="C4664" t="str">
            <v>MISUSHITA Jar Pot 2.5L</v>
          </cell>
          <cell r="D4664">
            <v>69000</v>
          </cell>
        </row>
        <row r="4665">
          <cell r="B4665" t="str">
            <v>M-223N</v>
          </cell>
          <cell r="C4665" t="str">
            <v>MIRA Fan Wall 22''</v>
          </cell>
          <cell r="D4665">
            <v>226000</v>
          </cell>
        </row>
        <row r="4666">
          <cell r="B4666" t="str">
            <v>M-28</v>
          </cell>
          <cell r="C4666" t="str">
            <v>MIRA Fan Table 8''</v>
          </cell>
          <cell r="D4666">
            <v>1</v>
          </cell>
        </row>
        <row r="4667">
          <cell r="B4667" t="str">
            <v>M-18</v>
          </cell>
          <cell r="C4667" t="str">
            <v>MIRA Fan Table 8''</v>
          </cell>
          <cell r="D4667">
            <v>34000</v>
          </cell>
        </row>
        <row r="4668">
          <cell r="B4668" t="str">
            <v>M-1639N</v>
          </cell>
          <cell r="C4668" t="str">
            <v>MIRA Fan Wall 16''</v>
          </cell>
          <cell r="D4668">
            <v>146000</v>
          </cell>
        </row>
        <row r="4669">
          <cell r="B4669" t="str">
            <v>PJ-RT163</v>
          </cell>
          <cell r="C4669" t="str">
            <v>SHARP Fan Stand 16''</v>
          </cell>
          <cell r="D4669">
            <v>217000</v>
          </cell>
        </row>
        <row r="4670">
          <cell r="B4670" t="str">
            <v>PJ-TA181</v>
          </cell>
          <cell r="C4670" t="str">
            <v>SHARP Fan Table 18''</v>
          </cell>
          <cell r="D4670">
            <v>127000</v>
          </cell>
        </row>
        <row r="4671">
          <cell r="B4671" t="str">
            <v>PJ-RT181</v>
          </cell>
          <cell r="C4671" t="str">
            <v>SHARP Fan Stand 18''</v>
          </cell>
          <cell r="D4671">
            <v>1</v>
          </cell>
        </row>
        <row r="4672">
          <cell r="B4672" t="str">
            <v>PJ-ST181</v>
          </cell>
          <cell r="C4672" t="str">
            <v>SHARP Fan Stand 18''</v>
          </cell>
          <cell r="D4672">
            <v>215000</v>
          </cell>
        </row>
        <row r="4673">
          <cell r="B4673" t="str">
            <v>M-161N</v>
          </cell>
          <cell r="C4673" t="str">
            <v>MIRA Fan Table 16''</v>
          </cell>
          <cell r="D4673">
            <v>71000</v>
          </cell>
        </row>
        <row r="4674">
          <cell r="B4674" t="str">
            <v>M-90</v>
          </cell>
          <cell r="C4674" t="str">
            <v>MIRA Fan DC 9''</v>
          </cell>
          <cell r="D4674">
            <v>1</v>
          </cell>
        </row>
        <row r="4675">
          <cell r="B4675" t="str">
            <v>PJ-TA163</v>
          </cell>
          <cell r="C4675" t="str">
            <v>SHARP Fan Table 16''</v>
          </cell>
          <cell r="D4675">
            <v>85000</v>
          </cell>
        </row>
        <row r="4676">
          <cell r="B4676" t="str">
            <v>PJ-WA181</v>
          </cell>
          <cell r="C4676" t="str">
            <v>SHARP Fan Wall 18''</v>
          </cell>
          <cell r="D4676">
            <v>157000</v>
          </cell>
        </row>
        <row r="4677">
          <cell r="B4677" t="str">
            <v>KP-Y33</v>
          </cell>
          <cell r="C4677" t="str">
            <v>SHARP Jar Pot 3.3L</v>
          </cell>
          <cell r="D4677">
            <v>126000</v>
          </cell>
        </row>
        <row r="4678">
          <cell r="B4678" t="str">
            <v>DZGH002WH02</v>
          </cell>
          <cell r="C4678" t="str">
            <v>SIMPLUS Multi Cooker Non Stick 1.5L 600W</v>
          </cell>
          <cell r="D4678">
            <v>56000</v>
          </cell>
        </row>
        <row r="4679">
          <cell r="B4679" t="str">
            <v>RBSHP2H</v>
          </cell>
          <cell r="C4679" t="str">
            <v>CUIZIMATE Electric Hot Plate</v>
          </cell>
          <cell r="D4679">
            <v>1</v>
          </cell>
        </row>
        <row r="4680">
          <cell r="B4680" t="str">
            <v>LLG236</v>
          </cell>
          <cell r="C4680" t="str">
            <v>LOCK &amp; LOCK Glass Box</v>
          </cell>
          <cell r="D4680">
            <v>19000</v>
          </cell>
        </row>
        <row r="4681">
          <cell r="B4681" t="str">
            <v>V-20TZ</v>
          </cell>
          <cell r="C4681" t="str">
            <v>ACCORD Fan Ventilating 8''</v>
          </cell>
          <cell r="D4681">
            <v>53000</v>
          </cell>
        </row>
        <row r="4682">
          <cell r="B4682" t="str">
            <v>M-88G</v>
          </cell>
          <cell r="C4682" t="str">
            <v>MIRA Fan Ventilating 8''</v>
          </cell>
          <cell r="D4682">
            <v>68000</v>
          </cell>
        </row>
        <row r="4683">
          <cell r="B4683" t="str">
            <v>COSSY FRYPAN 24CM/2Spouts</v>
          </cell>
          <cell r="C4683" t="str">
            <v>CAROTE Fry Pan 24CM</v>
          </cell>
          <cell r="D4683">
            <v>70000</v>
          </cell>
        </row>
        <row r="4684">
          <cell r="B4684" t="str">
            <v>M-188</v>
          </cell>
          <cell r="C4684" t="str">
            <v>MIRA Fan Ceiling 18''</v>
          </cell>
          <cell r="D4684">
            <v>127000</v>
          </cell>
        </row>
        <row r="4685">
          <cell r="B4685" t="str">
            <v>RSE-10200</v>
          </cell>
          <cell r="C4685" t="str">
            <v>GLACIER Washing Machine Fully Auto 10KG</v>
          </cell>
          <cell r="D4685">
            <v>1</v>
          </cell>
        </row>
        <row r="4686">
          <cell r="B4686" t="str">
            <v>NA-F13AR1HRG</v>
          </cell>
          <cell r="C4686" t="str">
            <v>PANASONIC Washing Machine Fully Auto 13KG</v>
          </cell>
          <cell r="D4686">
            <v>1350000</v>
          </cell>
        </row>
        <row r="4687">
          <cell r="B4687" t="str">
            <v>GWM-15010</v>
          </cell>
          <cell r="C4687" t="str">
            <v>GLACIER Washing Machine Semi Auto 15KG</v>
          </cell>
          <cell r="D4687">
            <v>509000</v>
          </cell>
        </row>
        <row r="4688">
          <cell r="B4688" t="str">
            <v>XL-G9.3 455WP</v>
          </cell>
          <cell r="C4688" t="str">
            <v>QCELLS Solar Panel 455W</v>
          </cell>
          <cell r="D4688">
            <v>1</v>
          </cell>
        </row>
        <row r="4689">
          <cell r="B4689" t="str">
            <v>T2555VSPM</v>
          </cell>
          <cell r="C4689" t="str">
            <v>LG Washing Machine Fully Auto 15KG</v>
          </cell>
          <cell r="D4689">
            <v>1</v>
          </cell>
        </row>
        <row r="4690">
          <cell r="B4690" t="str">
            <v>GN-G372SXCB</v>
          </cell>
          <cell r="C4690" t="str">
            <v>LG Refrigerator 2 Door 312L</v>
          </cell>
          <cell r="D4690">
            <v>1</v>
          </cell>
        </row>
        <row r="4691">
          <cell r="B4691" t="str">
            <v>SB-1077</v>
          </cell>
          <cell r="C4691" t="str">
            <v>ESCORT Iron  Steam 2200W</v>
          </cell>
          <cell r="D4691">
            <v>1</v>
          </cell>
        </row>
        <row r="4692">
          <cell r="B4692" t="str">
            <v>AS-18TR4RGSCA00</v>
          </cell>
          <cell r="C4692" t="str">
            <v>HISENSE Aircon Split Type 2HP Inverter</v>
          </cell>
          <cell r="D4692">
            <v>1295000</v>
          </cell>
        </row>
        <row r="4693">
          <cell r="B4693" t="str">
            <v>HD3119-B</v>
          </cell>
          <cell r="C4693" t="str">
            <v>PHILIPS Rice Cooker Jar 2L</v>
          </cell>
          <cell r="D4693">
            <v>1</v>
          </cell>
        </row>
        <row r="4694">
          <cell r="B4694" t="str">
            <v>NI-317T</v>
          </cell>
          <cell r="C4694" t="str">
            <v>PANASONIC Iron Dry 1000W</v>
          </cell>
          <cell r="D4694">
            <v>49000</v>
          </cell>
        </row>
        <row r="4695">
          <cell r="B4695" t="str">
            <v>NN-GD37HBYTE</v>
          </cell>
          <cell r="C4695" t="str">
            <v>PANASONIC Microwave Oven 23L 1000W</v>
          </cell>
          <cell r="D4695">
            <v>633000</v>
          </cell>
        </row>
        <row r="4696">
          <cell r="B4696" t="str">
            <v>EXTRACTOR RBSJUICER300W GY</v>
          </cell>
          <cell r="C4696" t="str">
            <v>CUIZIMATE Juicer Extractor 1L 300W</v>
          </cell>
          <cell r="D4696">
            <v>0</v>
          </cell>
        </row>
        <row r="4697">
          <cell r="B4697" t="str">
            <v>(DS)-OPPO A15S FANCY WHITE</v>
          </cell>
          <cell r="C4697" t="str">
            <v>OPPO Smart Phone A15s (4/64GB) Fancy White</v>
          </cell>
          <cell r="D4697">
            <v>329900</v>
          </cell>
        </row>
        <row r="4698">
          <cell r="B4698" t="str">
            <v>FS75(SILVER)</v>
          </cell>
          <cell r="C4698" t="str">
            <v>TRI Fan Wall 28"</v>
          </cell>
          <cell r="D4698">
            <v>1</v>
          </cell>
        </row>
        <row r="4699">
          <cell r="B4699" t="str">
            <v>KGSF86MM</v>
          </cell>
          <cell r="C4699" t="str">
            <v>KANGAROO Fan Stand 16"</v>
          </cell>
          <cell r="D4699">
            <v>1</v>
          </cell>
        </row>
        <row r="4700">
          <cell r="B4700" t="str">
            <v>KG 3331</v>
          </cell>
          <cell r="C4700" t="str">
            <v>KANGAROO Water Dispenser Hot&amp;Cold</v>
          </cell>
          <cell r="D4700">
            <v>1</v>
          </cell>
        </row>
        <row r="4701">
          <cell r="B4701" t="str">
            <v>KG258AT</v>
          </cell>
          <cell r="C4701" t="str">
            <v>KANGAROO Showcase Cooler 1 Door 258L</v>
          </cell>
          <cell r="D4701">
            <v>1</v>
          </cell>
        </row>
        <row r="4702">
          <cell r="B4702" t="str">
            <v>KG298AT</v>
          </cell>
          <cell r="C4702" t="str">
            <v>KANGAROO Showcase Cooler 1 Door 298L</v>
          </cell>
          <cell r="D4702">
            <v>1</v>
          </cell>
        </row>
        <row r="4703">
          <cell r="B4703" t="str">
            <v>KG359AT</v>
          </cell>
          <cell r="C4703" t="str">
            <v>KANGAROO Showcase Cooler 1 Door 359L</v>
          </cell>
          <cell r="D4703">
            <v>1</v>
          </cell>
        </row>
        <row r="4704">
          <cell r="B4704" t="str">
            <v>TP-1216</v>
          </cell>
          <cell r="C4704" t="str">
            <v>TOP Portable Speaker (2x12")</v>
          </cell>
          <cell r="D4704">
            <v>353000</v>
          </cell>
        </row>
        <row r="4705">
          <cell r="B4705" t="str">
            <v>TAC-09CSD/TPG21I</v>
          </cell>
          <cell r="C4705" t="str">
            <v>TCL Aircon Split Type 1HP Inverter</v>
          </cell>
          <cell r="D4705">
            <v>910000</v>
          </cell>
        </row>
        <row r="4706">
          <cell r="B4706" t="str">
            <v>TAC-12CSD/TPG21I</v>
          </cell>
          <cell r="C4706" t="str">
            <v>TCL Aircon Split Type 1.5HP Inverter</v>
          </cell>
          <cell r="D4706">
            <v>970000</v>
          </cell>
        </row>
        <row r="4707">
          <cell r="B4707" t="str">
            <v>KG399NC1</v>
          </cell>
          <cell r="C4707" t="str">
            <v>KANGAROO Freezer 3' 10'' 286L</v>
          </cell>
          <cell r="D4707">
            <v>1008000</v>
          </cell>
        </row>
        <row r="4708">
          <cell r="B4708" t="str">
            <v>KG298C2</v>
          </cell>
          <cell r="C4708" t="str">
            <v>KANGAROO Freezer</v>
          </cell>
          <cell r="D4708">
            <v>1</v>
          </cell>
        </row>
        <row r="4709">
          <cell r="B4709" t="str">
            <v>TP-813</v>
          </cell>
          <cell r="C4709" t="str">
            <v>TOP Portable Speaker (8")</v>
          </cell>
          <cell r="D4709">
            <v>228000</v>
          </cell>
        </row>
        <row r="4710">
          <cell r="B4710" t="str">
            <v>CH-3POT 26CM Pan</v>
          </cell>
          <cell r="C4710" t="str">
            <v>CHOCHO Fry Pan 26CM</v>
          </cell>
          <cell r="D4710">
            <v>0</v>
          </cell>
        </row>
        <row r="4711">
          <cell r="B4711" t="str">
            <v>CH-3POT 26CM Pot</v>
          </cell>
          <cell r="C4711" t="str">
            <v>CHOCHO Cooking Pot 26CM</v>
          </cell>
          <cell r="D4711">
            <v>1</v>
          </cell>
        </row>
        <row r="4712">
          <cell r="B4712" t="str">
            <v>SD-K6 Black</v>
          </cell>
          <cell r="C4712" t="str">
            <v>SHIDU Audio Speaker Personal Bluetooth</v>
          </cell>
          <cell r="D4712">
            <v>1050000</v>
          </cell>
        </row>
        <row r="4713">
          <cell r="B4713" t="str">
            <v>Wireless Mic Sample</v>
          </cell>
          <cell r="C4713" t="str">
            <v>N/A Audio Mic Wireless</v>
          </cell>
          <cell r="D4713">
            <v>0</v>
          </cell>
        </row>
        <row r="4714">
          <cell r="B4714" t="str">
            <v>BE-127A</v>
          </cell>
          <cell r="C4714" t="str">
            <v>OTTO Blender 1.5L 1200W</v>
          </cell>
          <cell r="D4714">
            <v>1</v>
          </cell>
        </row>
        <row r="4715">
          <cell r="B4715" t="str">
            <v>PAO Detergent Black &amp; Dark 700ML</v>
          </cell>
          <cell r="C4715" t="str">
            <v>LION PAO Detergent Liquid Win Wash Black &amp; Dark  700ML</v>
          </cell>
          <cell r="D4715">
            <v>11000</v>
          </cell>
        </row>
        <row r="4716">
          <cell r="B4716" t="str">
            <v>PAO Detergent Blue 700ML</v>
          </cell>
          <cell r="C4716" t="str">
            <v>LION PAO Detergent Liquid Win Wash Active Fresh  Blue 700ML</v>
          </cell>
          <cell r="D4716">
            <v>11000</v>
          </cell>
        </row>
        <row r="4717">
          <cell r="B4717" t="str">
            <v>PAO Detergent Orange 700ML</v>
          </cell>
          <cell r="C4717" t="str">
            <v>LION PAO Detergent Liquid Win Wash Stain Fighter  Orange 700ML</v>
          </cell>
          <cell r="D4717">
            <v>11000</v>
          </cell>
        </row>
        <row r="4718">
          <cell r="B4718" t="str">
            <v>PAO Detergent Pink 700ML</v>
          </cell>
          <cell r="C4718" t="str">
            <v>LION PAO Detergent  Liquid Win Wash Stain Fighter  Pink 700ML</v>
          </cell>
          <cell r="D4718">
            <v>11000</v>
          </cell>
        </row>
        <row r="4719">
          <cell r="B4719" t="str">
            <v>PAO Detergent Pink Gold 700ML</v>
          </cell>
          <cell r="C4719" t="str">
            <v>LION PAO Detergent Liquid Win Wash Stain Fighter  Pink Gold 700ML</v>
          </cell>
          <cell r="D4719">
            <v>11000</v>
          </cell>
        </row>
        <row r="4720">
          <cell r="B4720" t="str">
            <v>PAO Detergent Red 700ML</v>
          </cell>
          <cell r="C4720" t="str">
            <v>LION PAO Detergent Liquid Win Wash Stain Fighter  Red 700ML</v>
          </cell>
          <cell r="D4720">
            <v>11000</v>
          </cell>
        </row>
        <row r="4721">
          <cell r="B4721" t="str">
            <v>PAO Detergent Violet 700ML</v>
          </cell>
          <cell r="C4721" t="str">
            <v>LION PAO Detergent Liquid Win Wash Stain Fighter  Violet 700ML</v>
          </cell>
          <cell r="D4721">
            <v>11000</v>
          </cell>
        </row>
        <row r="4722">
          <cell r="B4722" t="str">
            <v>QA65Q60BAKXMR</v>
          </cell>
          <cell r="C4722" t="str">
            <v>SAMSUNG Smart TV 65" 4K QLED</v>
          </cell>
          <cell r="D4722">
            <v>3431000</v>
          </cell>
        </row>
        <row r="4723">
          <cell r="B4723" t="str">
            <v>ATTACK 3D Clean Action Blue</v>
          </cell>
          <cell r="C4723" t="str">
            <v>ATTACK Detergent Liquid 3D Clean Action Blue 1+1</v>
          </cell>
          <cell r="D4723">
            <v>15000</v>
          </cell>
        </row>
        <row r="4724">
          <cell r="B4724" t="str">
            <v>ATTACK 3D Soft Liquid Pink</v>
          </cell>
          <cell r="C4724" t="str">
            <v>ATTACK Detergent Liquid 3D Soft Pink 1+1</v>
          </cell>
          <cell r="D4724">
            <v>15000</v>
          </cell>
        </row>
        <row r="4725">
          <cell r="B4725" t="str">
            <v>COMFORT Softener White 3300ML</v>
          </cell>
          <cell r="C4725" t="str">
            <v>COMFORT Detergent Softener White 3300ML</v>
          </cell>
          <cell r="D4725">
            <v>1</v>
          </cell>
        </row>
        <row r="4726">
          <cell r="B4726" t="str">
            <v>COMFORT Softener Blue 3300ML</v>
          </cell>
          <cell r="C4726" t="str">
            <v>COMFORT Detergent Softener Blue 3300ML</v>
          </cell>
          <cell r="D4726">
            <v>1</v>
          </cell>
        </row>
        <row r="4727">
          <cell r="B4727" t="str">
            <v>COMFORT Softener Violet 3300ML</v>
          </cell>
          <cell r="C4727" t="str">
            <v>COMFORT Detergent Softener Violet 3300ML</v>
          </cell>
          <cell r="D4727">
            <v>1</v>
          </cell>
        </row>
        <row r="4728">
          <cell r="B4728" t="str">
            <v>COMFORT Softener Pink 3300ML</v>
          </cell>
          <cell r="C4728" t="str">
            <v>COMFORT Detergent Softener Pink 3300ML</v>
          </cell>
          <cell r="D4728">
            <v>1</v>
          </cell>
        </row>
        <row r="4729">
          <cell r="B4729" t="str">
            <v>USA O+ Laundry Detergent 2700ML</v>
          </cell>
          <cell r="C4729" t="str">
            <v>USA O+ Detergent Laundry 2700ML</v>
          </cell>
          <cell r="D4729">
            <v>40000</v>
          </cell>
        </row>
        <row r="4730">
          <cell r="B4730" t="str">
            <v>NO-2158WHG</v>
          </cell>
          <cell r="C4730" t="str">
            <v>JCJ Basket Easy Central Local Cloth White</v>
          </cell>
          <cell r="D4730">
            <v>32000</v>
          </cell>
        </row>
        <row r="4731">
          <cell r="B4731" t="str">
            <v>NO-2208WH</v>
          </cell>
          <cell r="C4731" t="str">
            <v>JCJ Basket Easy Central Local Picnic White</v>
          </cell>
          <cell r="D4731">
            <v>21000</v>
          </cell>
        </row>
        <row r="4732">
          <cell r="B4732" t="str">
            <v>PAO Detergent Green 8000G</v>
          </cell>
          <cell r="C4732" t="str">
            <v>LION PAO Detergent Cream Green 8000G</v>
          </cell>
          <cell r="D4732">
            <v>54000</v>
          </cell>
        </row>
        <row r="4733">
          <cell r="B4733" t="str">
            <v>SAVEPAK Dish Washing 10L</v>
          </cell>
          <cell r="C4733" t="str">
            <v>SAVEPAK Detergent Liquid Dish Washing 10L</v>
          </cell>
          <cell r="D4733">
            <v>27000</v>
          </cell>
        </row>
        <row r="4734">
          <cell r="B4734" t="str">
            <v>HYGIENE Softener Pink Sweet 20L</v>
          </cell>
          <cell r="C4734" t="str">
            <v>HYGIENE Detergent Softener Pink Sweet 20L</v>
          </cell>
          <cell r="D4734">
            <v>1</v>
          </cell>
        </row>
        <row r="4735">
          <cell r="B4735" t="str">
            <v>HYGIENE Softener Soft White 20L</v>
          </cell>
          <cell r="C4735" t="str">
            <v>HYGIENE Detergent Softener Soft White 20L</v>
          </cell>
          <cell r="D4735">
            <v>1</v>
          </cell>
        </row>
        <row r="4736">
          <cell r="B4736" t="str">
            <v>HYGIENE Softener Violet Soft 20L</v>
          </cell>
          <cell r="C4736" t="str">
            <v>HYGIENE Detergent Softener Violet Soft 20L</v>
          </cell>
          <cell r="D4736">
            <v>1</v>
          </cell>
        </row>
        <row r="4737">
          <cell r="B4737" t="str">
            <v>HYGIENE Softener Red 20L</v>
          </cell>
          <cell r="C4737" t="str">
            <v>HYGIENE Detergent Softener Sweet Aroma Red 20L</v>
          </cell>
          <cell r="D4737">
            <v>63000</v>
          </cell>
        </row>
        <row r="4738">
          <cell r="B4738" t="str">
            <v>HR2221-B</v>
          </cell>
          <cell r="C4738" t="str">
            <v>PHILIPS Blender 2L 700W</v>
          </cell>
          <cell r="D4738">
            <v>210000</v>
          </cell>
        </row>
        <row r="4739">
          <cell r="B4739" t="str">
            <v>PJ-WA163</v>
          </cell>
          <cell r="C4739" t="str">
            <v>SHARP Fan Wall 16''</v>
          </cell>
          <cell r="D4739">
            <v>120000</v>
          </cell>
        </row>
        <row r="4740">
          <cell r="B4740" t="str">
            <v>RAJTAN-15CL</v>
          </cell>
          <cell r="C4740" t="str">
            <v>IKEA Rajtan Spice Jar Glass 15CL Aluminium Color</v>
          </cell>
          <cell r="D4740">
            <v>1</v>
          </cell>
        </row>
        <row r="4741">
          <cell r="B4741" t="str">
            <v>KALAS603.786.69</v>
          </cell>
          <cell r="C4741" t="str">
            <v>IKEA Kalas Bowl Assorted Colours 6PCS</v>
          </cell>
          <cell r="D4741">
            <v>1750</v>
          </cell>
        </row>
        <row r="4742">
          <cell r="B4742" t="str">
            <v>KALAS403.786.70</v>
          </cell>
          <cell r="C4742" t="str">
            <v>IKEA Kalas Mug Assorted Colours 6PCS</v>
          </cell>
          <cell r="D4742">
            <v>1750</v>
          </cell>
        </row>
        <row r="4743">
          <cell r="B4743" t="str">
            <v>KALAS003.786.72</v>
          </cell>
          <cell r="C4743" t="str">
            <v>IKEA Kalas Cutlery Assorted Colours 18PCS</v>
          </cell>
          <cell r="D4743">
            <v>1750</v>
          </cell>
        </row>
        <row r="4744">
          <cell r="B4744" t="str">
            <v>KALAS203.786.71</v>
          </cell>
          <cell r="C4744" t="str">
            <v>IKEA Kalas Plate Assorted Colours 6PCS</v>
          </cell>
          <cell r="D4744">
            <v>1750</v>
          </cell>
        </row>
        <row r="4745">
          <cell r="B4745" t="str">
            <v>API NO-1020 Gray</v>
          </cell>
          <cell r="C4745" t="str">
            <v>API Basket 2 Layer</v>
          </cell>
          <cell r="D4745">
            <v>1</v>
          </cell>
        </row>
        <row r="4746">
          <cell r="B4746" t="str">
            <v>STAINLESSSTEELSAUCEPOTSET</v>
          </cell>
          <cell r="C4746" t="str">
            <v>ONLY@MAKRO Cookware Set 3Pieces 28/30/32CM</v>
          </cell>
          <cell r="D4746">
            <v>94000</v>
          </cell>
        </row>
        <row r="4747">
          <cell r="B4747" t="str">
            <v>Deluxe Slotted Turner</v>
          </cell>
          <cell r="C4747" t="str">
            <v>SEAGULL Spoon Nylon Deluxe Slotted Turner</v>
          </cell>
          <cell r="D4747">
            <v>15000</v>
          </cell>
        </row>
        <row r="4748">
          <cell r="B4748" t="str">
            <v>Deluxe Turner</v>
          </cell>
          <cell r="C4748" t="str">
            <v>SEAGULL Spoon Nylon Deluxe Turner</v>
          </cell>
          <cell r="D4748">
            <v>15000</v>
          </cell>
        </row>
        <row r="4749">
          <cell r="B4749" t="str">
            <v>ZGFM 4509S1-L/Y</v>
          </cell>
          <cell r="C4749" t="str">
            <v>CHIGO Air Curtain 3'</v>
          </cell>
          <cell r="D4749">
            <v>1</v>
          </cell>
        </row>
        <row r="4750">
          <cell r="B4750" t="str">
            <v>EXTRACTOR RBSJUICER400W SL</v>
          </cell>
          <cell r="C4750" t="str">
            <v>CUIZIMATE Juicer Extractor 0.35L 400W</v>
          </cell>
          <cell r="D4750">
            <v>138000</v>
          </cell>
        </row>
        <row r="4751">
          <cell r="B4751" t="str">
            <v>SGR-2200</v>
          </cell>
          <cell r="C4751" t="str">
            <v>CUIZIMATE Grill &amp; Hot Pot</v>
          </cell>
          <cell r="D4751">
            <v>176000</v>
          </cell>
        </row>
        <row r="4752">
          <cell r="B4752" t="str">
            <v>RBSMULTIPOTWHP600W</v>
          </cell>
          <cell r="C4752" t="str">
            <v>CUIZIMATE Multi Cooker 1.2L 600W</v>
          </cell>
          <cell r="D4752">
            <v>70000</v>
          </cell>
        </row>
        <row r="4753">
          <cell r="B4753" t="str">
            <v>LIVRBSHANDMIXER</v>
          </cell>
          <cell r="C4753" t="str">
            <v>LIV Mixer Hand 300W</v>
          </cell>
          <cell r="D4753">
            <v>90000</v>
          </cell>
        </row>
        <row r="4754">
          <cell r="B4754" t="str">
            <v>LIVRBS-MK600</v>
          </cell>
          <cell r="C4754" t="str">
            <v>LIV Kettle Multi 1.2L</v>
          </cell>
          <cell r="D4754">
            <v>70500</v>
          </cell>
        </row>
        <row r="4755">
          <cell r="B4755" t="str">
            <v>PAO Detergent Gold 700ML</v>
          </cell>
          <cell r="C4755" t="str">
            <v>LION PAO Detergent  Liquid Win Wash Active Fresh  Gold 700ML</v>
          </cell>
          <cell r="D4755">
            <v>11000</v>
          </cell>
        </row>
        <row r="4756">
          <cell r="B4756" t="str">
            <v>FINELINELAUNDRYDETERGENT</v>
          </cell>
          <cell r="C4756" t="str">
            <v>FINELINE Detergent Laundry 3000ML</v>
          </cell>
          <cell r="D4756">
            <v>32000</v>
          </cell>
        </row>
        <row r="4757">
          <cell r="B4757" t="str">
            <v>HYGIENEFABRICSOFTENER(BLUE)</v>
          </cell>
          <cell r="C4757" t="str">
            <v>HYGIENE Detergent Fabric Softener 600ML Blue</v>
          </cell>
          <cell r="D4757">
            <v>1</v>
          </cell>
        </row>
        <row r="4758">
          <cell r="B4758" t="str">
            <v>LIONDISWASHING550ML</v>
          </cell>
          <cell r="C4758" t="str">
            <v>LION Detergent Dish Washing 550ML</v>
          </cell>
          <cell r="D4758">
            <v>7000</v>
          </cell>
        </row>
        <row r="4759">
          <cell r="B4759" t="str">
            <v>5011</v>
          </cell>
          <cell r="C4759" t="str">
            <v>NAN Basket Plastic 52x32.5x42CM</v>
          </cell>
          <cell r="D4759">
            <v>26000</v>
          </cell>
        </row>
        <row r="4760">
          <cell r="B4760" t="str">
            <v>NO-1159</v>
          </cell>
          <cell r="C4760" t="str">
            <v>NAN Basket High Shape Grey</v>
          </cell>
          <cell r="D4760">
            <v>1</v>
          </cell>
        </row>
        <row r="4761">
          <cell r="B4761" t="str">
            <v>NO-5928</v>
          </cell>
          <cell r="C4761" t="str">
            <v>NAN Basket Micron Ware Brown &amp; Nude Color</v>
          </cell>
          <cell r="D4761">
            <v>21000</v>
          </cell>
        </row>
        <row r="4762">
          <cell r="B4762" t="str">
            <v>NO-1993</v>
          </cell>
          <cell r="C4762" t="str">
            <v>NAN Basket</v>
          </cell>
          <cell r="D4762">
            <v>19000</v>
          </cell>
        </row>
        <row r="4763">
          <cell r="B4763" t="str">
            <v>PNG175-2</v>
          </cell>
          <cell r="C4763" t="str">
            <v>PIONEER Round Canister Airight Food Grade12Pcs Set (1100ML*8)(1500ML*4)</v>
          </cell>
          <cell r="D4763">
            <v>39000</v>
          </cell>
        </row>
        <row r="4764">
          <cell r="B4764" t="str">
            <v>NO-9152</v>
          </cell>
          <cell r="C4764" t="str">
            <v>POP BY POD LOCK Food Container 4Pcs 12000ML</v>
          </cell>
          <cell r="D4764">
            <v>13500</v>
          </cell>
        </row>
        <row r="4765">
          <cell r="B4765" t="str">
            <v>NO-6073</v>
          </cell>
          <cell r="C4765" t="str">
            <v>SUPER LOCK Micron Ware 1050ML 3Pcs Set Green Lip</v>
          </cell>
          <cell r="D4765">
            <v>10500</v>
          </cell>
        </row>
        <row r="4766">
          <cell r="B4766" t="str">
            <v>NO-3168/2</v>
          </cell>
          <cell r="C4766" t="str">
            <v>SUPER LOCK Central Home Pioneer Microwave Container 9Pcs (650ML*3/800ML*1/1000ML*1/1300ML*1/2500ML*1)</v>
          </cell>
          <cell r="D4766">
            <v>28500</v>
          </cell>
        </row>
        <row r="4767">
          <cell r="B4767" t="str">
            <v>API NO-1020 White</v>
          </cell>
          <cell r="C4767" t="str">
            <v>API Basket 2 Layer</v>
          </cell>
          <cell r="D4767">
            <v>1</v>
          </cell>
        </row>
        <row r="4768">
          <cell r="B4768" t="str">
            <v>NO-6035 BL/GR</v>
          </cell>
          <cell r="C4768" t="str">
            <v>CENTRAL Home Micron Ware Microwave Box Food Container (Square)4Pcs(750ML*2/1300ML*2)Green&amp;Brown Lip</v>
          </cell>
          <cell r="D4768">
            <v>1</v>
          </cell>
        </row>
        <row r="4769">
          <cell r="B4769" t="str">
            <v>NO-6033/6034BR</v>
          </cell>
          <cell r="C4769" t="str">
            <v>CENTRAL Home Micron Ware Microwave Box Food Container (Circle) 4Pcs(800ML*2/1300ML*2) Brown Lip</v>
          </cell>
          <cell r="D4769">
            <v>16000</v>
          </cell>
        </row>
        <row r="4770">
          <cell r="B4770" t="str">
            <v>NO-6033/6034GR</v>
          </cell>
          <cell r="C4770" t="str">
            <v>CENTRAL Home Micron Ware Microwave Box Food Container (Circle) 4Pcs(800ML*2/1300ML*2) Brown Lip</v>
          </cell>
          <cell r="D4770">
            <v>16000</v>
          </cell>
        </row>
        <row r="4771">
          <cell r="B4771" t="str">
            <v>NO-6505/6535BL</v>
          </cell>
          <cell r="C4771" t="str">
            <v>CENTRAL Home Micron Ware Microwave Box Food Container (Square) 4Pcs(760ML*2/1000ML*2) Blue Lip</v>
          </cell>
          <cell r="D4771">
            <v>1</v>
          </cell>
        </row>
        <row r="4772">
          <cell r="B4772" t="str">
            <v>NO-6505/6535GR</v>
          </cell>
          <cell r="C4772" t="str">
            <v>CENTRAL Home Micron Ware Microwave Box Food Container (Square) 4Pcs(760ML*2/1000ML*2) Green Lip</v>
          </cell>
          <cell r="D4772">
            <v>1</v>
          </cell>
        </row>
        <row r="4773">
          <cell r="B4773" t="str">
            <v>BREEZERED(8000G)</v>
          </cell>
          <cell r="C4773" t="str">
            <v>BREEZE EXCEL Detergent 8000G Red</v>
          </cell>
          <cell r="D4773">
            <v>52000</v>
          </cell>
        </row>
        <row r="4774">
          <cell r="B4774" t="str">
            <v>2321L</v>
          </cell>
          <cell r="C4774" t="str">
            <v>POWERPAC Insect Killer Replacement Ultraviolet Tube 10W</v>
          </cell>
          <cell r="D4774">
            <v>1</v>
          </cell>
        </row>
        <row r="4775">
          <cell r="B4775" t="str">
            <v>KD-55X75K</v>
          </cell>
          <cell r="C4775" t="str">
            <v>SONY Smart TV 55" 4K UHD</v>
          </cell>
          <cell r="D4775">
            <v>2300000</v>
          </cell>
        </row>
        <row r="4776">
          <cell r="B4776" t="str">
            <v>QL014B/BK</v>
          </cell>
          <cell r="C4776" t="str">
            <v>CUIZIMATE Cover Cone Shaped  35CM (Black)</v>
          </cell>
          <cell r="D4776">
            <v>20000</v>
          </cell>
        </row>
        <row r="4777">
          <cell r="B4777" t="str">
            <v>KD-65X75K</v>
          </cell>
          <cell r="C4777" t="str">
            <v>SONY Smart TV 65" 4K UHD</v>
          </cell>
          <cell r="D4777">
            <v>3150000</v>
          </cell>
        </row>
        <row r="4778">
          <cell r="B4778" t="str">
            <v>QL014B/WH</v>
          </cell>
          <cell r="C4778" t="str">
            <v>CUIZIMATE Cover Cone Shaped 35CM (White)</v>
          </cell>
          <cell r="D4778">
            <v>0</v>
          </cell>
        </row>
        <row r="4779">
          <cell r="B4779" t="str">
            <v>KD-55X80K</v>
          </cell>
          <cell r="C4779" t="str">
            <v>SONY Smart TV 55" 4K UHD</v>
          </cell>
          <cell r="D4779">
            <v>2800000</v>
          </cell>
        </row>
        <row r="4780">
          <cell r="B4780" t="str">
            <v>NO-1158 Gray</v>
          </cell>
          <cell r="C4780" t="str">
            <v>JCJ Basket High Shape Gray</v>
          </cell>
          <cell r="D4780">
            <v>1</v>
          </cell>
        </row>
        <row r="4781">
          <cell r="B4781" t="str">
            <v>NO-1159 Cream</v>
          </cell>
          <cell r="C4781" t="str">
            <v>NAN Basket High Shape Cream</v>
          </cell>
          <cell r="D4781">
            <v>14000</v>
          </cell>
        </row>
        <row r="4782">
          <cell r="B4782" t="str">
            <v>NO-5909 Cream</v>
          </cell>
          <cell r="C4782" t="str">
            <v>JCJ Basket Micron Ware Plastic Round Basket Cream</v>
          </cell>
          <cell r="D4782">
            <v>17500</v>
          </cell>
        </row>
        <row r="4783">
          <cell r="B4783" t="str">
            <v>CLA Silicon IP 12/12Pro</v>
          </cell>
          <cell r="C4783" t="str">
            <v>CLASSY Cover Silicon Colour</v>
          </cell>
          <cell r="D4783">
            <v>3000</v>
          </cell>
        </row>
        <row r="4784">
          <cell r="B4784" t="str">
            <v>CLA Silicon IP 13Pro</v>
          </cell>
          <cell r="C4784" t="str">
            <v>CLASSY Cover Silicon Colour</v>
          </cell>
          <cell r="D4784">
            <v>3000</v>
          </cell>
        </row>
        <row r="4785">
          <cell r="B4785" t="str">
            <v>CLA Silicon  IP 11Pro</v>
          </cell>
          <cell r="C4785" t="str">
            <v>CLASSY Cover Silicon Colour</v>
          </cell>
          <cell r="D4785">
            <v>3000</v>
          </cell>
        </row>
        <row r="4786">
          <cell r="B4786" t="str">
            <v>CLA Silicon IP 11Pro Max</v>
          </cell>
          <cell r="C4786" t="str">
            <v>CLASSY Cover Silicon Colour</v>
          </cell>
          <cell r="D4786">
            <v>3000</v>
          </cell>
        </row>
        <row r="4787">
          <cell r="B4787" t="str">
            <v>CLA SAM A12 ROBOT 6</v>
          </cell>
          <cell r="C4787" t="str">
            <v>CLASSY Cover Silicon Robot</v>
          </cell>
          <cell r="D4787">
            <v>3000</v>
          </cell>
        </row>
        <row r="4788">
          <cell r="B4788" t="str">
            <v>CLA SAM A22 4G ROBOT 6</v>
          </cell>
          <cell r="C4788" t="str">
            <v>CLASSY Cover Silicon Robot</v>
          </cell>
          <cell r="D4788">
            <v>3000</v>
          </cell>
        </row>
        <row r="4789">
          <cell r="B4789" t="str">
            <v>CLA OPPO A15/A15S ROBOT 6</v>
          </cell>
          <cell r="C4789" t="str">
            <v>CLASSY Cover Silicon Robot</v>
          </cell>
          <cell r="D4789">
            <v>3000</v>
          </cell>
        </row>
        <row r="4790">
          <cell r="B4790" t="str">
            <v>CLA REDMI N10S ROBOT 6</v>
          </cell>
          <cell r="C4790" t="str">
            <v>CLASSY Cover Silicon Robot</v>
          </cell>
          <cell r="D4790">
            <v>3000</v>
          </cell>
        </row>
        <row r="4791">
          <cell r="B4791" t="str">
            <v>CLA  VIVO V21E ROBOT 6</v>
          </cell>
          <cell r="C4791" t="str">
            <v>CLASSY Cover Silicon Robot</v>
          </cell>
          <cell r="D4791">
            <v>3000</v>
          </cell>
        </row>
        <row r="4792">
          <cell r="B4792" t="str">
            <v>CLA IP 12PRO MAX CAMREA COLOR</v>
          </cell>
          <cell r="C4792" t="str">
            <v>CLASSY Cover Silicon Camrea Color</v>
          </cell>
          <cell r="D4792">
            <v>2500</v>
          </cell>
        </row>
        <row r="4793">
          <cell r="B4793" t="str">
            <v>CLA SAM A22 4G  CAMREA COLOR</v>
          </cell>
          <cell r="C4793" t="str">
            <v>CLASSY Cover Silicon Camera Color</v>
          </cell>
          <cell r="D4793">
            <v>2500</v>
          </cell>
        </row>
        <row r="4794">
          <cell r="B4794" t="str">
            <v>CLA REDMI NOTE 104G/10S CAMERA COLOR</v>
          </cell>
          <cell r="C4794" t="str">
            <v>CLASSY Cover Silicon Camrea Color</v>
          </cell>
          <cell r="D4794">
            <v>2500</v>
          </cell>
        </row>
        <row r="4795">
          <cell r="B4795" t="str">
            <v>CLA TECNO POVA2 CAMERA COLOR</v>
          </cell>
          <cell r="C4795" t="str">
            <v>CLASSY Cover Silicon Camera Color</v>
          </cell>
          <cell r="D4795">
            <v>2500</v>
          </cell>
        </row>
        <row r="4796">
          <cell r="B4796" t="str">
            <v>CLA REALME C12 CAMERA COLOR</v>
          </cell>
          <cell r="C4796" t="str">
            <v>CLASSY Cover Silicon Camrea Color</v>
          </cell>
          <cell r="D4796">
            <v>2500</v>
          </cell>
        </row>
        <row r="4797">
          <cell r="B4797" t="str">
            <v>CLA IP 12 CAMREA COLOR</v>
          </cell>
          <cell r="C4797" t="str">
            <v>CLASSY Cover Silicon Camrea Color</v>
          </cell>
          <cell r="D4797">
            <v>2500</v>
          </cell>
        </row>
        <row r="4798">
          <cell r="B4798" t="str">
            <v>CLA OPPO A15 CAMERA COLOR</v>
          </cell>
          <cell r="C4798" t="str">
            <v>CLASSY Cover Silicon Camrea Color</v>
          </cell>
          <cell r="D4798">
            <v>2500</v>
          </cell>
        </row>
        <row r="4799">
          <cell r="B4799" t="str">
            <v>CLA REDMI NOTE 105G CAMERA COLOR</v>
          </cell>
          <cell r="C4799" t="str">
            <v>CLASSY Cover Silicon Camera Color</v>
          </cell>
          <cell r="D4799">
            <v>2500</v>
          </cell>
        </row>
        <row r="4800">
          <cell r="B4800" t="str">
            <v>CLA REDMI NOTE 9T5G CAMERA COLOR</v>
          </cell>
          <cell r="C4800" t="str">
            <v>CLASSY Cover Silicon Camera Color</v>
          </cell>
          <cell r="D4800">
            <v>2500</v>
          </cell>
        </row>
        <row r="4801">
          <cell r="B4801" t="str">
            <v>CLA IP XS MAX CORNER COLOR</v>
          </cell>
          <cell r="C4801" t="str">
            <v>CLASSY Cover Silicon Corner Color</v>
          </cell>
          <cell r="D4801">
            <v>2500</v>
          </cell>
        </row>
        <row r="4802">
          <cell r="B4802" t="str">
            <v>CLA IP XS MAX CAMERA COLOR</v>
          </cell>
          <cell r="C4802" t="str">
            <v>CLASSY Cover Silicon Camera Color</v>
          </cell>
          <cell r="D4802">
            <v>2500</v>
          </cell>
        </row>
        <row r="4803">
          <cell r="B4803" t="str">
            <v>CLA IP 12PRO MAX CORNER COLOR</v>
          </cell>
          <cell r="C4803" t="str">
            <v>CLASSY Cover Silicon Corner Color</v>
          </cell>
          <cell r="D4803">
            <v>2500</v>
          </cell>
        </row>
        <row r="4804">
          <cell r="B4804" t="str">
            <v>CLA IP 7P/8P CORNER COLOR</v>
          </cell>
          <cell r="C4804" t="str">
            <v>CLASSY Cover Silicon Corner Color</v>
          </cell>
          <cell r="D4804">
            <v>2500</v>
          </cell>
        </row>
        <row r="4805">
          <cell r="B4805" t="str">
            <v>CLA IP 11 Pro MAX CORNER COLOR</v>
          </cell>
          <cell r="C4805" t="str">
            <v>CLASSY Cover Silicon Corner Color</v>
          </cell>
          <cell r="D4805">
            <v>2500</v>
          </cell>
        </row>
        <row r="4806">
          <cell r="B4806" t="str">
            <v>CLA IP 12 CORNER COLOR</v>
          </cell>
          <cell r="C4806" t="str">
            <v>CLASSY Cover Silicon Corner Color</v>
          </cell>
          <cell r="D4806">
            <v>2500</v>
          </cell>
        </row>
        <row r="4807">
          <cell r="B4807" t="str">
            <v>CLA IP X/XS  CORNER COLOR</v>
          </cell>
          <cell r="C4807" t="str">
            <v>CLASSY Cover Silicon Corner Color</v>
          </cell>
          <cell r="D4807">
            <v>2500</v>
          </cell>
        </row>
        <row r="4808">
          <cell r="B4808" t="str">
            <v>CLA IP 11 CORNER COLOR</v>
          </cell>
          <cell r="C4808" t="str">
            <v>CLASSY Cover Silicon Corner Color</v>
          </cell>
          <cell r="D4808">
            <v>2500</v>
          </cell>
        </row>
        <row r="4809">
          <cell r="B4809" t="str">
            <v>CLA VIVO V23 4G/5G MATT COVER</v>
          </cell>
          <cell r="C4809" t="str">
            <v>CLASSY Cover Silicon Matt</v>
          </cell>
          <cell r="D4809">
            <v>2500</v>
          </cell>
        </row>
        <row r="4810">
          <cell r="B4810" t="str">
            <v>CLA REDMI NOTE 10 4G MATT COVER</v>
          </cell>
          <cell r="C4810" t="str">
            <v>CLASSY Cover Silicon Matt</v>
          </cell>
          <cell r="D4810">
            <v>2500</v>
          </cell>
        </row>
        <row r="4811">
          <cell r="B4811" t="str">
            <v>CLA SAM A12 MATT COVER</v>
          </cell>
          <cell r="C4811" t="str">
            <v>CLASSY Cover Silicon Matt</v>
          </cell>
          <cell r="D4811">
            <v>2500</v>
          </cell>
        </row>
        <row r="4812">
          <cell r="B4812" t="str">
            <v>CLA REDMI NOTE 10 MATT COVER</v>
          </cell>
          <cell r="C4812" t="str">
            <v>CLASSY Cover Silicon Matt</v>
          </cell>
          <cell r="D4812">
            <v>2500</v>
          </cell>
        </row>
        <row r="4813">
          <cell r="B4813" t="str">
            <v>CLA OPPO A53 5G MATT COVER</v>
          </cell>
          <cell r="C4813" t="str">
            <v>CLASSY Cover Silicon Matt</v>
          </cell>
          <cell r="D4813">
            <v>2500</v>
          </cell>
        </row>
        <row r="4814">
          <cell r="B4814" t="str">
            <v>CLA REALME C21 MATT COVER</v>
          </cell>
          <cell r="C4814" t="str">
            <v>CLASSY Cover Silicon Matt</v>
          </cell>
          <cell r="D4814">
            <v>0</v>
          </cell>
        </row>
        <row r="4815">
          <cell r="B4815" t="str">
            <v>CLA SAM A03 MATT COVER</v>
          </cell>
          <cell r="C4815" t="str">
            <v>CLASSY Cover Silicon Matt</v>
          </cell>
          <cell r="D4815">
            <v>2500</v>
          </cell>
        </row>
        <row r="4816">
          <cell r="B4816" t="str">
            <v>CLA OPPO A54 5G MATT COVER</v>
          </cell>
          <cell r="C4816" t="str">
            <v>CLASSY Cover Silicon Matt</v>
          </cell>
          <cell r="D4816">
            <v>2500</v>
          </cell>
        </row>
        <row r="4817">
          <cell r="B4817" t="str">
            <v>CLA OPPO A54 4G MATT COVER</v>
          </cell>
          <cell r="C4817" t="str">
            <v>CLASSY Cover Silicon Matt</v>
          </cell>
          <cell r="D4817">
            <v>2500</v>
          </cell>
        </row>
        <row r="4818">
          <cell r="B4818" t="str">
            <v>CLA TECNO POVA2 MATT COVER</v>
          </cell>
          <cell r="C4818" t="str">
            <v>CLASSY Cover Silicon Matt</v>
          </cell>
          <cell r="D4818">
            <v>2500</v>
          </cell>
        </row>
        <row r="4819">
          <cell r="B4819" t="str">
            <v>CLA VIVO V21 4G/5G MATT COVER</v>
          </cell>
          <cell r="C4819" t="str">
            <v>CLASSY Cover Silicon Matt</v>
          </cell>
          <cell r="D4819">
            <v>2500</v>
          </cell>
        </row>
        <row r="4820">
          <cell r="B4820" t="str">
            <v>CLA OPPO A76 MATT COVER</v>
          </cell>
          <cell r="C4820" t="str">
            <v>CLASSY Cover Silicon Matt</v>
          </cell>
          <cell r="D4820">
            <v>2500</v>
          </cell>
        </row>
        <row r="4821">
          <cell r="B4821" t="str">
            <v>CLA REALME 9I MATT COVER</v>
          </cell>
          <cell r="C4821" t="str">
            <v>CLASSY Cover Silicon Matt</v>
          </cell>
          <cell r="D4821">
            <v>2500</v>
          </cell>
        </row>
        <row r="4822">
          <cell r="B4822" t="str">
            <v>CLA OPPO A59 MATT COVER</v>
          </cell>
          <cell r="C4822" t="str">
            <v>CLASSY Cover Silicon Matt</v>
          </cell>
          <cell r="D4822">
            <v>2500</v>
          </cell>
        </row>
        <row r="4823">
          <cell r="B4823" t="str">
            <v>CLA VIVO V21E 4G MATT COVER</v>
          </cell>
          <cell r="C4823" t="str">
            <v>CLASSY Cover Silicon Matt</v>
          </cell>
          <cell r="D4823">
            <v>2500</v>
          </cell>
        </row>
        <row r="4824">
          <cell r="B4824" t="str">
            <v>CLA VIVO Y21 4G MATT COVER</v>
          </cell>
          <cell r="C4824" t="str">
            <v>CLASSY Cover Silicon Matt</v>
          </cell>
          <cell r="D4824">
            <v>2500</v>
          </cell>
        </row>
        <row r="4825">
          <cell r="B4825" t="str">
            <v>CLA  SAM A13 5G MATT COVER</v>
          </cell>
          <cell r="C4825" t="str">
            <v>CLASSY Cover Silicon Matt</v>
          </cell>
          <cell r="D4825">
            <v>1</v>
          </cell>
        </row>
        <row r="4826">
          <cell r="B4826" t="str">
            <v>CLA SAM A30S MATT COVER</v>
          </cell>
          <cell r="C4826" t="str">
            <v>CLASSY Cover Silicon Matt</v>
          </cell>
          <cell r="D4826">
            <v>2500</v>
          </cell>
        </row>
        <row r="4827">
          <cell r="B4827" t="str">
            <v>CLA REALME C21Y MATT COVER</v>
          </cell>
          <cell r="C4827" t="str">
            <v>CLASSY Cover Silicon Matt</v>
          </cell>
          <cell r="D4827">
            <v>2500</v>
          </cell>
        </row>
        <row r="4828">
          <cell r="B4828" t="str">
            <v>CLA VIVO V21E 5G MATT COVER</v>
          </cell>
          <cell r="C4828" t="str">
            <v>CLASSY Cover Silicon Matt</v>
          </cell>
          <cell r="D4828">
            <v>2500</v>
          </cell>
        </row>
        <row r="4829">
          <cell r="B4829" t="str">
            <v>CLA VIVO V21 MATT COVER</v>
          </cell>
          <cell r="C4829" t="str">
            <v>CLASSY Cover Silicon Matt</v>
          </cell>
          <cell r="D4829">
            <v>2500</v>
          </cell>
        </row>
        <row r="4830">
          <cell r="B4830" t="str">
            <v>CLA TECNO POVA NEO MATT COVER</v>
          </cell>
          <cell r="C4830" t="str">
            <v>CLASSY Cover Silicon Matt</v>
          </cell>
          <cell r="D4830">
            <v>2500</v>
          </cell>
        </row>
        <row r="4831">
          <cell r="B4831" t="str">
            <v>CLA VIVO Y53S 4G MATT COVER</v>
          </cell>
          <cell r="C4831" t="str">
            <v>CLASSY Cover Silicon Matt</v>
          </cell>
          <cell r="D4831">
            <v>2500</v>
          </cell>
        </row>
        <row r="4832">
          <cell r="B4832" t="str">
            <v>TMDA-200/51</v>
          </cell>
          <cell r="C4832" t="str">
            <v>TMDA Battery Lithium  200Ah 51.2V</v>
          </cell>
          <cell r="D4832">
            <v>1</v>
          </cell>
        </row>
        <row r="4833">
          <cell r="B4833" t="str">
            <v>GS-800</v>
          </cell>
          <cell r="C4833" t="str">
            <v>OTTO Gas Stove Portable 1Stove</v>
          </cell>
          <cell r="D4833">
            <v>43900</v>
          </cell>
        </row>
        <row r="4834">
          <cell r="B4834" t="str">
            <v>MX-0506D</v>
          </cell>
          <cell r="C4834" t="str">
            <v>OTTO Mixer Stand 6L 1200W</v>
          </cell>
          <cell r="D4834">
            <v>383400</v>
          </cell>
        </row>
        <row r="4835">
          <cell r="B4835" t="str">
            <v>WC-F23</v>
          </cell>
          <cell r="C4835" t="str">
            <v>OTTO Water Dispenser Hot&amp;Cold&amp;Normal</v>
          </cell>
          <cell r="D4835">
            <v>349500</v>
          </cell>
        </row>
        <row r="4836">
          <cell r="B4836" t="str">
            <v>AP-034</v>
          </cell>
          <cell r="C4836" t="str">
            <v>OTTO Air Purifier</v>
          </cell>
          <cell r="D4836">
            <v>273400</v>
          </cell>
        </row>
        <row r="4837">
          <cell r="B4837" t="str">
            <v>KG 22M2</v>
          </cell>
          <cell r="C4837" t="str">
            <v>KANGAROO Rice Cooker 2.2L</v>
          </cell>
          <cell r="D4837">
            <v>1</v>
          </cell>
        </row>
        <row r="4838">
          <cell r="B4838" t="str">
            <v>(DS)-SMG-A04S(4/64)-Black</v>
          </cell>
          <cell r="C4838" t="str">
            <v>SAMSUNG Smart Phone A04S (4/64GB) Black</v>
          </cell>
          <cell r="D4838">
            <v>519000</v>
          </cell>
        </row>
        <row r="4839">
          <cell r="B4839" t="str">
            <v>TADA-100</v>
          </cell>
          <cell r="C4839" t="str">
            <v>TMDA Battery Lithium  100Ah 51.2V</v>
          </cell>
          <cell r="D4839">
            <v>3550000</v>
          </cell>
        </row>
        <row r="4840">
          <cell r="B4840" t="str">
            <v>FTV50CV1</v>
          </cell>
          <cell r="C4840" t="str">
            <v>DAIKIN Aircon Split Type 2HP Non-Inverter</v>
          </cell>
          <cell r="D4840">
            <v>1</v>
          </cell>
        </row>
        <row r="4841">
          <cell r="B4841" t="str">
            <v>M-1621</v>
          </cell>
          <cell r="C4841" t="str">
            <v>MIRA Fan Slide 16''</v>
          </cell>
          <cell r="D4841">
            <v>88000</v>
          </cell>
        </row>
        <row r="4842">
          <cell r="B4842" t="str">
            <v>200LG-501</v>
          </cell>
          <cell r="C4842" t="str">
            <v>MIDEA Sterilizer Cupboard 143L 1000W</v>
          </cell>
          <cell r="D4842">
            <v>1</v>
          </cell>
        </row>
        <row r="4843">
          <cell r="B4843" t="str">
            <v>CMO-S20L</v>
          </cell>
          <cell r="C4843" t="str">
            <v>CORNELL Microwave Oven 20L 700W (ECN CMO-S20L)</v>
          </cell>
          <cell r="D4843">
            <v>298000</v>
          </cell>
        </row>
        <row r="4844">
          <cell r="B4844" t="str">
            <v>V-308 Without Stand</v>
          </cell>
          <cell r="C4844" t="str">
            <v>A&amp;S Audio Speaker Mini</v>
          </cell>
          <cell r="D4844">
            <v>1050000</v>
          </cell>
        </row>
        <row r="4845">
          <cell r="B4845" t="str">
            <v>MXV-ZLP30T11S-R</v>
          </cell>
          <cell r="C4845" t="str">
            <v>MIDEA Sterilizer Cupboard 35L 250W</v>
          </cell>
          <cell r="D4845">
            <v>1</v>
          </cell>
        </row>
        <row r="4846">
          <cell r="B4846" t="str">
            <v>AUX AC COPPER PIPE 1HP</v>
          </cell>
          <cell r="C4846" t="str">
            <v>AUX Aircon Piping Kit 1HP</v>
          </cell>
          <cell r="D4846">
            <v>50000</v>
          </cell>
        </row>
        <row r="4847">
          <cell r="B4847" t="str">
            <v>AUX AC COPPER PIPE 1.5HP</v>
          </cell>
          <cell r="C4847" t="str">
            <v>AUX Aircon Piping Kit 1.5HP</v>
          </cell>
          <cell r="D4847">
            <v>60000</v>
          </cell>
        </row>
        <row r="4848">
          <cell r="B4848" t="str">
            <v>3300W/24-100</v>
          </cell>
          <cell r="C4848" t="str">
            <v>PT POWER Power Station 100AH 24V 3300W</v>
          </cell>
          <cell r="D4848">
            <v>4300000</v>
          </cell>
        </row>
        <row r="4849">
          <cell r="B4849" t="str">
            <v>3300W/24-200</v>
          </cell>
          <cell r="C4849" t="str">
            <v>PT POWER Power Station 200AH 24V 3300W</v>
          </cell>
          <cell r="D4849">
            <v>6100000</v>
          </cell>
        </row>
        <row r="4850">
          <cell r="B4850" t="str">
            <v>VEGETABLES SEPARATELY KNIFE</v>
          </cell>
          <cell r="C4850" t="str">
            <v>SEAGULL Knife Vegetables Separately</v>
          </cell>
          <cell r="D4850">
            <v>1</v>
          </cell>
        </row>
        <row r="4851">
          <cell r="B4851" t="str">
            <v>NO-6126</v>
          </cell>
          <cell r="C4851" t="str">
            <v>SUPER LOCK Micro Ware 5500ML</v>
          </cell>
          <cell r="D4851">
            <v>29000</v>
          </cell>
        </row>
        <row r="4852">
          <cell r="B4852" t="str">
            <v>NO-5049</v>
          </cell>
          <cell r="C4852" t="str">
            <v>SUPER LOCK Micro Ware 5500ML</v>
          </cell>
          <cell r="D4852">
            <v>1</v>
          </cell>
        </row>
        <row r="4853">
          <cell r="B4853" t="str">
            <v>NO-5014</v>
          </cell>
          <cell r="C4853" t="str">
            <v>SUPER LOCK Micro Ware 3000ML</v>
          </cell>
          <cell r="D4853">
            <v>1</v>
          </cell>
        </row>
        <row r="4854">
          <cell r="B4854" t="str">
            <v>NO-5011</v>
          </cell>
          <cell r="C4854" t="str">
            <v>SUPER LOCK Micro Ware 800ML Square</v>
          </cell>
          <cell r="D4854">
            <v>1</v>
          </cell>
        </row>
        <row r="4855">
          <cell r="B4855" t="str">
            <v>NO-5012</v>
          </cell>
          <cell r="C4855" t="str">
            <v>SUPER LOCK Micro Ware 1000ML</v>
          </cell>
          <cell r="D4855">
            <v>15500</v>
          </cell>
        </row>
        <row r="4856">
          <cell r="B4856" t="str">
            <v>NO-6004</v>
          </cell>
          <cell r="C4856" t="str">
            <v>SUPER LOCK Micro Ware 1150ML Circle</v>
          </cell>
          <cell r="D4856">
            <v>1</v>
          </cell>
        </row>
        <row r="4857">
          <cell r="B4857" t="str">
            <v>FZ10-16AR</v>
          </cell>
          <cell r="C4857" t="str">
            <v>MIDEA Fan Tower</v>
          </cell>
          <cell r="D4857">
            <v>243000</v>
          </cell>
        </row>
        <row r="4858">
          <cell r="B4858" t="str">
            <v>REMAX-RPP-112</v>
          </cell>
          <cell r="C4858" t="str">
            <v>REMAX Power Bank 30000mAh</v>
          </cell>
          <cell r="D4858">
            <v>62500</v>
          </cell>
        </row>
        <row r="4859">
          <cell r="B4859" t="str">
            <v>REMAX-RPP-289</v>
          </cell>
          <cell r="C4859" t="str">
            <v>REMAX Power Bank 30000mAh</v>
          </cell>
          <cell r="D4859">
            <v>62500</v>
          </cell>
        </row>
        <row r="4860">
          <cell r="B4860" t="str">
            <v>REMAX-TWS-28</v>
          </cell>
          <cell r="C4860" t="str">
            <v>REMAX Earbuds Wireless</v>
          </cell>
          <cell r="D4860">
            <v>49000</v>
          </cell>
        </row>
        <row r="4861">
          <cell r="B4861" t="str">
            <v>REMAX-RP-U26-White</v>
          </cell>
          <cell r="C4861" t="str">
            <v>REMAX Charger Dual Port PD+QC 33W 01050198W</v>
          </cell>
          <cell r="D4861">
            <v>27000</v>
          </cell>
        </row>
        <row r="4862">
          <cell r="B4862" t="str">
            <v>REMAX-RC-094A</v>
          </cell>
          <cell r="C4862" t="str">
            <v>REMAX Charging Cable USB To Type-C</v>
          </cell>
          <cell r="D4862">
            <v>0</v>
          </cell>
        </row>
        <row r="4863">
          <cell r="B4863" t="str">
            <v>REMAX-RC-152-M-BLACK</v>
          </cell>
          <cell r="C4863" t="str">
            <v>REMAX Charging Cable USB To Micro</v>
          </cell>
          <cell r="D4863">
            <v>6500</v>
          </cell>
        </row>
        <row r="4864">
          <cell r="B4864" t="str">
            <v>REMAX_RC-075A</v>
          </cell>
          <cell r="C4864" t="str">
            <v>REMAX Charging Cable USB ToType-C</v>
          </cell>
          <cell r="D4864">
            <v>7500</v>
          </cell>
        </row>
        <row r="4865">
          <cell r="B4865" t="str">
            <v>REMAX-RC-175I-White</v>
          </cell>
          <cell r="C4865" t="str">
            <v>REMAX Charging Cable Type-C to Lighting 01070356W</v>
          </cell>
          <cell r="D4865">
            <v>8500</v>
          </cell>
        </row>
        <row r="4866">
          <cell r="B4866" t="str">
            <v>REMAX-RC-181I</v>
          </cell>
          <cell r="C4866" t="str">
            <v>REMAX Charging Cable Type-C To Lightning</v>
          </cell>
          <cell r="D4866">
            <v>8500</v>
          </cell>
        </row>
        <row r="4867">
          <cell r="B4867" t="str">
            <v>REMAX-RC-068</v>
          </cell>
          <cell r="C4867" t="str">
            <v>REMAX Charging Cable Type-C To Type-C</v>
          </cell>
          <cell r="D4867">
            <v>7000</v>
          </cell>
        </row>
        <row r="4868">
          <cell r="B4868" t="str">
            <v>REMAX-RC-192I</v>
          </cell>
          <cell r="C4868" t="str">
            <v>REMAX Charging Cable Type-C To Lightning</v>
          </cell>
          <cell r="D4868">
            <v>13500</v>
          </cell>
        </row>
        <row r="4869">
          <cell r="B4869" t="str">
            <v>REMAX-RC-191</v>
          </cell>
          <cell r="C4869" t="str">
            <v>REMAX Charging Cable Type-C To Type-C</v>
          </cell>
          <cell r="D4869">
            <v>5000</v>
          </cell>
        </row>
        <row r="4870">
          <cell r="B4870" t="str">
            <v>REMAX-RC-198A</v>
          </cell>
          <cell r="C4870" t="str">
            <v>REMAX Charging Cable USB To Type-C</v>
          </cell>
          <cell r="D4870">
            <v>5500</v>
          </cell>
        </row>
        <row r="4871">
          <cell r="B4871" t="str">
            <v>REMAX-RC-C008-M</v>
          </cell>
          <cell r="C4871" t="str">
            <v>REMAX Charging Cable USB To Micro</v>
          </cell>
          <cell r="D4871">
            <v>5000</v>
          </cell>
        </row>
        <row r="4872">
          <cell r="B4872" t="str">
            <v>REMAX-RC-C008-IPH</v>
          </cell>
          <cell r="C4872" t="str">
            <v>REMAX Charging Cable USB To Lightning</v>
          </cell>
          <cell r="D4872">
            <v>7000</v>
          </cell>
        </row>
        <row r="4873">
          <cell r="B4873" t="str">
            <v>RC-C008-TC</v>
          </cell>
          <cell r="C4873" t="str">
            <v>REMAX Charging Cable USB To Type-C</v>
          </cell>
          <cell r="D4873">
            <v>7000</v>
          </cell>
        </row>
        <row r="4874">
          <cell r="B4874" t="str">
            <v>REMAX-SD CARD-16GB</v>
          </cell>
          <cell r="C4874" t="str">
            <v>REMAX SD Card Micro 16GB</v>
          </cell>
          <cell r="D4874">
            <v>13000</v>
          </cell>
        </row>
        <row r="4875">
          <cell r="B4875" t="str">
            <v>REMAX-SD CARD-32GB</v>
          </cell>
          <cell r="C4875" t="str">
            <v>REMAX SD Card Micro 32GB 01170003</v>
          </cell>
          <cell r="D4875">
            <v>12500</v>
          </cell>
        </row>
        <row r="4876">
          <cell r="B4876" t="str">
            <v>GC2048/30</v>
          </cell>
          <cell r="C4876" t="str">
            <v>PHILIPS Iron Steam 2300W</v>
          </cell>
          <cell r="D4876">
            <v>261000</v>
          </cell>
        </row>
        <row r="4877">
          <cell r="B4877" t="str">
            <v>EO-429RT-BK</v>
          </cell>
          <cell r="C4877" t="str">
            <v>SHARP Oven Electric 42L 2000W</v>
          </cell>
          <cell r="D4877">
            <v>1</v>
          </cell>
        </row>
        <row r="4878">
          <cell r="B4878" t="str">
            <v>ED015 HDMI Flat Cable 1.5M</v>
          </cell>
          <cell r="C4878" t="str">
            <v>UGREEN Video Accessory Cable</v>
          </cell>
          <cell r="D4878">
            <v>1</v>
          </cell>
        </row>
        <row r="4879">
          <cell r="B4879" t="str">
            <v>AV119 3.5MM Male To Male Cable 1M</v>
          </cell>
          <cell r="C4879" t="str">
            <v>UGREEN Audio Accessory Cable</v>
          </cell>
          <cell r="D4879">
            <v>10500</v>
          </cell>
        </row>
        <row r="4880">
          <cell r="B4880" t="str">
            <v>AV119 3.5MM Audio Round Cable 5M</v>
          </cell>
          <cell r="C4880" t="str">
            <v>UGREEN Audio Accessory Cable</v>
          </cell>
          <cell r="D4880">
            <v>1</v>
          </cell>
        </row>
        <row r="4881">
          <cell r="B4881" t="str">
            <v>REMAX-SD CARD-128GB</v>
          </cell>
          <cell r="C4881" t="str">
            <v>REMAX SD Card Micro 32GB</v>
          </cell>
          <cell r="D4881">
            <v>52000</v>
          </cell>
        </row>
        <row r="4882">
          <cell r="B4882" t="str">
            <v>HR1836</v>
          </cell>
          <cell r="C4882" t="str">
            <v>PHILIPS Juicer 1.5L 500W</v>
          </cell>
          <cell r="D4882">
            <v>446000</v>
          </cell>
        </row>
        <row r="4883">
          <cell r="B4883" t="str">
            <v>M-1211N</v>
          </cell>
          <cell r="C4883" t="str">
            <v>MIRA Fan Desk 12''</v>
          </cell>
          <cell r="D4883">
            <v>54000</v>
          </cell>
        </row>
        <row r="4884">
          <cell r="B4884" t="str">
            <v>ER-0278</v>
          </cell>
          <cell r="C4884" t="str">
            <v>EVERYTHING Knife Corrugated Kitchen Set 6Pcs</v>
          </cell>
          <cell r="D4884">
            <v>15500</v>
          </cell>
        </row>
        <row r="4885">
          <cell r="B4885" t="str">
            <v>MR-20112</v>
          </cell>
          <cell r="C4885" t="str">
            <v>MAMARU Insect Killer 6W</v>
          </cell>
          <cell r="D4885">
            <v>99000</v>
          </cell>
        </row>
        <row r="4886">
          <cell r="B4886" t="str">
            <v>IRONBOARD30*90CM</v>
          </cell>
          <cell r="C4886" t="str">
            <v>PROCHOICE Iron Board 6 Steps Size 30*90CM</v>
          </cell>
          <cell r="D4886">
            <v>37000</v>
          </cell>
        </row>
        <row r="4887">
          <cell r="B4887" t="str">
            <v>JH-DS02</v>
          </cell>
          <cell r="C4887" t="str">
            <v>CUIZIMATE Utensils Set Cooking Tongs/Screed/Scoop 3Pcs</v>
          </cell>
          <cell r="D4887">
            <v>1</v>
          </cell>
        </row>
        <row r="4888">
          <cell r="B4888" t="str">
            <v>HP127401F</v>
          </cell>
          <cell r="C4888" t="str">
            <v>CUIZIMATE Spoon Nylon Solid Handle Bakelite</v>
          </cell>
          <cell r="D4888">
            <v>0</v>
          </cell>
        </row>
        <row r="4889">
          <cell r="B4889" t="str">
            <v>HP127403F</v>
          </cell>
          <cell r="C4889" t="str">
            <v>CUIZIMATE Spoon Nylon Ladle Handle Bakelite</v>
          </cell>
          <cell r="D4889">
            <v>10000</v>
          </cell>
        </row>
        <row r="4890">
          <cell r="B4890" t="str">
            <v>JH-DS01</v>
          </cell>
          <cell r="C4890" t="str">
            <v>CUIZIMATE Utensils Set Baking Scoop/Brush/Scraper 3Pcs</v>
          </cell>
          <cell r="D4890">
            <v>1</v>
          </cell>
        </row>
        <row r="4891">
          <cell r="B4891" t="str">
            <v>WFKU316</v>
          </cell>
          <cell r="C4891" t="str">
            <v>LIV Spoon Silicon Ladle</v>
          </cell>
          <cell r="D4891">
            <v>14000</v>
          </cell>
        </row>
        <row r="4892">
          <cell r="B4892" t="str">
            <v>WFKU311</v>
          </cell>
          <cell r="C4892" t="str">
            <v>LIV Spoon Silicon Grooved Ladle</v>
          </cell>
          <cell r="D4892">
            <v>14000</v>
          </cell>
        </row>
        <row r="4893">
          <cell r="B4893" t="str">
            <v>SMG-A04S(4/64)-Black</v>
          </cell>
          <cell r="C4893" t="str">
            <v>SAMSUNG Smart Phone A04S (4/64GB) Black</v>
          </cell>
          <cell r="D4893">
            <v>1</v>
          </cell>
        </row>
        <row r="4894">
          <cell r="B4894" t="str">
            <v>SMG-A04S(4/64)-Green</v>
          </cell>
          <cell r="C4894" t="str">
            <v>SAMSUNG Smart Phone A04S (4/64GB) Green</v>
          </cell>
          <cell r="D4894">
            <v>1</v>
          </cell>
        </row>
        <row r="4895">
          <cell r="B4895" t="str">
            <v>SMG-A04S(4/64)-Copper</v>
          </cell>
          <cell r="C4895" t="str">
            <v>SAMSUNG Smart Phone A04S (4/64GB) Copper</v>
          </cell>
          <cell r="D4895">
            <v>495000</v>
          </cell>
        </row>
        <row r="4896">
          <cell r="B4896" t="str">
            <v>SMG-Gift-Earphone (For A04S)</v>
          </cell>
          <cell r="C4896" t="str">
            <v>SAMSUNG Gift Earphone 3.5mm</v>
          </cell>
          <cell r="D4896">
            <v>0</v>
          </cell>
        </row>
        <row r="4897">
          <cell r="B4897" t="str">
            <v>SMG-Gift-Cover(For A04S)</v>
          </cell>
          <cell r="C4897" t="str">
            <v>SAMSUNG Gift Cover</v>
          </cell>
          <cell r="D4897">
            <v>0</v>
          </cell>
        </row>
        <row r="4898">
          <cell r="B4898" t="str">
            <v>SMG-TabS6Lite(4/128)-Angora Blue</v>
          </cell>
          <cell r="C4898" t="str">
            <v>SAMSUNG Tablet Tab S6 Lite (4/128GB) Angora Blue Blue</v>
          </cell>
          <cell r="D4898">
            <v>1349000</v>
          </cell>
        </row>
        <row r="4899">
          <cell r="B4899" t="str">
            <v>Gift-Cover(For Tab S6 Lite)</v>
          </cell>
          <cell r="C4899" t="str">
            <v>SAMSUNG Gift Cover</v>
          </cell>
          <cell r="D4899">
            <v>0</v>
          </cell>
        </row>
        <row r="4900">
          <cell r="B4900" t="str">
            <v>AMERICANO</v>
          </cell>
          <cell r="C4900" t="str">
            <v>STARBUCKS Coffee</v>
          </cell>
          <cell r="D4900">
            <v>1</v>
          </cell>
        </row>
        <row r="4901">
          <cell r="B4901" t="str">
            <v>lUNGO</v>
          </cell>
          <cell r="C4901" t="str">
            <v>STARBUCKS Coffee</v>
          </cell>
          <cell r="D4901">
            <v>1</v>
          </cell>
        </row>
        <row r="4902">
          <cell r="B4902" t="str">
            <v>LATTE MACCHIATO</v>
          </cell>
          <cell r="C4902" t="str">
            <v>STARBUCKS Coffee</v>
          </cell>
          <cell r="D4902">
            <v>1</v>
          </cell>
        </row>
        <row r="4903">
          <cell r="B4903" t="str">
            <v>ESPRESSO</v>
          </cell>
          <cell r="C4903" t="str">
            <v>STARBUCKS Coffee</v>
          </cell>
          <cell r="D4903">
            <v>1</v>
          </cell>
        </row>
        <row r="4904">
          <cell r="B4904" t="str">
            <v>YZ1314-1</v>
          </cell>
          <cell r="C4904" t="str">
            <v>OASISWJ Stand For Coffee Capsule</v>
          </cell>
          <cell r="D4904">
            <v>1</v>
          </cell>
        </row>
        <row r="4905">
          <cell r="B4905" t="str">
            <v>M-1821</v>
          </cell>
          <cell r="C4905" t="str">
            <v>MIRA Fan Slide 18"</v>
          </cell>
          <cell r="D4905">
            <v>1</v>
          </cell>
        </row>
        <row r="4906">
          <cell r="B4906" t="str">
            <v>CZ463</v>
          </cell>
          <cell r="C4906" t="str">
            <v>CUIZIMATE Basket Pearl With Clothes Pin</v>
          </cell>
          <cell r="D4906">
            <v>2500</v>
          </cell>
        </row>
        <row r="4907">
          <cell r="B4907" t="str">
            <v>GZ120S8521 GREEN</v>
          </cell>
          <cell r="C4907" t="str">
            <v>CUIZIMATE Glass Jug 2L</v>
          </cell>
          <cell r="D4907">
            <v>20000</v>
          </cell>
        </row>
        <row r="4908">
          <cell r="B4908" t="str">
            <v>GZ120S8521 PINK</v>
          </cell>
          <cell r="C4908" t="str">
            <v>CUIZIMATE Glass Jug 2L</v>
          </cell>
          <cell r="D4908">
            <v>20000</v>
          </cell>
        </row>
        <row r="4909">
          <cell r="B4909" t="str">
            <v>GDF-550(C)</v>
          </cell>
          <cell r="C4909" t="str">
            <v>GLACIER Freezer 4' 2" 380L</v>
          </cell>
          <cell r="D4909">
            <v>1</v>
          </cell>
        </row>
        <row r="4910">
          <cell r="B4910" t="str">
            <v>EMC-15</v>
          </cell>
          <cell r="C4910" t="str">
            <v>SHARP Blender 2L 1200W</v>
          </cell>
          <cell r="D4910">
            <v>0</v>
          </cell>
        </row>
        <row r="4911">
          <cell r="B4911" t="str">
            <v>CSP-612(SE)</v>
          </cell>
          <cell r="C4911" t="str">
            <v>BMB Audio Speaker Non-powered (Passive) CSP Series</v>
          </cell>
          <cell r="D4911">
            <v>2450000</v>
          </cell>
        </row>
        <row r="4912">
          <cell r="B4912" t="str">
            <v>CSS-8012II(SE)</v>
          </cell>
          <cell r="C4912" t="str">
            <v>BMB Audio Speaker Non-powered (Passive) CSS Series</v>
          </cell>
          <cell r="D4912">
            <v>3000000</v>
          </cell>
        </row>
        <row r="4913">
          <cell r="B4913" t="str">
            <v>ABE206900-0001 GP JACK PCB ASSY FOR DAH-100</v>
          </cell>
          <cell r="C4913" t="str">
            <v>BMB Audio Spare Parts Circuit PCBA</v>
          </cell>
          <cell r="D4913">
            <v>65000</v>
          </cell>
        </row>
        <row r="4914">
          <cell r="B4914" t="str">
            <v>CSV-900 TWEETER</v>
          </cell>
          <cell r="C4914" t="str">
            <v>BMB Audio Spare Parts Speaker CSV Series</v>
          </cell>
          <cell r="D4914">
            <v>70000</v>
          </cell>
        </row>
        <row r="4915">
          <cell r="B4915" t="str">
            <v>CLA SAM A73 5G Toy Cover</v>
          </cell>
          <cell r="C4915" t="str">
            <v>CLASSY Cover Silicon Toy</v>
          </cell>
          <cell r="D4915">
            <v>2500</v>
          </cell>
        </row>
        <row r="4916">
          <cell r="B4916" t="str">
            <v>CLA SAM A13 4G/5G Toy Cover</v>
          </cell>
          <cell r="C4916" t="str">
            <v>CLASSY Cover Silicon Toy</v>
          </cell>
          <cell r="D4916">
            <v>1</v>
          </cell>
        </row>
        <row r="4917">
          <cell r="B4917" t="str">
            <v>CLA SAM A12 Toy Cover</v>
          </cell>
          <cell r="C4917" t="str">
            <v>CLASSY Cover Silicon Toy</v>
          </cell>
          <cell r="D4917">
            <v>1</v>
          </cell>
        </row>
        <row r="4918">
          <cell r="B4918" t="str">
            <v>CLA SAM A03S Toy Cover</v>
          </cell>
          <cell r="C4918" t="str">
            <v>CLASSY Cover Silicon Toy</v>
          </cell>
          <cell r="D4918">
            <v>2500</v>
          </cell>
        </row>
        <row r="4919">
          <cell r="B4919" t="str">
            <v>CLA OPPO A76 4G Toy Cover</v>
          </cell>
          <cell r="C4919" t="str">
            <v>CLASSY Cover Silicon Toy</v>
          </cell>
          <cell r="D4919">
            <v>2500</v>
          </cell>
        </row>
        <row r="4920">
          <cell r="B4920" t="str">
            <v>CLA SAM A23 4G/5G Toy Cover</v>
          </cell>
          <cell r="C4920" t="str">
            <v>CLASSY Cover Silicon Toy</v>
          </cell>
          <cell r="D4920">
            <v>2500</v>
          </cell>
        </row>
        <row r="4921">
          <cell r="B4921" t="str">
            <v>CLA SAM A03 Toy Cover</v>
          </cell>
          <cell r="C4921" t="str">
            <v>CLASSY Cover Silicon Toy</v>
          </cell>
          <cell r="D4921">
            <v>2500</v>
          </cell>
        </row>
        <row r="4922">
          <cell r="B4922" t="str">
            <v>CLA SAM A32 4G Toy Cover</v>
          </cell>
          <cell r="C4922" t="str">
            <v>CLASSY Cover Silicon Toy</v>
          </cell>
          <cell r="D4922">
            <v>2500</v>
          </cell>
        </row>
        <row r="4923">
          <cell r="B4923" t="str">
            <v>CLA SAM A53 5G Toy Cover</v>
          </cell>
          <cell r="C4923" t="str">
            <v>CLASSY Cover Silicon Toy</v>
          </cell>
          <cell r="D4923">
            <v>2500</v>
          </cell>
        </row>
        <row r="4924">
          <cell r="B4924" t="str">
            <v>CLA SAM A32 5G Toy Cover</v>
          </cell>
          <cell r="C4924" t="str">
            <v>CLASSY Cover Silicon Toy</v>
          </cell>
          <cell r="D4924">
            <v>2500</v>
          </cell>
        </row>
        <row r="4925">
          <cell r="B4925" t="str">
            <v>CLA SAM A33 5G Toy Cover</v>
          </cell>
          <cell r="C4925" t="str">
            <v>CLASSY Cover Silicon Toy</v>
          </cell>
          <cell r="D4925">
            <v>2500</v>
          </cell>
        </row>
        <row r="4926">
          <cell r="B4926" t="str">
            <v>CLA REALME9I 4G Toy Cover</v>
          </cell>
          <cell r="C4926" t="str">
            <v>CLASSY Cover Silicon Toy</v>
          </cell>
          <cell r="D4926">
            <v>2500</v>
          </cell>
        </row>
        <row r="4927">
          <cell r="B4927" t="str">
            <v>CLA RMNOTE11E 5G Toy Cover</v>
          </cell>
          <cell r="C4927" t="str">
            <v>CLASSY Cover Silicon Toy</v>
          </cell>
          <cell r="D4927">
            <v>2500</v>
          </cell>
        </row>
        <row r="4928">
          <cell r="B4928" t="str">
            <v>CLA REDMINOTE11S4G Toy Cover</v>
          </cell>
          <cell r="C4928" t="str">
            <v>CLASSY Cover Silicon Toy</v>
          </cell>
          <cell r="D4928">
            <v>2500</v>
          </cell>
        </row>
        <row r="4929">
          <cell r="B4929" t="str">
            <v>CLA REDMI10C 4G Toy Cover</v>
          </cell>
          <cell r="C4929" t="str">
            <v>CLASSY Cover Silicon Toy</v>
          </cell>
          <cell r="D4929">
            <v>2500</v>
          </cell>
        </row>
        <row r="4930">
          <cell r="B4930" t="str">
            <v>CLA REDMIK30 4G Toy Cover</v>
          </cell>
          <cell r="C4930" t="str">
            <v>CLASSY Cover Silicon Toy</v>
          </cell>
          <cell r="D4930">
            <v>2500</v>
          </cell>
        </row>
        <row r="4931">
          <cell r="B4931" t="str">
            <v>CLA RMNOTE11PROPLUS Toy Cover</v>
          </cell>
          <cell r="C4931" t="str">
            <v>CLASSY Cover Silicon Toy</v>
          </cell>
          <cell r="D4931">
            <v>2500</v>
          </cell>
        </row>
        <row r="4932">
          <cell r="B4932" t="str">
            <v>CLA REDMI9C Toy Cover</v>
          </cell>
          <cell r="C4932" t="str">
            <v>CLASSY Cover Silicon Toy</v>
          </cell>
          <cell r="D4932">
            <v>2500</v>
          </cell>
        </row>
        <row r="4933">
          <cell r="B4933" t="str">
            <v>CLA K40 GAMING Toy Cover</v>
          </cell>
          <cell r="C4933" t="str">
            <v>CLASSY Cover Silicon Toy</v>
          </cell>
          <cell r="D4933">
            <v>2500</v>
          </cell>
        </row>
        <row r="4934">
          <cell r="B4934" t="str">
            <v>CLA OPPO A16E/A16K Toy Cover</v>
          </cell>
          <cell r="C4934" t="str">
            <v>CLASSY Cover Silicon Toy</v>
          </cell>
          <cell r="D4934">
            <v>2500</v>
          </cell>
        </row>
        <row r="4935">
          <cell r="B4935" t="str">
            <v>CLA OPPO F21PRO 4G Toy Cover</v>
          </cell>
          <cell r="C4935" t="str">
            <v>CLASSY Cover Silicon Toy</v>
          </cell>
          <cell r="D4935">
            <v>2500</v>
          </cell>
        </row>
        <row r="4936">
          <cell r="B4936" t="str">
            <v>CLA OPPO A59/F1S Toy Cover</v>
          </cell>
          <cell r="C4936" t="str">
            <v>CLASSY Cover Silicon Toy</v>
          </cell>
          <cell r="D4936">
            <v>2500</v>
          </cell>
        </row>
        <row r="4937">
          <cell r="B4937" t="str">
            <v>CLA REALMEC35 Toy Cover</v>
          </cell>
          <cell r="C4937" t="str">
            <v>CLASSY Cover Silicon Toy</v>
          </cell>
          <cell r="D4937">
            <v>2500</v>
          </cell>
        </row>
        <row r="4938">
          <cell r="B4938" t="str">
            <v>CLA VIVO V23 5G Toy Cover</v>
          </cell>
          <cell r="C4938" t="str">
            <v>CLASSY Cover Silicon Toy</v>
          </cell>
          <cell r="D4938">
            <v>2500</v>
          </cell>
        </row>
        <row r="4939">
          <cell r="B4939" t="str">
            <v>CLA VIVO Y12/Y15 Toy Cover</v>
          </cell>
          <cell r="C4939" t="str">
            <v>CLASSY Cover Silicon Toy</v>
          </cell>
          <cell r="D4939">
            <v>2500</v>
          </cell>
        </row>
        <row r="4940">
          <cell r="B4940" t="str">
            <v>CLA VIVO V23E 4G/5G Toy Cover</v>
          </cell>
          <cell r="C4940" t="str">
            <v>CLASSY Cover Silicon Toy</v>
          </cell>
          <cell r="D4940">
            <v>2500</v>
          </cell>
        </row>
        <row r="4941">
          <cell r="B4941" t="str">
            <v>CLA VIVO  Y53 Toy Cover</v>
          </cell>
          <cell r="C4941" t="str">
            <v>CLASSY Cover Silicon Toy</v>
          </cell>
          <cell r="D4941">
            <v>2500</v>
          </cell>
        </row>
        <row r="4942">
          <cell r="B4942" t="str">
            <v>CLA VIVO  Y30/Y50 Toy Cover</v>
          </cell>
          <cell r="C4942" t="str">
            <v>CLASSY Cover Silicon Toy</v>
          </cell>
          <cell r="D4942">
            <v>2500</v>
          </cell>
        </row>
        <row r="4943">
          <cell r="B4943" t="str">
            <v>CLA VIVO  Y90 Toy Cover</v>
          </cell>
          <cell r="C4943" t="str">
            <v>CLASSY Cover Silicon Toy</v>
          </cell>
          <cell r="D4943">
            <v>2500</v>
          </cell>
        </row>
        <row r="4944">
          <cell r="B4944" t="str">
            <v>CLA TECNO Spark7 Toy Cover</v>
          </cell>
          <cell r="C4944" t="str">
            <v>CLASSY Cover Silicon Toy</v>
          </cell>
          <cell r="D4944">
            <v>2500</v>
          </cell>
        </row>
        <row r="4945">
          <cell r="B4945" t="str">
            <v>CLA TECNO POP5LITE Toy Cover</v>
          </cell>
          <cell r="C4945" t="str">
            <v>CLASSY Cover Silicon Toy</v>
          </cell>
          <cell r="D4945">
            <v>2500</v>
          </cell>
        </row>
        <row r="4946">
          <cell r="B4946" t="str">
            <v>HCF-380HM</v>
          </cell>
          <cell r="C4946" t="str">
            <v>HAIER Freezer 4' 3'' 380L</v>
          </cell>
          <cell r="D4946">
            <v>1</v>
          </cell>
        </row>
        <row r="4947">
          <cell r="B4947" t="str">
            <v>ESX7021</v>
          </cell>
          <cell r="C4947" t="str">
            <v>SHARP Washing Machine Fully Auto 7.5KG</v>
          </cell>
          <cell r="D4947">
            <v>583000</v>
          </cell>
        </row>
        <row r="4948">
          <cell r="B4948" t="str">
            <v>GDF-150AD</v>
          </cell>
          <cell r="C4948" t="str">
            <v>GLACIER Freezer 2' 1" 142L</v>
          </cell>
          <cell r="D4948">
            <v>1</v>
          </cell>
        </row>
        <row r="4949">
          <cell r="B4949" t="str">
            <v>GCF-330CW</v>
          </cell>
          <cell r="C4949" t="str">
            <v>GLACIER Freezer Showcase 3' 6" 228L</v>
          </cell>
          <cell r="D4949">
            <v>1</v>
          </cell>
        </row>
        <row r="4950">
          <cell r="B4950" t="str">
            <v>GWD-83</v>
          </cell>
          <cell r="C4950" t="str">
            <v>GLACIER Water Dispenser Hot&amp;Cold</v>
          </cell>
          <cell r="D4950">
            <v>1</v>
          </cell>
        </row>
        <row r="4951">
          <cell r="B4951" t="str">
            <v>GWD-82</v>
          </cell>
          <cell r="C4951" t="str">
            <v>GLACIER Water Dispenser Hot&amp;Cold</v>
          </cell>
          <cell r="D4951">
            <v>305000</v>
          </cell>
        </row>
        <row r="4952">
          <cell r="B4952" t="str">
            <v>RSE-96S</v>
          </cell>
          <cell r="C4952" t="str">
            <v>GLACIER Water Dispenser Hot&amp;Cold&amp;Normal</v>
          </cell>
          <cell r="D4952">
            <v>1</v>
          </cell>
        </row>
        <row r="4953">
          <cell r="B4953" t="str">
            <v>RSE-96B</v>
          </cell>
          <cell r="C4953" t="str">
            <v>GLACIER Water Dispenser Hot&amp;Cold&amp;Normal</v>
          </cell>
          <cell r="D4953">
            <v>1</v>
          </cell>
        </row>
        <row r="4954">
          <cell r="B4954" t="str">
            <v>HSE-1300</v>
          </cell>
          <cell r="C4954" t="str">
            <v>GLACIER Showcase Cooler 2 Door 728L</v>
          </cell>
          <cell r="D4954">
            <v>3127000</v>
          </cell>
        </row>
        <row r="4955">
          <cell r="B4955" t="str">
            <v>RFT-204</v>
          </cell>
          <cell r="C4955" t="str">
            <v>GLACIER Refrigerator 2 Door 138L</v>
          </cell>
          <cell r="D4955">
            <v>1</v>
          </cell>
        </row>
        <row r="4956">
          <cell r="B4956" t="str">
            <v>RFT-206</v>
          </cell>
          <cell r="C4956" t="str">
            <v>GLACIER Refrigerator 2 Door 208L</v>
          </cell>
          <cell r="D4956">
            <v>565000</v>
          </cell>
        </row>
        <row r="4957">
          <cell r="B4957" t="str">
            <v>GWM-10055P</v>
          </cell>
          <cell r="C4957" t="str">
            <v>GLACIER Washing Machine Semi Auto 10KG</v>
          </cell>
          <cell r="D4957">
            <v>477000</v>
          </cell>
        </row>
        <row r="4958">
          <cell r="B4958" t="str">
            <v>GWM-10030</v>
          </cell>
          <cell r="C4958" t="str">
            <v>GLACIER Washing Machine Semi Auto 10KG</v>
          </cell>
          <cell r="D4958">
            <v>477000</v>
          </cell>
        </row>
        <row r="4959">
          <cell r="B4959" t="str">
            <v>GWM-885P</v>
          </cell>
          <cell r="C4959" t="str">
            <v>GLACIER Washing Machine Semi Auto 8.5KG</v>
          </cell>
          <cell r="D4959">
            <v>1</v>
          </cell>
        </row>
        <row r="4960">
          <cell r="B4960" t="str">
            <v>BD-288DI</v>
          </cell>
          <cell r="C4960" t="str">
            <v>GLACIER Freezer 3' 1" 239L</v>
          </cell>
          <cell r="D4960">
            <v>1</v>
          </cell>
        </row>
        <row r="4961">
          <cell r="B4961" t="str">
            <v>BD-188DI</v>
          </cell>
          <cell r="C4961" t="str">
            <v>GLACIER Freezer 3' 1" 190L</v>
          </cell>
          <cell r="D4961">
            <v>1</v>
          </cell>
        </row>
        <row r="4962">
          <cell r="B4962" t="str">
            <v>DKX-A35P1</v>
          </cell>
          <cell r="C4962" t="str">
            <v>BEAR Oven Electric 35L 1800W</v>
          </cell>
          <cell r="D4962">
            <v>240000</v>
          </cell>
        </row>
        <row r="4963">
          <cell r="B4963" t="str">
            <v>TCL43P635</v>
          </cell>
          <cell r="C4963" t="str">
            <v>TCL Smart TV Android 43'' 4K HDR</v>
          </cell>
          <cell r="D4963">
            <v>800000</v>
          </cell>
        </row>
        <row r="4964">
          <cell r="B4964" t="str">
            <v>TCL50P635</v>
          </cell>
          <cell r="C4964" t="str">
            <v>TCL Smart TV Android 50'' 4K HDR</v>
          </cell>
          <cell r="D4964">
            <v>1000000</v>
          </cell>
        </row>
        <row r="4965">
          <cell r="B4965" t="str">
            <v>TCL55P635</v>
          </cell>
          <cell r="C4965" t="str">
            <v>TCL Smart TV Android 55'' 4K HDR</v>
          </cell>
          <cell r="D4965">
            <v>1</v>
          </cell>
        </row>
        <row r="4966">
          <cell r="B4966" t="str">
            <v>TCL65C835</v>
          </cell>
          <cell r="C4966" t="str">
            <v>TCL Smart TV Android 65'' 4K Mini LED</v>
          </cell>
          <cell r="D4966">
            <v>3950000</v>
          </cell>
        </row>
        <row r="4967">
          <cell r="B4967" t="str">
            <v>TCL85C735</v>
          </cell>
          <cell r="C4967" t="str">
            <v>TCL Smart TV Android 85'' 4K QLED</v>
          </cell>
          <cell r="D4967">
            <v>5400000</v>
          </cell>
        </row>
        <row r="4968">
          <cell r="B4968" t="str">
            <v>KG20MW1</v>
          </cell>
          <cell r="C4968" t="str">
            <v>KANGAROO Microwave Oven 20L 700W</v>
          </cell>
          <cell r="D4968">
            <v>1</v>
          </cell>
        </row>
        <row r="4969">
          <cell r="B4969" t="str">
            <v>KG25MWG1</v>
          </cell>
          <cell r="C4969" t="str">
            <v>KANGAROO Microwave Oven 25L 850W</v>
          </cell>
          <cell r="D4969">
            <v>251000</v>
          </cell>
        </row>
        <row r="4970">
          <cell r="B4970" t="str">
            <v>R-S700PG0-GS</v>
          </cell>
          <cell r="C4970" t="str">
            <v>HITACHI Refrigerator Side by Side 595L 2 Door</v>
          </cell>
          <cell r="D4970">
            <v>1</v>
          </cell>
        </row>
        <row r="4971">
          <cell r="B4971" t="str">
            <v>BD-D120XGV-3C</v>
          </cell>
          <cell r="C4971" t="str">
            <v>HITACHI Washing Machine Front Load 12KG</v>
          </cell>
          <cell r="D4971">
            <v>4189000</v>
          </cell>
        </row>
        <row r="4972">
          <cell r="B4972" t="str">
            <v>BD-D100GV-3C</v>
          </cell>
          <cell r="C4972" t="str">
            <v>HITACHI Washing Machine Front Load 10KG</v>
          </cell>
          <cell r="D4972">
            <v>3444000</v>
          </cell>
        </row>
        <row r="4973">
          <cell r="B4973" t="str">
            <v>F-ASY10MM(W)</v>
          </cell>
          <cell r="C4973" t="str">
            <v>TOSHIBA Fan Stand 16"</v>
          </cell>
          <cell r="D4973">
            <v>121000</v>
          </cell>
        </row>
        <row r="4974">
          <cell r="B4974" t="str">
            <v>KT-15DS1RM</v>
          </cell>
          <cell r="C4974" t="str">
            <v>TOSHIBA Kettle 1.5L 1800-2150W</v>
          </cell>
          <cell r="D4974">
            <v>1</v>
          </cell>
        </row>
        <row r="4975">
          <cell r="B4975" t="str">
            <v>F-ALY10MM(W)</v>
          </cell>
          <cell r="C4975" t="str">
            <v>TOSHIBA Fan Slide 16"</v>
          </cell>
          <cell r="D4975">
            <v>1</v>
          </cell>
        </row>
        <row r="4976">
          <cell r="B4976" t="str">
            <v>MI4-Router</v>
          </cell>
          <cell r="C4976" t="str">
            <v>N/A Audio Karaoke</v>
          </cell>
          <cell r="D4976">
            <v>0</v>
          </cell>
        </row>
        <row r="4977">
          <cell r="B4977" t="str">
            <v>TM-MM10DZC(WH)</v>
          </cell>
          <cell r="C4977" t="str">
            <v>TOSHIBA Oven Electric 10L 800W</v>
          </cell>
          <cell r="D4977">
            <v>89000</v>
          </cell>
        </row>
        <row r="4978">
          <cell r="B4978" t="str">
            <v>VS-8083A (QZG-A14M1)-G</v>
          </cell>
          <cell r="C4978" t="str">
            <v>BEAR Air Fryer  Manual 3.5L 1300W Green</v>
          </cell>
          <cell r="D4978">
            <v>160000</v>
          </cell>
        </row>
        <row r="4979">
          <cell r="B4979" t="str">
            <v>VS-8083A(QZG-A14M1)-LG</v>
          </cell>
          <cell r="C4979" t="str">
            <v>BEAR Air Fryer Manual 3.5L 1300W Light Green</v>
          </cell>
          <cell r="D4979">
            <v>160000</v>
          </cell>
        </row>
        <row r="4980">
          <cell r="B4980" t="str">
            <v>M-1632</v>
          </cell>
          <cell r="C4980" t="str">
            <v>MIRA Fan Wall 16"</v>
          </cell>
          <cell r="D4980">
            <v>96000</v>
          </cell>
        </row>
        <row r="4981">
          <cell r="B4981" t="str">
            <v>KG588W</v>
          </cell>
          <cell r="C4981" t="str">
            <v>KANGAROO Water Heater Instant Without Pump</v>
          </cell>
          <cell r="D4981">
            <v>206000</v>
          </cell>
        </row>
        <row r="4982">
          <cell r="B4982" t="str">
            <v>UV-165</v>
          </cell>
          <cell r="C4982" t="str">
            <v>USP Antenna TV Digital</v>
          </cell>
          <cell r="D4982">
            <v>1</v>
          </cell>
        </row>
        <row r="4983">
          <cell r="B4983" t="str">
            <v>YL1631S-B</v>
          </cell>
          <cell r="C4983" t="str">
            <v>MIDEA Water Dispenser Hot&amp;Cold&amp;Normal</v>
          </cell>
          <cell r="D4983">
            <v>427000</v>
          </cell>
        </row>
        <row r="4984">
          <cell r="B4984" t="str">
            <v>KG02EP</v>
          </cell>
          <cell r="C4984" t="str">
            <v>KANGAROO Electric Pan 12" 1000W</v>
          </cell>
          <cell r="D4984">
            <v>1</v>
          </cell>
        </row>
        <row r="4985">
          <cell r="B4985" t="str">
            <v>WD12TP44DSX</v>
          </cell>
          <cell r="C4985" t="str">
            <v>SAMSUNG Washing Machine Front Load 12/8KG Wash&amp;Dry</v>
          </cell>
          <cell r="D4985">
            <v>2902000</v>
          </cell>
        </row>
        <row r="4986">
          <cell r="B4986" t="str">
            <v>REDMI-10A (3/64)- Sky Blue</v>
          </cell>
          <cell r="C4986" t="str">
            <v>REDMI Smart Phone 10A (3/64GB) Sky Blue</v>
          </cell>
          <cell r="D4986">
            <v>349000</v>
          </cell>
        </row>
        <row r="4987">
          <cell r="B4987" t="str">
            <v>REDMI-10-2022 (6/128)- CARBON GREY</v>
          </cell>
          <cell r="C4987" t="str">
            <v>REDMI Smart Phone 10 2022 (6/128GB) Carbon Grey</v>
          </cell>
          <cell r="D4987">
            <v>499000</v>
          </cell>
        </row>
        <row r="4988">
          <cell r="B4988" t="str">
            <v>REDMI-10-2022 (6/128)- SEA BLUE</v>
          </cell>
          <cell r="C4988" t="str">
            <v>REDMI Smart Phone 10 2022 (6/128GB) Sea Blue</v>
          </cell>
          <cell r="D4988">
            <v>499000</v>
          </cell>
        </row>
        <row r="4989">
          <cell r="B4989" t="str">
            <v>REDMI-10-2022 (6/128)- PEBBLE WHITE</v>
          </cell>
          <cell r="C4989" t="str">
            <v>REDMI Smart Phone 10 2022 (6/128GB) Pebble White</v>
          </cell>
          <cell r="D4989">
            <v>499000</v>
          </cell>
        </row>
        <row r="4990">
          <cell r="B4990" t="str">
            <v>SMG-Gift-Earphone (For A04)</v>
          </cell>
          <cell r="C4990" t="str">
            <v>SAMSUNG Gift Earphone 3.5mm</v>
          </cell>
          <cell r="D4990">
            <v>0</v>
          </cell>
        </row>
        <row r="4991">
          <cell r="B4991" t="str">
            <v>SMG-A04(4/64)-Copper</v>
          </cell>
          <cell r="C4991" t="str">
            <v>SAMSUNG Smart Phone A04 (4/64GB) Copper</v>
          </cell>
          <cell r="D4991">
            <v>429000</v>
          </cell>
        </row>
        <row r="4992">
          <cell r="B4992" t="str">
            <v>SMG-A04(4/64)-Green</v>
          </cell>
          <cell r="C4992" t="str">
            <v>SAMSUNG Smart Phone A04 (4/64GB) Green</v>
          </cell>
          <cell r="D4992">
            <v>1</v>
          </cell>
        </row>
        <row r="4993">
          <cell r="B4993" t="str">
            <v>SMG-A04(4/64)-Black</v>
          </cell>
          <cell r="C4993" t="str">
            <v>SAMSUNG Smart Phone A04 (4/64GB) Black</v>
          </cell>
          <cell r="D4993">
            <v>1</v>
          </cell>
        </row>
        <row r="4994">
          <cell r="B4994" t="str">
            <v>SMG-Gift-Cover(For A04)</v>
          </cell>
          <cell r="C4994" t="str">
            <v>SAMSUNG Gift Cover</v>
          </cell>
          <cell r="D4994">
            <v>0</v>
          </cell>
        </row>
        <row r="4995">
          <cell r="B4995" t="str">
            <v>Redmi Note 11 Pro 4G(8/128) Graphite Gray</v>
          </cell>
          <cell r="C4995" t="str">
            <v>REDMI Smart Phone Note11 Pro 4G (8/128GB) Graphite Gray</v>
          </cell>
          <cell r="D4995">
            <v>759000</v>
          </cell>
        </row>
        <row r="4996">
          <cell r="B4996" t="str">
            <v>AK-W451</v>
          </cell>
          <cell r="C4996" t="str">
            <v>AIKO Fan Wall 18"</v>
          </cell>
          <cell r="D4996">
            <v>105000</v>
          </cell>
        </row>
        <row r="4997">
          <cell r="B4997" t="str">
            <v>SM-1635(Black)</v>
          </cell>
          <cell r="C4997" t="str">
            <v>AIKO Fan Wall 16"</v>
          </cell>
          <cell r="D4997">
            <v>77000</v>
          </cell>
        </row>
        <row r="4998">
          <cell r="B4998" t="str">
            <v>TT-987</v>
          </cell>
          <cell r="C4998" t="str">
            <v>AIKO Rice Cooker Low Sugar 1.8L</v>
          </cell>
          <cell r="D4998">
            <v>170000</v>
          </cell>
        </row>
        <row r="4999">
          <cell r="B4999" t="str">
            <v>T45</v>
          </cell>
          <cell r="C4999" t="str">
            <v>ZENO Bracket TV 26"-65"</v>
          </cell>
          <cell r="D4999">
            <v>18000</v>
          </cell>
        </row>
        <row r="5000">
          <cell r="B5000" t="str">
            <v>AK-1702</v>
          </cell>
          <cell r="C5000" t="str">
            <v>AIKO Kettle 1.7L 1800W</v>
          </cell>
          <cell r="D5000">
            <v>62000</v>
          </cell>
        </row>
        <row r="5001">
          <cell r="B5001" t="str">
            <v>PPSC35</v>
          </cell>
          <cell r="C5001" t="str">
            <v>POWERPAC Slow Cooker 3.5L 235W</v>
          </cell>
          <cell r="D5001">
            <v>1</v>
          </cell>
        </row>
        <row r="5002">
          <cell r="B5002" t="str">
            <v>CLA OPPO A15/A15S Toy Big Cover</v>
          </cell>
          <cell r="C5002" t="str">
            <v>CLASSY Cover Silicon Toy Big</v>
          </cell>
          <cell r="D5002">
            <v>2500</v>
          </cell>
        </row>
        <row r="5003">
          <cell r="B5003" t="str">
            <v>CLA OPPO A59/F1S Toy Big Cover</v>
          </cell>
          <cell r="C5003" t="str">
            <v>CLASSY Cover Silicon Toy Big</v>
          </cell>
          <cell r="D5003">
            <v>2500</v>
          </cell>
        </row>
        <row r="5004">
          <cell r="B5004" t="str">
            <v>CLA OPPO A16E/A16K Toy Big Cover</v>
          </cell>
          <cell r="C5004" t="str">
            <v>CLASSY Cover Silicon Toy Big</v>
          </cell>
          <cell r="D5004">
            <v>0</v>
          </cell>
        </row>
        <row r="5005">
          <cell r="B5005" t="str">
            <v>CLA OPPO F21PRO 4G Toy Big Cover</v>
          </cell>
          <cell r="C5005" t="str">
            <v>CLASSY Cover Silicon Toy Big</v>
          </cell>
          <cell r="D5005">
            <v>2500</v>
          </cell>
        </row>
        <row r="5006">
          <cell r="B5006" t="str">
            <v>CLA OPPO A57  4G Toy Big Cover</v>
          </cell>
          <cell r="C5006" t="str">
            <v>CLASSY Cover Silicon Toy Big</v>
          </cell>
          <cell r="D5006">
            <v>2500</v>
          </cell>
        </row>
        <row r="5007">
          <cell r="B5007" t="str">
            <v>CLA OPPO A39/A57 Toy Big Cover</v>
          </cell>
          <cell r="C5007" t="str">
            <v>CLASSY Cover Silicon Toy Big</v>
          </cell>
          <cell r="D5007">
            <v>2500</v>
          </cell>
        </row>
        <row r="5008">
          <cell r="B5008" t="str">
            <v>CLA OPPO A16K/A16E Toy Big Cover</v>
          </cell>
          <cell r="C5008" t="str">
            <v>CLASSY Cover Silicon Toy Big</v>
          </cell>
          <cell r="D5008">
            <v>2500</v>
          </cell>
        </row>
        <row r="5009">
          <cell r="B5009" t="str">
            <v>CLA OPPO A54 4G Toy Big Cover</v>
          </cell>
          <cell r="C5009" t="str">
            <v>CLASSY Cover Silicon Toy Big</v>
          </cell>
          <cell r="D5009">
            <v>2500</v>
          </cell>
        </row>
        <row r="5010">
          <cell r="B5010" t="str">
            <v>CLA SAM A13 4G/5G Toy Big Cover</v>
          </cell>
          <cell r="C5010" t="str">
            <v>CLASSY Cover Silicon Toy Big</v>
          </cell>
          <cell r="D5010">
            <v>2500</v>
          </cell>
        </row>
        <row r="5011">
          <cell r="B5011" t="str">
            <v>CLA SAM A03S Toy Big Cover</v>
          </cell>
          <cell r="C5011" t="str">
            <v>CLASSY Cover Silicon Toy Big</v>
          </cell>
          <cell r="D5011">
            <v>2500</v>
          </cell>
        </row>
        <row r="5012">
          <cell r="B5012" t="str">
            <v>CLA SAM M33 Toy Big Cover</v>
          </cell>
          <cell r="C5012" t="str">
            <v>CLASSY Cover Silicon Toy Big</v>
          </cell>
          <cell r="D5012">
            <v>2500</v>
          </cell>
        </row>
        <row r="5013">
          <cell r="B5013" t="str">
            <v>CLA OPPO A33/NE07 Toy Big Cover</v>
          </cell>
          <cell r="C5013" t="str">
            <v>CLASSY Cover Silicon Toy Big</v>
          </cell>
          <cell r="D5013">
            <v>2500</v>
          </cell>
        </row>
        <row r="5014">
          <cell r="B5014" t="str">
            <v>CLA VIVO V23 5G Toy Big Cover</v>
          </cell>
          <cell r="C5014" t="str">
            <v>CLASSY Cover Silicon Toy Big</v>
          </cell>
          <cell r="D5014">
            <v>2500</v>
          </cell>
        </row>
        <row r="5015">
          <cell r="B5015" t="str">
            <v>CLA VIVO Y53 Toy Big Cover</v>
          </cell>
          <cell r="C5015" t="str">
            <v>CLASSY Cover Silicon Toy Big</v>
          </cell>
          <cell r="D5015">
            <v>2500</v>
          </cell>
        </row>
        <row r="5016">
          <cell r="B5016" t="str">
            <v>CLA VIVO V23E 4G/5G Toy Big Cover</v>
          </cell>
          <cell r="C5016" t="str">
            <v>CLASSY Cover Silicon Toy Big</v>
          </cell>
          <cell r="D5016">
            <v>2500</v>
          </cell>
        </row>
        <row r="5017">
          <cell r="B5017" t="str">
            <v>CLA VIVO Y90 Toy Big Cover</v>
          </cell>
          <cell r="C5017" t="str">
            <v>CLASSY Cover Silicon Toy Big</v>
          </cell>
          <cell r="D5017">
            <v>2500</v>
          </cell>
        </row>
        <row r="5018">
          <cell r="B5018" t="str">
            <v>CLA VIVO Y20 2022 Toy Big Cover</v>
          </cell>
          <cell r="C5018" t="str">
            <v>CLASSY Cover Silicon Toy Big</v>
          </cell>
          <cell r="D5018">
            <v>2500</v>
          </cell>
        </row>
        <row r="5019">
          <cell r="B5019" t="str">
            <v>CLA VIVO Y55 Toy Big Cover</v>
          </cell>
          <cell r="C5019" t="str">
            <v>CLASSY Cover Silicon Toy Big</v>
          </cell>
          <cell r="D5019">
            <v>2500</v>
          </cell>
        </row>
        <row r="5020">
          <cell r="B5020" t="str">
            <v>CLA REDMI10C 4G Toy Big Cover</v>
          </cell>
          <cell r="C5020" t="str">
            <v>CLASSY Cover Silicon Toy Big</v>
          </cell>
          <cell r="D5020">
            <v>2500</v>
          </cell>
        </row>
        <row r="5021">
          <cell r="B5021" t="str">
            <v>CLA Mi 11 Lite Toy Big Cover</v>
          </cell>
          <cell r="C5021" t="str">
            <v>CLASSY Cover Silicon Toy Big</v>
          </cell>
          <cell r="D5021">
            <v>2500</v>
          </cell>
        </row>
        <row r="5022">
          <cell r="B5022" t="str">
            <v>CLA REDMI K50 Toy Big Cover</v>
          </cell>
          <cell r="C5022" t="str">
            <v>CLASSY Cover Silicon Toy Big</v>
          </cell>
          <cell r="D5022">
            <v>2500</v>
          </cell>
        </row>
        <row r="5023">
          <cell r="B5023" t="str">
            <v>CLA Mi 11 Toy Big Cover</v>
          </cell>
          <cell r="C5023" t="str">
            <v>CLASSY Cover Silicon Toy Big</v>
          </cell>
          <cell r="D5023">
            <v>2500</v>
          </cell>
        </row>
        <row r="5024">
          <cell r="B5024" t="str">
            <v>CLA REDMI NOTE 11S Toy Big Cover</v>
          </cell>
          <cell r="C5024" t="str">
            <v>CLASSY Cover Silicon Toy Big</v>
          </cell>
          <cell r="D5024">
            <v>2500</v>
          </cell>
        </row>
        <row r="5025">
          <cell r="B5025" t="str">
            <v>CLA REDMI 10 Toy Big Cover</v>
          </cell>
          <cell r="C5025" t="str">
            <v>CLASSY Cover Silicon Toy Big</v>
          </cell>
          <cell r="D5025">
            <v>2500</v>
          </cell>
        </row>
        <row r="5026">
          <cell r="B5026" t="str">
            <v>CLA OPPO A16/A16S Toy Big Cover</v>
          </cell>
          <cell r="C5026" t="str">
            <v>CLASSY  Cover Silicon Toy Big</v>
          </cell>
          <cell r="D5026">
            <v>2500</v>
          </cell>
        </row>
        <row r="5027">
          <cell r="B5027" t="str">
            <v>REMAX-RX-813(64GB)</v>
          </cell>
          <cell r="C5027" t="str">
            <v>REMAX Flash Drive 64GB USB 2.0</v>
          </cell>
          <cell r="D5027">
            <v>18000</v>
          </cell>
        </row>
        <row r="5028">
          <cell r="B5028" t="str">
            <v>REMAX-RX-813(32GB)</v>
          </cell>
          <cell r="C5028" t="str">
            <v>REMAX Flash Drive 32GB USB 2.0</v>
          </cell>
          <cell r="D5028">
            <v>15500</v>
          </cell>
        </row>
        <row r="5029">
          <cell r="B5029" t="str">
            <v>REMAX-RC-183C-Type-C</v>
          </cell>
          <cell r="C5029" t="str">
            <v>REMAX Charging Cable Type-C To Type-C</v>
          </cell>
          <cell r="D5029">
            <v>9500</v>
          </cell>
        </row>
        <row r="5030">
          <cell r="B5030" t="str">
            <v>GM-GB08-10000mAh</v>
          </cell>
          <cell r="C5030" t="str">
            <v>GADGET MAX Power Bank 10000mAh</v>
          </cell>
          <cell r="D5030">
            <v>23500</v>
          </cell>
        </row>
        <row r="5031">
          <cell r="B5031" t="str">
            <v>GM-RAY-20000MAH-Black</v>
          </cell>
          <cell r="C5031" t="str">
            <v>GADGET MAX Power Bank 20000mAh 20020007BK</v>
          </cell>
          <cell r="D5031">
            <v>44500</v>
          </cell>
        </row>
        <row r="5032">
          <cell r="B5032" t="str">
            <v>REMAX-RPP-183-30000mAh</v>
          </cell>
          <cell r="C5032" t="str">
            <v>REMAX Power Bank 30000mAh</v>
          </cell>
          <cell r="D5032">
            <v>69500</v>
          </cell>
        </row>
        <row r="5033">
          <cell r="B5033" t="str">
            <v>REMAX-RPP-175-20000mAh</v>
          </cell>
          <cell r="C5033" t="str">
            <v>REMAX Power Bank 20000mAh</v>
          </cell>
          <cell r="D5033">
            <v>54500</v>
          </cell>
        </row>
        <row r="5034">
          <cell r="B5034" t="str">
            <v>REMAX-RPP-176-30000mAh</v>
          </cell>
          <cell r="C5034" t="str">
            <v>REMAX Power Bank 30000mAh</v>
          </cell>
          <cell r="D5034">
            <v>67500</v>
          </cell>
        </row>
        <row r="5035">
          <cell r="B5035" t="str">
            <v>REMAX-RPP-192-20000mAh</v>
          </cell>
          <cell r="C5035" t="str">
            <v>REMAX Power Bank 20000mAh</v>
          </cell>
          <cell r="D5035">
            <v>49500</v>
          </cell>
        </row>
        <row r="5036">
          <cell r="B5036" t="str">
            <v>NO-5909 White</v>
          </cell>
          <cell r="C5036" t="str">
            <v>JCJ Basket Micron Ware Plastic Round Basket White</v>
          </cell>
          <cell r="D5036">
            <v>17500</v>
          </cell>
        </row>
        <row r="5037">
          <cell r="B5037" t="str">
            <v>PJ-SL181</v>
          </cell>
          <cell r="C5037" t="str">
            <v>SHARP Fan Slide 18"</v>
          </cell>
          <cell r="D5037">
            <v>137000</v>
          </cell>
        </row>
        <row r="5038">
          <cell r="B5038" t="str">
            <v>MC-303W</v>
          </cell>
          <cell r="C5038" t="str">
            <v>MIRA Fan Wall Industrial 30"</v>
          </cell>
          <cell r="D5038">
            <v>370000</v>
          </cell>
        </row>
        <row r="5039">
          <cell r="B5039" t="str">
            <v>MC305S</v>
          </cell>
          <cell r="C5039" t="str">
            <v>MIRA Fan Stand Industrial 30"</v>
          </cell>
          <cell r="D5039">
            <v>383000</v>
          </cell>
        </row>
        <row r="5040">
          <cell r="B5040" t="str">
            <v>MG30</v>
          </cell>
          <cell r="C5040" t="str">
            <v>CUIZIMATE Pot Lid Glass 30CM</v>
          </cell>
          <cell r="D5040">
            <v>70500</v>
          </cell>
        </row>
        <row r="5041">
          <cell r="B5041" t="str">
            <v>HP127408F Black</v>
          </cell>
          <cell r="C5041" t="str">
            <v>CUIZIMATE Spoon Nylon Ladle Handle Bakelite</v>
          </cell>
          <cell r="D5041">
            <v>10000</v>
          </cell>
        </row>
        <row r="5042">
          <cell r="B5042" t="str">
            <v>HR11308F</v>
          </cell>
          <cell r="C5042" t="str">
            <v>CUIZIMATE Spoon Nylon Ladle Diper</v>
          </cell>
          <cell r="D5042">
            <v>8200</v>
          </cell>
        </row>
        <row r="5043">
          <cell r="B5043" t="str">
            <v>HP127402F Black</v>
          </cell>
          <cell r="C5043" t="str">
            <v>CUIZIMATE Spoon Nylon Groove Handle Bakelite</v>
          </cell>
          <cell r="D5043">
            <v>1</v>
          </cell>
        </row>
        <row r="5044">
          <cell r="B5044" t="str">
            <v>HR11302F</v>
          </cell>
          <cell r="C5044" t="str">
            <v>CUIZIMATE Spoon Nylon Groove</v>
          </cell>
          <cell r="D5044">
            <v>1</v>
          </cell>
        </row>
        <row r="5045">
          <cell r="B5045" t="str">
            <v>NO-6144</v>
          </cell>
          <cell r="C5045" t="str">
            <v>SUPER LOCK Micro Ware 1500ML</v>
          </cell>
          <cell r="D5045">
            <v>18000</v>
          </cell>
        </row>
        <row r="5046">
          <cell r="B5046" t="str">
            <v>NO-6139</v>
          </cell>
          <cell r="C5046" t="str">
            <v>SUPER LOCK Micro Ware 4400ML</v>
          </cell>
          <cell r="D5046">
            <v>29000</v>
          </cell>
        </row>
        <row r="5047">
          <cell r="B5047" t="str">
            <v>IRONBOARD30*80CM</v>
          </cell>
          <cell r="C5047" t="str">
            <v>PROCHOICE Iron Board 6 Steps Size 30*80CM</v>
          </cell>
          <cell r="D5047">
            <v>1</v>
          </cell>
        </row>
        <row r="5048">
          <cell r="B5048" t="str">
            <v>EM-ICE 2</v>
          </cell>
          <cell r="C5048" t="str">
            <v>SHARP Blender &amp; Grinder 1.25L 500W</v>
          </cell>
          <cell r="D5048">
            <v>103000</v>
          </cell>
        </row>
        <row r="5049">
          <cell r="B5049" t="str">
            <v>DKX-D20E1 Blue</v>
          </cell>
          <cell r="C5049" t="str">
            <v>BEAR Oven Electric 20L 1200W</v>
          </cell>
          <cell r="D5049">
            <v>245000</v>
          </cell>
        </row>
        <row r="5050">
          <cell r="B5050" t="str">
            <v>NO-1159 Ovaltine</v>
          </cell>
          <cell r="C5050" t="str">
            <v>NAN Basket High Shape Ovaltine</v>
          </cell>
          <cell r="D5050">
            <v>1</v>
          </cell>
        </row>
        <row r="5051">
          <cell r="B5051" t="str">
            <v>SM-1635(Gray)</v>
          </cell>
          <cell r="C5051" t="str">
            <v>AIKO Fan Wall 16"</v>
          </cell>
          <cell r="D5051">
            <v>77000</v>
          </cell>
        </row>
        <row r="5052">
          <cell r="B5052" t="str">
            <v>SM-1635(White)</v>
          </cell>
          <cell r="C5052" t="str">
            <v>AIKO Fan Wall 16"</v>
          </cell>
          <cell r="D5052">
            <v>77000</v>
          </cell>
        </row>
        <row r="5053">
          <cell r="B5053" t="str">
            <v>(DS)SMG-A04E(3/32)-Black</v>
          </cell>
          <cell r="C5053" t="str">
            <v>SAMSUNG Smart Phone A04E (3/32GB) Black</v>
          </cell>
          <cell r="D5053">
            <v>349000</v>
          </cell>
        </row>
        <row r="5054">
          <cell r="B5054" t="str">
            <v>LVTS-512200</v>
          </cell>
          <cell r="C5054" t="str">
            <v>LVTOPSUN Battery Lithium</v>
          </cell>
          <cell r="D5054">
            <v>7350000</v>
          </cell>
        </row>
        <row r="5055">
          <cell r="B5055" t="str">
            <v>LVTS-11kw-Plus</v>
          </cell>
          <cell r="C5055" t="str">
            <v>LVTOPSUN Inverter Hybrid 11KW</v>
          </cell>
          <cell r="D5055">
            <v>1</v>
          </cell>
        </row>
        <row r="5056">
          <cell r="B5056" t="str">
            <v>LVTS-P-5kw</v>
          </cell>
          <cell r="C5056" t="str">
            <v>LVTOPSUN Inverter Hybrid HQ 5KW</v>
          </cell>
          <cell r="D5056">
            <v>1</v>
          </cell>
        </row>
        <row r="5057">
          <cell r="B5057" t="str">
            <v>DRG-D12M5</v>
          </cell>
          <cell r="C5057" t="str">
            <v>BEAR Multi Cooker Steam 1.2L 600-700W</v>
          </cell>
          <cell r="D5057">
            <v>49000</v>
          </cell>
        </row>
        <row r="5058">
          <cell r="B5058" t="str">
            <v>RSE-402 Black</v>
          </cell>
          <cell r="C5058" t="str">
            <v>GLACIER Upright Showcase 1Door 275L</v>
          </cell>
          <cell r="D5058">
            <v>1140000</v>
          </cell>
        </row>
        <row r="5059">
          <cell r="B5059" t="str">
            <v>SNH-0155</v>
          </cell>
          <cell r="C5059" t="str">
            <v>SANDEN Freezer 2' 4" 103L</v>
          </cell>
          <cell r="D5059">
            <v>1</v>
          </cell>
        </row>
        <row r="5060">
          <cell r="B5060" t="str">
            <v>SNA-0215</v>
          </cell>
          <cell r="C5060" t="str">
            <v>SANDEN Freezer 3' 1" 206L</v>
          </cell>
          <cell r="D5060">
            <v>635000</v>
          </cell>
        </row>
        <row r="5061">
          <cell r="B5061" t="str">
            <v>SNC-0285</v>
          </cell>
          <cell r="C5061" t="str">
            <v>SANDEN Freezer Showcase 3' 5" 289L</v>
          </cell>
          <cell r="D5061">
            <v>1445000</v>
          </cell>
        </row>
        <row r="5062">
          <cell r="B5062" t="str">
            <v>GR-A25KP(SS9)</v>
          </cell>
          <cell r="C5062" t="str">
            <v>TOSHIBA Refrigerator 2 Door 194L</v>
          </cell>
          <cell r="D5062">
            <v>733000</v>
          </cell>
        </row>
        <row r="5063">
          <cell r="B5063" t="str">
            <v>EMM20K18GWI</v>
          </cell>
          <cell r="C5063" t="str">
            <v>ELECTROLUX Microwave 20L 800W</v>
          </cell>
          <cell r="D5063">
            <v>1</v>
          </cell>
        </row>
        <row r="5064">
          <cell r="B5064" t="str">
            <v>GR-A28KP(SS9)</v>
          </cell>
          <cell r="C5064" t="str">
            <v>TOSHIBA Refrigerator 2 Door 233L</v>
          </cell>
          <cell r="D5064">
            <v>800000</v>
          </cell>
        </row>
        <row r="5065">
          <cell r="B5065" t="str">
            <v>RS64T5F01B4/ST</v>
          </cell>
          <cell r="C5065" t="str">
            <v>SAMSUNG Refrigerator Side By Side 635L 2 Door</v>
          </cell>
          <cell r="D5065">
            <v>8736000</v>
          </cell>
        </row>
        <row r="5066">
          <cell r="B5066" t="str">
            <v>GDFC-675SG</v>
          </cell>
          <cell r="C5066" t="str">
            <v>GLACIER Freezer 5' 11''</v>
          </cell>
          <cell r="D5066">
            <v>1484000</v>
          </cell>
        </row>
        <row r="5067">
          <cell r="B5067" t="str">
            <v>TAC-XAL18I</v>
          </cell>
          <cell r="C5067" t="str">
            <v>TCL Aircon Split Type 2HP Inverter</v>
          </cell>
          <cell r="D5067">
            <v>1250000</v>
          </cell>
        </row>
        <row r="5068">
          <cell r="B5068" t="str">
            <v>55UQ7500PSF</v>
          </cell>
          <cell r="C5068" t="str">
            <v>LG Smart TV 55" UHD 4K</v>
          </cell>
          <cell r="D5068">
            <v>1</v>
          </cell>
        </row>
        <row r="5069">
          <cell r="B5069" t="str">
            <v>TCL65P635</v>
          </cell>
          <cell r="C5069" t="str">
            <v>TCL Smart  TV Android 65" UHD 4K</v>
          </cell>
          <cell r="D5069">
            <v>1570000</v>
          </cell>
        </row>
        <row r="5070">
          <cell r="B5070" t="str">
            <v>TCL65C735</v>
          </cell>
          <cell r="C5070" t="str">
            <v>TCL Smart TV Andriod 65" 4K QLED</v>
          </cell>
          <cell r="D5070">
            <v>2450000</v>
          </cell>
        </row>
        <row r="5071">
          <cell r="B5071" t="str">
            <v>SA3081CC</v>
          </cell>
          <cell r="C5071" t="str">
            <v>CUIZIMATE Spoon Silicon Ladle with Steel Handel</v>
          </cell>
          <cell r="D5071">
            <v>1</v>
          </cell>
        </row>
        <row r="5072">
          <cell r="B5072" t="str">
            <v>TCL55C735</v>
          </cell>
          <cell r="C5072" t="str">
            <v>TCL Smart TV Andriod 55" 4K QLED</v>
          </cell>
          <cell r="D5072">
            <v>1850000</v>
          </cell>
        </row>
        <row r="5073">
          <cell r="B5073" t="str">
            <v>HDMI 8Ways</v>
          </cell>
          <cell r="C5073" t="str">
            <v>NAN HDMI Splitter 8Ways 4K</v>
          </cell>
          <cell r="D5073">
            <v>96000</v>
          </cell>
        </row>
        <row r="5074">
          <cell r="B5074" t="str">
            <v>HB-8031/KQZG004CR01</v>
          </cell>
          <cell r="C5074" t="str">
            <v>SIMPLUS Air Fryer Manual 4L 1300W</v>
          </cell>
          <cell r="D5074">
            <v>105000</v>
          </cell>
        </row>
        <row r="5075">
          <cell r="B5075" t="str">
            <v>HB-8031/KQZG004BK01</v>
          </cell>
          <cell r="C5075" t="str">
            <v>SIMPLUS Air Fryer Manual 4L 1300W</v>
          </cell>
          <cell r="D5075">
            <v>1</v>
          </cell>
        </row>
        <row r="5076">
          <cell r="B5076" t="str">
            <v>50A6H</v>
          </cell>
          <cell r="C5076" t="str">
            <v>HISENSE Smart TV Android 50" UHD 4K</v>
          </cell>
          <cell r="D5076">
            <v>1067000</v>
          </cell>
        </row>
        <row r="5077">
          <cell r="B5077" t="str">
            <v>SM-012T</v>
          </cell>
          <cell r="C5077" t="str">
            <v>SMART Fan Rechargeable 12''</v>
          </cell>
          <cell r="D5077">
            <v>1</v>
          </cell>
        </row>
        <row r="5078">
          <cell r="B5078" t="str">
            <v>GPE21180AAAHC-2B2(E211)</v>
          </cell>
          <cell r="C5078" t="str">
            <v>GP Battery Recyko Rechargeable AAA 800mAh E211</v>
          </cell>
          <cell r="D5078">
            <v>24900</v>
          </cell>
        </row>
        <row r="5079">
          <cell r="B5079" t="str">
            <v>GPRHC212B311</v>
          </cell>
          <cell r="C5079" t="str">
            <v>GP Battery Rechargeable AA 2000mAh Recyko Pro</v>
          </cell>
          <cell r="D5079">
            <v>39000</v>
          </cell>
        </row>
        <row r="5080">
          <cell r="B5080" t="str">
            <v>GP1604A-5U1</v>
          </cell>
          <cell r="C5080" t="str">
            <v>GP Battery Super Alkaline 9V</v>
          </cell>
          <cell r="D5080">
            <v>4900</v>
          </cell>
        </row>
        <row r="5081">
          <cell r="B5081" t="str">
            <v>GP15AU-2U4(GPPCA15AU013)</v>
          </cell>
          <cell r="C5081" t="str">
            <v>GP Battery Ultra Alkaline AA 4s</v>
          </cell>
          <cell r="D5081">
            <v>6200</v>
          </cell>
        </row>
        <row r="5082">
          <cell r="B5082" t="str">
            <v>GP24AU-2U4(GPPCA24AU012)</v>
          </cell>
          <cell r="C5082" t="str">
            <v>GP Battery Ultra Alkaline AAA 4s</v>
          </cell>
          <cell r="D5082">
            <v>6200</v>
          </cell>
        </row>
        <row r="5083">
          <cell r="B5083" t="str">
            <v>SC 9V</v>
          </cell>
          <cell r="C5083" t="str">
            <v>GP Battery Supercell 9V (SC 9V)</v>
          </cell>
          <cell r="D5083">
            <v>1800</v>
          </cell>
        </row>
        <row r="5084">
          <cell r="B5084" t="str">
            <v>GP24PL-2S4(SC AAA 4s)</v>
          </cell>
          <cell r="C5084" t="str">
            <v>GP Battery Supercell AAA (4s)</v>
          </cell>
          <cell r="D5084">
            <v>2000</v>
          </cell>
        </row>
        <row r="5085">
          <cell r="B5085" t="str">
            <v>GP15PL-2S2(SC AA 2s)</v>
          </cell>
          <cell r="C5085" t="str">
            <v>GP Battery Supercell AA (2s)</v>
          </cell>
          <cell r="D5085">
            <v>850</v>
          </cell>
        </row>
        <row r="5086">
          <cell r="B5086" t="str">
            <v>GP15AU-2U2(GPPCA15AU012)</v>
          </cell>
          <cell r="C5086" t="str">
            <v>GP Battery Ultra Alkaline AA 2s</v>
          </cell>
          <cell r="D5086">
            <v>2800</v>
          </cell>
        </row>
        <row r="5087">
          <cell r="B5087" t="str">
            <v>55A6G/H</v>
          </cell>
          <cell r="C5087" t="str">
            <v>HISENSE Smart TV Android 55" UHD 4K</v>
          </cell>
          <cell r="D5087">
            <v>1350000</v>
          </cell>
        </row>
        <row r="5088">
          <cell r="B5088" t="str">
            <v>HMR-M2002</v>
          </cell>
          <cell r="C5088" t="str">
            <v>HITACHI Microwave Oven 20L 700W</v>
          </cell>
          <cell r="D5088">
            <v>351000</v>
          </cell>
        </row>
        <row r="5089">
          <cell r="B5089" t="str">
            <v>TCL75C835</v>
          </cell>
          <cell r="C5089" t="str">
            <v>TCL Smart TV Android 75'' 4K Mini LED</v>
          </cell>
          <cell r="D5089">
            <v>6100000</v>
          </cell>
        </row>
        <row r="5090">
          <cell r="B5090" t="str">
            <v>REALME-C30S 2/32 BLUE</v>
          </cell>
          <cell r="C5090" t="str">
            <v>REALME Smart Phone C30S (2/32GB) Blue</v>
          </cell>
          <cell r="D5090">
            <v>249900</v>
          </cell>
        </row>
        <row r="5091">
          <cell r="B5091" t="str">
            <v>REALME-C30S 2/32 BLACK</v>
          </cell>
          <cell r="C5091" t="str">
            <v>REALME Smart Phone C30S (2/32GB) Black</v>
          </cell>
          <cell r="D5091">
            <v>249900</v>
          </cell>
        </row>
        <row r="5092">
          <cell r="B5092" t="str">
            <v>REALME-C33 4/64 BLUE</v>
          </cell>
          <cell r="C5092" t="str">
            <v>REALME Smart Phone C33 (4/64GB) Blue</v>
          </cell>
          <cell r="D5092">
            <v>399900</v>
          </cell>
        </row>
        <row r="5093">
          <cell r="B5093" t="str">
            <v>TMDA-100/51</v>
          </cell>
          <cell r="C5093" t="str">
            <v>TMDA Battery Lithium  100Ah 51.2V</v>
          </cell>
          <cell r="D5093">
            <v>1</v>
          </cell>
        </row>
        <row r="5094">
          <cell r="B5094" t="str">
            <v>TRF-167(C)</v>
          </cell>
          <cell r="C5094" t="str">
            <v>TCL Refrigerator 2 Door 167L</v>
          </cell>
          <cell r="D5094">
            <v>1</v>
          </cell>
        </row>
        <row r="5095">
          <cell r="B5095" t="str">
            <v>SMG-A04(3/32)-Black</v>
          </cell>
          <cell r="C5095" t="str">
            <v>SAMSUNG Smart Phone A04 (3/32GB) Black</v>
          </cell>
          <cell r="D5095">
            <v>1</v>
          </cell>
        </row>
        <row r="5096">
          <cell r="B5096" t="str">
            <v>CB-1060AB-1</v>
          </cell>
          <cell r="C5096" t="str">
            <v>LINK Solar Cable Black 1*6.0mm2</v>
          </cell>
          <cell r="D5096">
            <v>1</v>
          </cell>
        </row>
        <row r="5097">
          <cell r="B5097" t="str">
            <v>CB-1060AR-1</v>
          </cell>
          <cell r="C5097" t="str">
            <v>LINK Solar Cable Red 1*6.0mm2</v>
          </cell>
          <cell r="D5097">
            <v>1</v>
          </cell>
        </row>
        <row r="5098">
          <cell r="B5098" t="str">
            <v>Speakon Head (New)/NL4FX</v>
          </cell>
          <cell r="C5098" t="str">
            <v>NEUTRIK Audio Accessory Connector &amp; Adaptor</v>
          </cell>
          <cell r="D5098">
            <v>1</v>
          </cell>
        </row>
        <row r="5099">
          <cell r="B5099" t="str">
            <v>OPPO-A17k(3/64)-Navy Blue</v>
          </cell>
          <cell r="C5099" t="str">
            <v>OPPO Smart Phone A17k (3/64GB) Navy Blue</v>
          </cell>
          <cell r="D5099">
            <v>329900</v>
          </cell>
        </row>
        <row r="5100">
          <cell r="B5100" t="str">
            <v>OPPO-A17k(3/64)-Blue</v>
          </cell>
          <cell r="C5100" t="str">
            <v>OPPO Smart Phone A17k (3/64GB) Blue</v>
          </cell>
          <cell r="D5100">
            <v>329900</v>
          </cell>
        </row>
        <row r="5101">
          <cell r="B5101" t="str">
            <v>SMG-A04e(3/32)-Black</v>
          </cell>
          <cell r="C5101" t="str">
            <v>SAMSUNG Smart Phone A04e (3/32GB) Black</v>
          </cell>
          <cell r="D5101">
            <v>325000</v>
          </cell>
        </row>
        <row r="5102">
          <cell r="B5102" t="str">
            <v>SMG-A04e(3/32)-Copper</v>
          </cell>
          <cell r="C5102" t="str">
            <v>SAMSUNG Smart Phone A04e (3/32GB) Copper</v>
          </cell>
          <cell r="D5102">
            <v>325000</v>
          </cell>
        </row>
        <row r="5103">
          <cell r="B5103" t="str">
            <v>SMG-A04e(3/32)-Light Blue</v>
          </cell>
          <cell r="C5103" t="str">
            <v>SAMSUNG Smart Phone A04e (3/32GB) Light Blue</v>
          </cell>
          <cell r="D5103">
            <v>1</v>
          </cell>
        </row>
        <row r="5104">
          <cell r="B5104" t="str">
            <v>SMG-Gift-Cover(For A04e)</v>
          </cell>
          <cell r="C5104" t="str">
            <v>SAMSUNG Gift Cover</v>
          </cell>
          <cell r="D5104">
            <v>0</v>
          </cell>
        </row>
        <row r="5105">
          <cell r="B5105" t="str">
            <v>SMG-Gift-Earphone (For A04e)</v>
          </cell>
          <cell r="C5105" t="str">
            <v>SAMSUNG Gift Earphone 3.5mm</v>
          </cell>
          <cell r="D5105">
            <v>0</v>
          </cell>
        </row>
        <row r="5106">
          <cell r="B5106" t="str">
            <v>GP270AAHCE-2WB4</v>
          </cell>
          <cell r="C5106" t="str">
            <v>GP Battery Rechargeable AA 2600mAh Recyko</v>
          </cell>
          <cell r="D5106">
            <v>39000</v>
          </cell>
        </row>
        <row r="5107">
          <cell r="B5107" t="str">
            <v>YLd1932S(C)</v>
          </cell>
          <cell r="C5107" t="str">
            <v>TRI Water Dispenser Cold</v>
          </cell>
          <cell r="D5107">
            <v>200000</v>
          </cell>
        </row>
        <row r="5108">
          <cell r="B5108" t="str">
            <v>JUMBO45i Trolly (C)</v>
          </cell>
          <cell r="C5108" t="str">
            <v>SYMPHONY Air Cooler 41L</v>
          </cell>
          <cell r="D5108">
            <v>265000</v>
          </cell>
        </row>
        <row r="5109">
          <cell r="B5109" t="str">
            <v>TCL32D3200</v>
          </cell>
          <cell r="C5109" t="str">
            <v>TCL Digital LED TV 32" HD</v>
          </cell>
          <cell r="D5109">
            <v>330000</v>
          </cell>
        </row>
        <row r="5110">
          <cell r="B5110" t="str">
            <v>IN-1500</v>
          </cell>
          <cell r="C5110" t="str">
            <v>SMART HOME Induction Cooker 1500W</v>
          </cell>
          <cell r="D5110">
            <v>142000</v>
          </cell>
        </row>
        <row r="5111">
          <cell r="B5111" t="str">
            <v>(P)-PDK15A</v>
          </cell>
          <cell r="C5111" t="str">
            <v>PANDA Kettle 1.5L 1800W</v>
          </cell>
          <cell r="D5111">
            <v>0</v>
          </cell>
        </row>
        <row r="5112">
          <cell r="B5112" t="str">
            <v>GR-141</v>
          </cell>
          <cell r="C5112" t="str">
            <v>OTTO BBQ Grill Electric 2000W</v>
          </cell>
          <cell r="D5112">
            <v>64700</v>
          </cell>
        </row>
        <row r="5113">
          <cell r="B5113" t="str">
            <v>SM-221</v>
          </cell>
          <cell r="C5113" t="str">
            <v>OTTO Sandwich Maker 650W</v>
          </cell>
          <cell r="D5113">
            <v>83900</v>
          </cell>
        </row>
        <row r="5114">
          <cell r="B5114" t="str">
            <v>YM381 1.5M</v>
          </cell>
          <cell r="C5114" t="str">
            <v>LIDGE Audio Accessory Cable</v>
          </cell>
          <cell r="D5114">
            <v>13000</v>
          </cell>
        </row>
        <row r="5115">
          <cell r="B5115" t="str">
            <v>YM387A 1.5M</v>
          </cell>
          <cell r="C5115" t="str">
            <v>LIDGE Audio Accessory Cable</v>
          </cell>
          <cell r="D5115">
            <v>1</v>
          </cell>
        </row>
        <row r="5116">
          <cell r="B5116" t="str">
            <v>BL-60PH1NM</v>
          </cell>
          <cell r="C5116" t="str">
            <v>TOSHIBA Blender 1.5L 600W</v>
          </cell>
          <cell r="D5116">
            <v>106000</v>
          </cell>
        </row>
        <row r="5117">
          <cell r="B5117" t="str">
            <v>P461</v>
          </cell>
          <cell r="C5117" t="str">
            <v>GP ReCyko Pro Charger (USB) P461 4-Slot with 4 x AA Pro 2000mAh Batteries</v>
          </cell>
          <cell r="D5117">
            <v>85000</v>
          </cell>
        </row>
        <row r="5118">
          <cell r="B5118" t="str">
            <v>QSJ-B02X5</v>
          </cell>
          <cell r="C5118" t="str">
            <v>BEAR Chopper 0.6L 200W</v>
          </cell>
          <cell r="D5118">
            <v>82000</v>
          </cell>
        </row>
        <row r="5119">
          <cell r="B5119" t="str">
            <v>RSE-1700</v>
          </cell>
          <cell r="C5119" t="str">
            <v>GLACIER Showcase Cooler 2 Door 1200L</v>
          </cell>
          <cell r="D5119">
            <v>1</v>
          </cell>
        </row>
        <row r="5120">
          <cell r="B5120" t="str">
            <v>HYY18650F Battery</v>
          </cell>
          <cell r="C5120" t="str">
            <v>SHIDU Audio Spare Parts Battery For SD-S278</v>
          </cell>
          <cell r="D5120">
            <v>0</v>
          </cell>
        </row>
        <row r="5121">
          <cell r="B5121" t="str">
            <v>UN1N021EMB Battery 9.0WH</v>
          </cell>
          <cell r="C5121" t="str">
            <v>SHIDU Audio Spare Parts Battery For SD-K5</v>
          </cell>
          <cell r="D5121">
            <v>0</v>
          </cell>
        </row>
        <row r="5122">
          <cell r="B5122" t="str">
            <v>GD-10X</v>
          </cell>
          <cell r="C5122" t="str">
            <v>GDPLUS Solar Panel</v>
          </cell>
          <cell r="D5122">
            <v>18000</v>
          </cell>
        </row>
        <row r="5123">
          <cell r="B5123" t="str">
            <v>TRI-814(C)</v>
          </cell>
          <cell r="C5123" t="str">
            <v>TRI Air Cooler 8L</v>
          </cell>
          <cell r="D5123">
            <v>155000</v>
          </cell>
        </row>
        <row r="5124">
          <cell r="B5124" t="str">
            <v>DC12V-3L(C)</v>
          </cell>
          <cell r="C5124" t="str">
            <v>NAN Rice Cooker DC12V 3L</v>
          </cell>
          <cell r="D5124">
            <v>45000</v>
          </cell>
        </row>
        <row r="5125">
          <cell r="B5125" t="str">
            <v>ICE TUBE 27i(C)</v>
          </cell>
          <cell r="C5125" t="str">
            <v>SYMPHONY Air Cooler 27L</v>
          </cell>
          <cell r="D5125">
            <v>1</v>
          </cell>
        </row>
        <row r="5126">
          <cell r="B5126" t="str">
            <v>LPF-1010</v>
          </cell>
          <cell r="C5126" t="str">
            <v>LUCKY Fan Exhaust  Plastic 10"</v>
          </cell>
          <cell r="D5126">
            <v>1</v>
          </cell>
        </row>
        <row r="5127">
          <cell r="B5127" t="str">
            <v>CDL-258S</v>
          </cell>
          <cell r="C5127" t="str">
            <v>LUCKY Chopper 2.5L 350W</v>
          </cell>
          <cell r="D5127">
            <v>55000</v>
          </cell>
        </row>
        <row r="5128">
          <cell r="B5128" t="str">
            <v>CDL-298S</v>
          </cell>
          <cell r="C5128" t="str">
            <v>LUCKY Chopper 3.0L 450W</v>
          </cell>
          <cell r="D5128">
            <v>1</v>
          </cell>
        </row>
        <row r="5129">
          <cell r="B5129" t="str">
            <v>CDL-198S</v>
          </cell>
          <cell r="C5129" t="str">
            <v>LUCKY Chopper 2.0L 300W</v>
          </cell>
          <cell r="D5129">
            <v>49000</v>
          </cell>
        </row>
        <row r="5130">
          <cell r="B5130" t="str">
            <v>Jumbo45DB-XL+Trolly(C)</v>
          </cell>
          <cell r="C5130" t="str">
            <v>SYMPHONY Air Cooler 41L</v>
          </cell>
          <cell r="D5130">
            <v>1</v>
          </cell>
        </row>
        <row r="5131">
          <cell r="B5131" t="str">
            <v>TRI-33(C)</v>
          </cell>
          <cell r="C5131" t="str">
            <v>TRI Air Cooler 18L</v>
          </cell>
          <cell r="D5131">
            <v>185000</v>
          </cell>
        </row>
        <row r="5132">
          <cell r="B5132" t="str">
            <v>REMAX-HN238A</v>
          </cell>
          <cell r="C5132" t="str">
            <v>REMAX Charger Dual Port PD30W</v>
          </cell>
          <cell r="D5132">
            <v>25000</v>
          </cell>
        </row>
        <row r="5133">
          <cell r="B5133" t="str">
            <v>REMAX-TWS-41</v>
          </cell>
          <cell r="C5133" t="str">
            <v>REMAX Earbuds Wireless</v>
          </cell>
          <cell r="D5133">
            <v>29000</v>
          </cell>
        </row>
        <row r="5134">
          <cell r="B5134" t="str">
            <v>REMAX-TWS-38</v>
          </cell>
          <cell r="C5134" t="str">
            <v>REMAX Earbuds Wireless</v>
          </cell>
          <cell r="D5134">
            <v>54500</v>
          </cell>
        </row>
        <row r="5135">
          <cell r="B5135" t="str">
            <v>REMAX-TWS-46</v>
          </cell>
          <cell r="C5135" t="str">
            <v>REMAX Earbuds Wireless</v>
          </cell>
          <cell r="D5135">
            <v>59000</v>
          </cell>
        </row>
        <row r="5136">
          <cell r="B5136" t="str">
            <v>REMAX-COZYBUDS 1</v>
          </cell>
          <cell r="C5136" t="str">
            <v>REMAX Earbuds Wireless</v>
          </cell>
          <cell r="D5136">
            <v>37500</v>
          </cell>
        </row>
        <row r="5137">
          <cell r="B5137" t="str">
            <v>LY-HG30/XL Cooker</v>
          </cell>
          <cell r="C5137" t="str">
            <v>LVYANG Electric Hot Pot 1360W</v>
          </cell>
          <cell r="D5137">
            <v>1</v>
          </cell>
        </row>
        <row r="5138">
          <cell r="B5138" t="str">
            <v>JP Frying Spatula 34*10.2cm</v>
          </cell>
          <cell r="C5138" t="str">
            <v>NAN Spoon Silicon With Steel Handle</v>
          </cell>
          <cell r="D5138">
            <v>6000</v>
          </cell>
        </row>
        <row r="5139">
          <cell r="B5139" t="str">
            <v>JP Leaky Spoon 32.5*6.3cm</v>
          </cell>
          <cell r="C5139" t="str">
            <v>NAN Spoon Silicon With Steel Handle</v>
          </cell>
          <cell r="D5139">
            <v>6000</v>
          </cell>
        </row>
        <row r="5140">
          <cell r="B5140" t="str">
            <v>JP Leaky Spoon 33*10.5cm</v>
          </cell>
          <cell r="C5140" t="str">
            <v>NAN Spoon Silicon With Steel Handle</v>
          </cell>
          <cell r="D5140">
            <v>5000</v>
          </cell>
        </row>
        <row r="5141">
          <cell r="B5141" t="str">
            <v>JP Leaky Spoon 33*7.5cm</v>
          </cell>
          <cell r="C5141" t="str">
            <v>NAN Spoon Silicon With Steel Handle</v>
          </cell>
          <cell r="D5141">
            <v>6000</v>
          </cell>
        </row>
        <row r="5142">
          <cell r="B5142" t="str">
            <v>JP Noodles Clamp 30.1*7.3cm</v>
          </cell>
          <cell r="C5142" t="str">
            <v>NAN Spoon Silicon With Steel Handle</v>
          </cell>
          <cell r="D5142">
            <v>6000</v>
          </cell>
        </row>
        <row r="5143">
          <cell r="B5143" t="str">
            <v>JP Soup Spoon 29.5*8.5cm</v>
          </cell>
          <cell r="C5143" t="str">
            <v>NAN Spoon Silicon With Steel Handle</v>
          </cell>
          <cell r="D5143">
            <v>6000</v>
          </cell>
        </row>
        <row r="5144">
          <cell r="B5144" t="str">
            <v>JP Spoon 32.2*6.3cm</v>
          </cell>
          <cell r="C5144" t="str">
            <v>NAN Spoon Silicon With Steel Handle</v>
          </cell>
          <cell r="D5144">
            <v>5500</v>
          </cell>
        </row>
        <row r="5145">
          <cell r="B5145" t="str">
            <v>JP Sptula 33*7.5cm</v>
          </cell>
          <cell r="C5145" t="str">
            <v>NAN Spoon Silicon With Steel Handle</v>
          </cell>
          <cell r="D5145">
            <v>6000</v>
          </cell>
        </row>
        <row r="5146">
          <cell r="B5146" t="str">
            <v>HZ Leaky Shovel 32*8*3cm</v>
          </cell>
          <cell r="C5146" t="str">
            <v>NAN Spoon Silicon With Wood Handle</v>
          </cell>
          <cell r="D5146">
            <v>4000</v>
          </cell>
        </row>
        <row r="5147">
          <cell r="B5147" t="str">
            <v>HZ Leaky Shovel 33*14*3cm</v>
          </cell>
          <cell r="C5147" t="str">
            <v>NAN Spoon Silicon With Wood Handle</v>
          </cell>
          <cell r="D5147">
            <v>4000</v>
          </cell>
        </row>
        <row r="5148">
          <cell r="B5148" t="str">
            <v>HZ Leaky Spoon 32*7*3.5cm</v>
          </cell>
          <cell r="C5148" t="str">
            <v>NAN Spoon Silicon With Wood Handle</v>
          </cell>
          <cell r="D5148">
            <v>4000</v>
          </cell>
        </row>
        <row r="5149">
          <cell r="B5149" t="str">
            <v>HZ Leaky Spoon 32.5*8.8*5cm</v>
          </cell>
          <cell r="C5149" t="str">
            <v>NAN Spoon Silicon With Wood Handle</v>
          </cell>
          <cell r="D5149">
            <v>4000</v>
          </cell>
        </row>
        <row r="5150">
          <cell r="B5150" t="str">
            <v>HZ Scraper 32*6.5*2cm</v>
          </cell>
          <cell r="C5150" t="str">
            <v>NAN Spoon Silicon With Wood Handle</v>
          </cell>
          <cell r="D5150">
            <v>4000</v>
          </cell>
        </row>
        <row r="5151">
          <cell r="B5151" t="str">
            <v>HZ Shovel 32*8*3cm</v>
          </cell>
          <cell r="C5151" t="str">
            <v>NAN Spoon Silicon With Wood Handle</v>
          </cell>
          <cell r="D5151">
            <v>4000</v>
          </cell>
        </row>
        <row r="5152">
          <cell r="B5152" t="str">
            <v>HZ Shovel 33.5*10*3.5cm</v>
          </cell>
          <cell r="C5152" t="str">
            <v>NAN Spoon Silicon With Wood Handle</v>
          </cell>
          <cell r="D5152">
            <v>4000</v>
          </cell>
        </row>
        <row r="5153">
          <cell r="B5153" t="str">
            <v>HZ Spaghetti Spoon 31*6*4cm</v>
          </cell>
          <cell r="C5153" t="str">
            <v>NAN Spoon Silicon With Wood Handle</v>
          </cell>
          <cell r="D5153">
            <v>4000</v>
          </cell>
        </row>
        <row r="5154">
          <cell r="B5154" t="str">
            <v>HZ Spatula 32*7*2cm</v>
          </cell>
          <cell r="C5154" t="str">
            <v>NAN Spoon Silicon With Wood Handle</v>
          </cell>
          <cell r="D5154">
            <v>4000</v>
          </cell>
        </row>
        <row r="5155">
          <cell r="B5155" t="str">
            <v>HZ Spoon 32*7*3.5cm</v>
          </cell>
          <cell r="C5155" t="str">
            <v>NAN Spoon Silicon With Wood Handle</v>
          </cell>
          <cell r="D5155">
            <v>4000</v>
          </cell>
        </row>
        <row r="5156">
          <cell r="B5156" t="str">
            <v>HZ Spoon 32*8*6cm</v>
          </cell>
          <cell r="C5156" t="str">
            <v>NAN Spoon Silicon With Wood Handle</v>
          </cell>
          <cell r="D5156">
            <v>4000</v>
          </cell>
        </row>
        <row r="5157">
          <cell r="B5157" t="str">
            <v>JP Flat Shovel 31.2*6.6cm</v>
          </cell>
          <cell r="C5157" t="str">
            <v>NAN Spoon Silicon With Wood Handle</v>
          </cell>
          <cell r="D5157">
            <v>4000</v>
          </cell>
        </row>
        <row r="5158">
          <cell r="B5158" t="str">
            <v>JP Leaky Spoon 31*7cm</v>
          </cell>
          <cell r="C5158" t="str">
            <v>NAN Spoon Silicon With Wood Handle</v>
          </cell>
          <cell r="D5158">
            <v>4000</v>
          </cell>
        </row>
        <row r="5159">
          <cell r="B5159" t="str">
            <v>JP Leaky Spoon 31.5*7.5cm</v>
          </cell>
          <cell r="C5159" t="str">
            <v>NAN Spoon Silicon With Wood Handle</v>
          </cell>
          <cell r="D5159">
            <v>4000</v>
          </cell>
        </row>
        <row r="5160">
          <cell r="B5160" t="str">
            <v>JP Leaky Spoon 31.8*9cm</v>
          </cell>
          <cell r="C5160" t="str">
            <v>NAN Spoon Silicon With Wood Handle</v>
          </cell>
          <cell r="D5160">
            <v>4000</v>
          </cell>
        </row>
        <row r="5161">
          <cell r="B5161" t="str">
            <v>JP Noodles Clamp 31.5*6cm</v>
          </cell>
          <cell r="C5161" t="str">
            <v>NAN Spoon Silicon With Wood Handle</v>
          </cell>
          <cell r="D5161">
            <v>4000</v>
          </cell>
        </row>
        <row r="5162">
          <cell r="B5162" t="str">
            <v>JP Rice Spoon 31*7cm</v>
          </cell>
          <cell r="C5162" t="str">
            <v>NAN Spoon Silicon With Wood Handle</v>
          </cell>
          <cell r="D5162">
            <v>4000</v>
          </cell>
        </row>
        <row r="5163">
          <cell r="B5163" t="str">
            <v>JP Scraper 31.5*6cm</v>
          </cell>
          <cell r="C5163" t="str">
            <v>NAN Spoon Silicon With Wood Handle</v>
          </cell>
          <cell r="D5163">
            <v>4000</v>
          </cell>
        </row>
        <row r="5164">
          <cell r="B5164" t="str">
            <v>JP Soup Spoon 30.5*7.8cm</v>
          </cell>
          <cell r="C5164" t="str">
            <v>NAN Spoon Silicon With Wood Handle</v>
          </cell>
          <cell r="D5164">
            <v>4000</v>
          </cell>
        </row>
        <row r="5165">
          <cell r="B5165" t="str">
            <v>JP Sptula 31.3*8cm</v>
          </cell>
          <cell r="C5165" t="str">
            <v>NAN Spoon Silicon With Wood Handle</v>
          </cell>
          <cell r="D5165">
            <v>1</v>
          </cell>
        </row>
        <row r="5166">
          <cell r="B5166" t="str">
            <v>JP 11 Inches Steam Plate</v>
          </cell>
          <cell r="C5166" t="str">
            <v>NAN Steamer Basket Stainless Steel</v>
          </cell>
          <cell r="D5166">
            <v>8000</v>
          </cell>
        </row>
        <row r="5167">
          <cell r="B5167" t="str">
            <v>JP Double Steam Plate</v>
          </cell>
          <cell r="C5167" t="str">
            <v>NAN Steamer Vegetable Stainless Steel</v>
          </cell>
          <cell r="D5167">
            <v>15000</v>
          </cell>
        </row>
        <row r="5168">
          <cell r="B5168" t="str">
            <v>JP One Steam Plate</v>
          </cell>
          <cell r="C5168" t="str">
            <v>NAN Steamer Vegetable Stainless Steel</v>
          </cell>
          <cell r="D5168">
            <v>1</v>
          </cell>
        </row>
        <row r="5169">
          <cell r="B5169" t="str">
            <v>JP Silicon Utensils Sets Black</v>
          </cell>
          <cell r="C5169" t="str">
            <v>NAN Utensils Set kitchen</v>
          </cell>
          <cell r="D5169">
            <v>26000</v>
          </cell>
        </row>
        <row r="5170">
          <cell r="B5170" t="str">
            <v>JP Silicon Utensils Sets Green</v>
          </cell>
          <cell r="C5170" t="str">
            <v>NAN Utensils Set kitchen</v>
          </cell>
          <cell r="D5170">
            <v>1</v>
          </cell>
        </row>
        <row r="5171">
          <cell r="B5171" t="str">
            <v>HZ Brush 27.5*4*2cm</v>
          </cell>
          <cell r="C5171" t="str">
            <v>NAN Brush Silicon With Wood Handle</v>
          </cell>
          <cell r="D5171">
            <v>2500</v>
          </cell>
        </row>
        <row r="5172">
          <cell r="B5172" t="str">
            <v>JP Egg Beater 30.3*3.8cm</v>
          </cell>
          <cell r="C5172" t="str">
            <v>NAN Egg Beater With Aluminium Handle</v>
          </cell>
          <cell r="D5172">
            <v>3500</v>
          </cell>
        </row>
        <row r="5173">
          <cell r="B5173" t="str">
            <v>HZ Egg  Beater 26*6.5*6.5cm</v>
          </cell>
          <cell r="C5173" t="str">
            <v>NAN Egg Beater With Wood Handle</v>
          </cell>
          <cell r="D5173">
            <v>4000</v>
          </cell>
        </row>
        <row r="5174">
          <cell r="B5174" t="str">
            <v>JP Egg Beater 24*6cm</v>
          </cell>
          <cell r="C5174" t="str">
            <v>NAN Egg Beater With Wood Handle</v>
          </cell>
          <cell r="D5174">
            <v>2000</v>
          </cell>
        </row>
        <row r="5175">
          <cell r="B5175" t="str">
            <v>SR 0.5L Grinder</v>
          </cell>
          <cell r="C5175" t="str">
            <v>NAN Grinder 0.5L 300W</v>
          </cell>
          <cell r="D5175">
            <v>14000</v>
          </cell>
        </row>
        <row r="5176">
          <cell r="B5176" t="str">
            <v>XL Grinder Spareparts</v>
          </cell>
          <cell r="C5176" t="str">
            <v>NAN Kitchen Spare Part Grinder</v>
          </cell>
          <cell r="D5176">
            <v>2500</v>
          </cell>
        </row>
        <row r="5177">
          <cell r="B5177" t="str">
            <v>SR 2L Grinder</v>
          </cell>
          <cell r="C5177" t="str">
            <v>NAN Meat Grinder 2L 250W</v>
          </cell>
          <cell r="D5177">
            <v>15000</v>
          </cell>
        </row>
        <row r="5178">
          <cell r="B5178" t="str">
            <v>HZ 9 Inches Clip 26.5*3.5cm</v>
          </cell>
          <cell r="C5178" t="str">
            <v>NAN Food Clamp With Steel Handle</v>
          </cell>
          <cell r="D5178">
            <v>4000</v>
          </cell>
        </row>
        <row r="5179">
          <cell r="B5179" t="str">
            <v>JP Food Clamp 27*3.7cm</v>
          </cell>
          <cell r="C5179" t="str">
            <v>NAN Food Clamp With Steel Handle</v>
          </cell>
          <cell r="D5179">
            <v>4000</v>
          </cell>
        </row>
        <row r="5180">
          <cell r="B5180" t="str">
            <v>JP Food Clamp 35*3.5*3.5cm Silver</v>
          </cell>
          <cell r="C5180" t="str">
            <v>NAN Food Clamp With Steel Handle</v>
          </cell>
          <cell r="D5180">
            <v>4500</v>
          </cell>
        </row>
        <row r="5181">
          <cell r="B5181" t="str">
            <v>JP Food Clamp Gold</v>
          </cell>
          <cell r="C5181" t="str">
            <v>NAN Food Clamp With Steel Handle</v>
          </cell>
          <cell r="D5181">
            <v>5500</v>
          </cell>
        </row>
        <row r="5182">
          <cell r="B5182" t="str">
            <v>JP Kitchen Bucket 11*11*17cm</v>
          </cell>
          <cell r="C5182" t="str">
            <v>NAN Kitchen Bucket</v>
          </cell>
          <cell r="D5182">
            <v>19500</v>
          </cell>
        </row>
        <row r="5183">
          <cell r="B5183" t="str">
            <v>JP Kitchen Bucket 15.8*12.2cm</v>
          </cell>
          <cell r="C5183" t="str">
            <v>NAN Kitchen Bucket</v>
          </cell>
          <cell r="D5183">
            <v>3000</v>
          </cell>
        </row>
        <row r="5184">
          <cell r="B5184" t="str">
            <v>JP Oil Brush 27.5*4cm</v>
          </cell>
          <cell r="C5184" t="str">
            <v>NAN Oil Brush With Wood Handle</v>
          </cell>
          <cell r="D5184">
            <v>2500</v>
          </cell>
        </row>
        <row r="5185">
          <cell r="B5185" t="str">
            <v>HZ Storage Tube 10.5*10.5*16.5cm</v>
          </cell>
          <cell r="C5185" t="str">
            <v>NAN Storage Bucket</v>
          </cell>
          <cell r="D5185">
            <v>3000</v>
          </cell>
        </row>
        <row r="5186">
          <cell r="B5186" t="str">
            <v>JP Storage Bucket 1.8*10.8*10.8cm</v>
          </cell>
          <cell r="C5186" t="str">
            <v>NAN Storage Bucket Stainless Steel</v>
          </cell>
          <cell r="D5186">
            <v>12000</v>
          </cell>
        </row>
        <row r="5187">
          <cell r="B5187" t="str">
            <v>LLJ-B12K1</v>
          </cell>
          <cell r="C5187" t="str">
            <v>BEAR Blender 1.2L 300W</v>
          </cell>
          <cell r="D5187">
            <v>100000</v>
          </cell>
        </row>
        <row r="5188">
          <cell r="B5188" t="str">
            <v>GC3920</v>
          </cell>
          <cell r="C5188" t="str">
            <v>PHILIPS Iron Steam 2500W</v>
          </cell>
          <cell r="D5188">
            <v>1</v>
          </cell>
        </row>
        <row r="5189">
          <cell r="B5189" t="str">
            <v>XCQ-B04A1</v>
          </cell>
          <cell r="C5189" t="str">
            <v>BEAR Vacuum Cleaner 400W</v>
          </cell>
          <cell r="D5189">
            <v>120000</v>
          </cell>
        </row>
        <row r="5190">
          <cell r="B5190" t="str">
            <v>QSJ-B03Y7</v>
          </cell>
          <cell r="C5190" t="str">
            <v>BEAR Chopper 2L 300W</v>
          </cell>
          <cell r="D5190">
            <v>76000</v>
          </cell>
        </row>
        <row r="5191">
          <cell r="B5191" t="str">
            <v>DDZ-C25F1</v>
          </cell>
          <cell r="C5191" t="str">
            <v>BEAR Stew Cooker 2.5L 400-475W</v>
          </cell>
          <cell r="D5191">
            <v>170000</v>
          </cell>
        </row>
        <row r="5192">
          <cell r="B5192" t="str">
            <v>GTJH009WH00</v>
          </cell>
          <cell r="C5192" t="str">
            <v>SIMPLUS Garment Steamer 2000W</v>
          </cell>
          <cell r="D5192">
            <v>159000</v>
          </cell>
        </row>
        <row r="5193">
          <cell r="B5193" t="str">
            <v>DRSH002WH01</v>
          </cell>
          <cell r="C5193" t="str">
            <v>SIMPLUS Kettle 1.8L 1500W (DRSH002WH00)</v>
          </cell>
          <cell r="D5193">
            <v>43000</v>
          </cell>
        </row>
        <row r="5194">
          <cell r="B5194" t="str">
            <v>DZGH003WH01</v>
          </cell>
          <cell r="C5194" t="str">
            <v>SIMPLUS Multi Cooker Non Stick 1.5L 630W</v>
          </cell>
          <cell r="D5194">
            <v>60000</v>
          </cell>
        </row>
        <row r="5195">
          <cell r="B5195" t="str">
            <v>CT-802/DSLU001WH00</v>
          </cell>
          <cell r="C5195" t="str">
            <v>SIMPLUS Toaster 600-700W 2Slices</v>
          </cell>
          <cell r="D5195">
            <v>43000</v>
          </cell>
        </row>
        <row r="5196">
          <cell r="B5196" t="str">
            <v>CT-828/DSLU003CR01</v>
          </cell>
          <cell r="C5196" t="str">
            <v>SIMPLUS Toaster 750-850W 2Slices</v>
          </cell>
          <cell r="D5196">
            <v>47000</v>
          </cell>
        </row>
        <row r="5197">
          <cell r="B5197" t="str">
            <v>DDJR001</v>
          </cell>
          <cell r="C5197" t="str">
            <v>SIMPLUS Meat Grinder 2L 300W</v>
          </cell>
          <cell r="D5197">
            <v>1</v>
          </cell>
        </row>
        <row r="5198">
          <cell r="B5198" t="str">
            <v>LLJH004GY00</v>
          </cell>
          <cell r="C5198" t="str">
            <v>SIMPLUS Blender 0.6L 250W</v>
          </cell>
          <cell r="D5198">
            <v>50000</v>
          </cell>
        </row>
        <row r="5199">
          <cell r="B5199" t="str">
            <v>EMM25D22BM</v>
          </cell>
          <cell r="C5199" t="str">
            <v>ELECTROLUX Microwave Oven 25L 900W</v>
          </cell>
          <cell r="D5199">
            <v>532000</v>
          </cell>
        </row>
        <row r="5200">
          <cell r="B5200" t="str">
            <v>EMG23K22B</v>
          </cell>
          <cell r="C5200" t="str">
            <v>ELECTROLUX Microwave Oven 23L 800W</v>
          </cell>
          <cell r="D5200">
            <v>409000</v>
          </cell>
        </row>
        <row r="5201">
          <cell r="B5201" t="str">
            <v>32LQ630BPSA</v>
          </cell>
          <cell r="C5201" t="str">
            <v>LG Smart TV 32" HD</v>
          </cell>
          <cell r="D5201">
            <v>576000</v>
          </cell>
        </row>
        <row r="5202">
          <cell r="B5202" t="str">
            <v>MSY-GE-18 Error</v>
          </cell>
          <cell r="C5202" t="str">
            <v>MITSUBISHI Aircon Split Type 2HP Inverter</v>
          </cell>
          <cell r="D5202">
            <v>0</v>
          </cell>
        </row>
        <row r="5203">
          <cell r="B5203" t="str">
            <v>MSY-GE18VA</v>
          </cell>
          <cell r="C5203" t="str">
            <v>MITSUBISHI Aircon Split Type 2HP Inverter R-410</v>
          </cell>
          <cell r="D5203">
            <v>1</v>
          </cell>
        </row>
        <row r="5204">
          <cell r="B5204" t="str">
            <v>DRSH002-Grey</v>
          </cell>
          <cell r="C5204" t="str">
            <v>SIMPLUS Kettle 1.8L 1500W</v>
          </cell>
          <cell r="D5204">
            <v>43000</v>
          </cell>
        </row>
        <row r="5205">
          <cell r="B5205" t="str">
            <v>DZGH005WH00</v>
          </cell>
          <cell r="C5205" t="str">
            <v>SIMPLUS Multi Cooker  1.5L 630W</v>
          </cell>
          <cell r="D5205">
            <v>41000</v>
          </cell>
        </row>
        <row r="5206">
          <cell r="B5206" t="str">
            <v>XCQH001WB01</v>
          </cell>
          <cell r="C5206" t="str">
            <v>SIMPLUS Vacuum Cleaner 600W</v>
          </cell>
          <cell r="D5206">
            <v>80000</v>
          </cell>
        </row>
        <row r="5207">
          <cell r="B5207" t="str">
            <v>LLJH002CW01</v>
          </cell>
          <cell r="C5207" t="str">
            <v>SIMPLUS Blender 1.25L 380W</v>
          </cell>
          <cell r="D5207">
            <v>75000</v>
          </cell>
        </row>
        <row r="5208">
          <cell r="B5208" t="str">
            <v>AF336/KQZG008BK01</v>
          </cell>
          <cell r="C5208" t="str">
            <v>SIMPLUS Air Fryer Manual 5.5L 1300W</v>
          </cell>
          <cell r="D5208">
            <v>115000</v>
          </cell>
        </row>
        <row r="5209">
          <cell r="B5209" t="str">
            <v>HMJH001GR01</v>
          </cell>
          <cell r="C5209" t="str">
            <v>SIMPLUS Mixer Stand</v>
          </cell>
          <cell r="D5209">
            <v>56000</v>
          </cell>
        </row>
        <row r="5210">
          <cell r="B5210" t="str">
            <v>XL-G9.3 460WP</v>
          </cell>
          <cell r="C5210" t="str">
            <v>QCELLS Solar Panel 460W</v>
          </cell>
          <cell r="D5210">
            <v>540000</v>
          </cell>
        </row>
        <row r="5211">
          <cell r="B5211" t="str">
            <v>PV18-5248-PRO</v>
          </cell>
          <cell r="C5211" t="str">
            <v>MUST Inverter Pure Sine Wave</v>
          </cell>
          <cell r="D5211">
            <v>1150000</v>
          </cell>
        </row>
        <row r="5212">
          <cell r="B5212" t="str">
            <v>PV18-5248-PRO +(P)</v>
          </cell>
          <cell r="C5212" t="str">
            <v>MUST Inverter Pure Sine Wave Prallel-KIT</v>
          </cell>
          <cell r="D5212">
            <v>1400000</v>
          </cell>
        </row>
        <row r="5213">
          <cell r="B5213" t="str">
            <v>SUN-100K-G03</v>
          </cell>
          <cell r="C5213" t="str">
            <v>DEYE Inverter Hybrid 100KW</v>
          </cell>
          <cell r="D5213">
            <v>9000000</v>
          </cell>
        </row>
        <row r="5214">
          <cell r="B5214" t="str">
            <v>SUN-10K-SG04LP3-EU</v>
          </cell>
          <cell r="C5214" t="str">
            <v>DEYE Inverter Hybrid 10KW</v>
          </cell>
          <cell r="D5214">
            <v>1</v>
          </cell>
        </row>
        <row r="5215">
          <cell r="B5215" t="str">
            <v>PV18-3024 VPM</v>
          </cell>
          <cell r="C5215" t="str">
            <v>MUST Inverter Pure Sine Wave</v>
          </cell>
          <cell r="D5215">
            <v>590000</v>
          </cell>
        </row>
        <row r="5216">
          <cell r="B5216" t="str">
            <v>PV18-3024 PRO</v>
          </cell>
          <cell r="C5216" t="str">
            <v>MUST Inverter Pure Sine Wave</v>
          </cell>
          <cell r="D5216">
            <v>980000</v>
          </cell>
        </row>
        <row r="5217">
          <cell r="B5217" t="str">
            <v>AW-DM1100PMM(MK)</v>
          </cell>
          <cell r="C5217" t="str">
            <v>TOSHIBA Washing Machine Fully Auto 10KG</v>
          </cell>
          <cell r="D5217">
            <v>796000</v>
          </cell>
        </row>
        <row r="5218">
          <cell r="B5218" t="str">
            <v>Huawei-T10(2/32GB)-Deepsea Blue</v>
          </cell>
          <cell r="C5218" t="str">
            <v>HUAWEI Tablet Matepad T10 (2/32GB) Deepsea Blue</v>
          </cell>
          <cell r="D5218">
            <v>499000</v>
          </cell>
        </row>
        <row r="5219">
          <cell r="B5219" t="str">
            <v>TADA-200</v>
          </cell>
          <cell r="C5219" t="str">
            <v>TMDA Battery Lithium  200Ah 51.2V</v>
          </cell>
          <cell r="D5219">
            <v>1</v>
          </cell>
        </row>
        <row r="5220">
          <cell r="B5220" t="str">
            <v>HD7447 Pot</v>
          </cell>
          <cell r="C5220" t="str">
            <v>PHILIPS Accessories Pot For Coffee Maker</v>
          </cell>
          <cell r="D5220">
            <v>1</v>
          </cell>
        </row>
        <row r="5221">
          <cell r="B5221" t="str">
            <v>JKM570N-72HL4-V</v>
          </cell>
          <cell r="C5221" t="str">
            <v>JINKO Solar Panel 570W</v>
          </cell>
          <cell r="D5221">
            <v>1</v>
          </cell>
        </row>
        <row r="5222">
          <cell r="B5222" t="str">
            <v>PD168-32GB Silver USB3.1</v>
          </cell>
          <cell r="C5222" t="str">
            <v>DM Flash Drive 32GB USB3.1</v>
          </cell>
          <cell r="D5222">
            <v>15500</v>
          </cell>
        </row>
        <row r="5223">
          <cell r="B5223" t="str">
            <v>PD168-64GB Silver USB3.1</v>
          </cell>
          <cell r="C5223" t="str">
            <v>DM Flash Drive 64GB USB3.1</v>
          </cell>
          <cell r="D5223">
            <v>21500</v>
          </cell>
        </row>
        <row r="5224">
          <cell r="B5224" t="str">
            <v>PD168-128GB Silver USB3.1</v>
          </cell>
          <cell r="C5224" t="str">
            <v>DM Flash Drive 128GB USB3.1</v>
          </cell>
          <cell r="D5224">
            <v>44000</v>
          </cell>
        </row>
        <row r="5225">
          <cell r="B5225" t="str">
            <v>PAC 18T</v>
          </cell>
          <cell r="C5225" t="str">
            <v>SYMPHONY Air Cooler Commerical 35L</v>
          </cell>
          <cell r="D5225">
            <v>1590000</v>
          </cell>
        </row>
        <row r="5226">
          <cell r="B5226" t="str">
            <v>PAC 18S</v>
          </cell>
          <cell r="C5226" t="str">
            <v>SYMPHONY Air Cooler Commerical 35L</v>
          </cell>
          <cell r="D5226">
            <v>1430000</v>
          </cell>
        </row>
        <row r="5227">
          <cell r="B5227" t="str">
            <v>HVM-II 3.5KW 24V</v>
          </cell>
          <cell r="C5227" t="str">
            <v>WHC Inverter Hybrid 3.5KW</v>
          </cell>
          <cell r="D5227">
            <v>925000</v>
          </cell>
        </row>
        <row r="5228">
          <cell r="B5228" t="str">
            <v>ST-300W</v>
          </cell>
          <cell r="C5228" t="str">
            <v>WHC Inverter Modified Sine Wave</v>
          </cell>
          <cell r="D5228">
            <v>45000</v>
          </cell>
        </row>
        <row r="5229">
          <cell r="B5229" t="str">
            <v>(DS)SMG-S23Ultra(12/256)-Cream</v>
          </cell>
          <cell r="C5229" t="str">
            <v>SAMSUNG Smart Phone S23 Ultra (12/256GB) Cream</v>
          </cell>
          <cell r="D5229">
            <v>0</v>
          </cell>
        </row>
        <row r="5230">
          <cell r="B5230" t="str">
            <v>LV48 100</v>
          </cell>
          <cell r="C5230" t="str">
            <v>LVTOPSUN Battery Lithium 100Ah 48V</v>
          </cell>
          <cell r="D5230">
            <v>4100000</v>
          </cell>
        </row>
        <row r="5231">
          <cell r="B5231" t="str">
            <v>HSU-12VTRZ03TF</v>
          </cell>
          <cell r="C5231" t="str">
            <v>HAIER Aircon Split Type 1.5HP Inverter</v>
          </cell>
          <cell r="D5231">
            <v>1</v>
          </cell>
        </row>
        <row r="5232">
          <cell r="B5232" t="str">
            <v>E4RC1-320G</v>
          </cell>
          <cell r="C5232" t="str">
            <v>ELECTROLUX Rice Cooker Jar 1.8L</v>
          </cell>
          <cell r="D5232">
            <v>170000</v>
          </cell>
        </row>
        <row r="5233">
          <cell r="B5233" t="str">
            <v>EMM20K22B</v>
          </cell>
          <cell r="C5233" t="str">
            <v>ELECTROLUX Microwave 20L 800W</v>
          </cell>
          <cell r="D5233">
            <v>290000</v>
          </cell>
        </row>
        <row r="5234">
          <cell r="B5234" t="str">
            <v>NN-SM33NBYTE</v>
          </cell>
          <cell r="C5234" t="str">
            <v>PANASONIC Microwave Oven 25L 900W</v>
          </cell>
          <cell r="D5234">
            <v>365000</v>
          </cell>
        </row>
        <row r="5235">
          <cell r="B5235" t="str">
            <v>MY-CS6037WP2</v>
          </cell>
          <cell r="C5235" t="str">
            <v>MIDEA Pressure Cooker 5.7L 1000W</v>
          </cell>
          <cell r="D5235">
            <v>1</v>
          </cell>
        </row>
        <row r="5236">
          <cell r="B5236" t="str">
            <v>T7-IOS</v>
          </cell>
          <cell r="C5236" t="str">
            <v>MAIMI Charger Sets Lightning 12W</v>
          </cell>
          <cell r="D5236">
            <v>0</v>
          </cell>
        </row>
        <row r="5237">
          <cell r="B5237" t="str">
            <v>T7-Type-C</v>
          </cell>
          <cell r="C5237" t="str">
            <v>MAIMI Charger Sets Type-C 12W</v>
          </cell>
          <cell r="D5237">
            <v>6500</v>
          </cell>
        </row>
        <row r="5238">
          <cell r="B5238" t="str">
            <v>T23-IP</v>
          </cell>
          <cell r="C5238" t="str">
            <v>MAIMI Charger Sets Lightning 50W</v>
          </cell>
          <cell r="D5238">
            <v>10500</v>
          </cell>
        </row>
        <row r="5239">
          <cell r="B5239" t="str">
            <v>T19-Type-C</v>
          </cell>
          <cell r="C5239" t="str">
            <v>MAIMI Charger Sets Type-C 50W</v>
          </cell>
          <cell r="D5239">
            <v>10500</v>
          </cell>
        </row>
        <row r="5240">
          <cell r="B5240" t="str">
            <v>C51</v>
          </cell>
          <cell r="C5240" t="str">
            <v>MAIMI Charger USB 50W</v>
          </cell>
          <cell r="D5240">
            <v>7900</v>
          </cell>
        </row>
        <row r="5241">
          <cell r="B5241" t="str">
            <v>C57</v>
          </cell>
          <cell r="C5241" t="str">
            <v>MAIMI Charger USB 22.5W</v>
          </cell>
          <cell r="D5241">
            <v>12500</v>
          </cell>
        </row>
        <row r="5242">
          <cell r="B5242" t="str">
            <v>X57-6A-MICRO</v>
          </cell>
          <cell r="C5242" t="str">
            <v>MAIMI Charging Cable USB To Micro</v>
          </cell>
          <cell r="D5242">
            <v>0</v>
          </cell>
        </row>
        <row r="5243">
          <cell r="B5243" t="str">
            <v>X39-IP</v>
          </cell>
          <cell r="C5243" t="str">
            <v>MAIMI Charging Cable USB To Lighting</v>
          </cell>
          <cell r="D5243">
            <v>3000</v>
          </cell>
        </row>
        <row r="5244">
          <cell r="B5244" t="str">
            <v>X39-Type-C</v>
          </cell>
          <cell r="C5244" t="str">
            <v>MAIMI Charging Cable USB To Type-C</v>
          </cell>
          <cell r="D5244">
            <v>3000</v>
          </cell>
        </row>
        <row r="5245">
          <cell r="B5245" t="str">
            <v>X29-Type-C</v>
          </cell>
          <cell r="C5245" t="str">
            <v>MAIMI Charging Cable USB To Type-C</v>
          </cell>
          <cell r="D5245">
            <v>3000</v>
          </cell>
        </row>
        <row r="5246">
          <cell r="B5246" t="str">
            <v>X67-IP</v>
          </cell>
          <cell r="C5246" t="str">
            <v>MAIMI Charging Cable USB To Lighting</v>
          </cell>
          <cell r="D5246">
            <v>4000</v>
          </cell>
        </row>
        <row r="5247">
          <cell r="B5247" t="str">
            <v>X39-IP 2mm</v>
          </cell>
          <cell r="C5247" t="str">
            <v>MAIMI Charging Cable USB To Lighting</v>
          </cell>
          <cell r="D5247">
            <v>4000</v>
          </cell>
        </row>
        <row r="5248">
          <cell r="B5248" t="str">
            <v>X39-Type-C 2mm</v>
          </cell>
          <cell r="C5248" t="str">
            <v>MAIMI Charging Cable USB To Type-C</v>
          </cell>
          <cell r="D5248">
            <v>4000</v>
          </cell>
        </row>
        <row r="5249">
          <cell r="B5249" t="str">
            <v>X55-3in1</v>
          </cell>
          <cell r="C5249" t="str">
            <v>MAIMI Charging Cable 3in1 Lightning+Micro+Type-C</v>
          </cell>
          <cell r="D5249">
            <v>12000</v>
          </cell>
        </row>
        <row r="5250">
          <cell r="B5250" t="str">
            <v>X56-Type-C</v>
          </cell>
          <cell r="C5250" t="str">
            <v>MAIMI Charging Cable USB To Type-C</v>
          </cell>
          <cell r="D5250">
            <v>7000</v>
          </cell>
        </row>
        <row r="5251">
          <cell r="B5251" t="str">
            <v>X16-IP</v>
          </cell>
          <cell r="C5251" t="str">
            <v>MAIMI Charging Cable USB To Lighting</v>
          </cell>
          <cell r="D5251">
            <v>4000</v>
          </cell>
        </row>
        <row r="5252">
          <cell r="B5252" t="str">
            <v>X16-Type-C</v>
          </cell>
          <cell r="C5252" t="str">
            <v>MAIMI Charging Cable USB To Type-C</v>
          </cell>
          <cell r="D5252">
            <v>4000</v>
          </cell>
        </row>
        <row r="5253">
          <cell r="B5253" t="str">
            <v>X51-IP</v>
          </cell>
          <cell r="C5253" t="str">
            <v>MAIMI Charging Cable USB To Lighting</v>
          </cell>
          <cell r="D5253">
            <v>4000</v>
          </cell>
        </row>
        <row r="5254">
          <cell r="B5254" t="str">
            <v>X51-Type-C</v>
          </cell>
          <cell r="C5254" t="str">
            <v>MAIMI Charging Cable USB To Type-C</v>
          </cell>
          <cell r="D5254">
            <v>4000</v>
          </cell>
        </row>
        <row r="5255">
          <cell r="B5255" t="str">
            <v>X50-1.5M-type c TO type c</v>
          </cell>
          <cell r="C5255" t="str">
            <v>MAIMI Charging Cable Type-C To Type-C</v>
          </cell>
          <cell r="D5255">
            <v>0</v>
          </cell>
        </row>
        <row r="5256">
          <cell r="B5256" t="str">
            <v>X69-Type-C To IP</v>
          </cell>
          <cell r="C5256" t="str">
            <v>MAIMI Charging Cable Type-C To Lighting 20W</v>
          </cell>
          <cell r="D5256">
            <v>6000</v>
          </cell>
        </row>
        <row r="5257">
          <cell r="B5257" t="str">
            <v>X69-Type-C To Type-C</v>
          </cell>
          <cell r="C5257" t="str">
            <v>MAIMI Charging Cable Type-C To Type-C 65W</v>
          </cell>
          <cell r="D5257">
            <v>4000</v>
          </cell>
        </row>
        <row r="5258">
          <cell r="B5258" t="str">
            <v>X66-IP</v>
          </cell>
          <cell r="C5258" t="str">
            <v>MAIMI Charging Cable USB To Lighting</v>
          </cell>
          <cell r="D5258">
            <v>3000</v>
          </cell>
        </row>
        <row r="5259">
          <cell r="B5259" t="str">
            <v>X66-Type-C</v>
          </cell>
          <cell r="C5259" t="str">
            <v>MAIMI Charging Cable USB To Type-C</v>
          </cell>
          <cell r="D5259">
            <v>3000</v>
          </cell>
        </row>
        <row r="5260">
          <cell r="B5260" t="str">
            <v>X39-Type-C To IP</v>
          </cell>
          <cell r="C5260" t="str">
            <v>MAIMI Charging Cable Type-C To Lighting 20W</v>
          </cell>
          <cell r="D5260">
            <v>9000</v>
          </cell>
        </row>
        <row r="5261">
          <cell r="B5261" t="str">
            <v>X63-Type-C</v>
          </cell>
          <cell r="C5261" t="str">
            <v>MAIMI Charging Cable USB To Type-C</v>
          </cell>
          <cell r="D5261">
            <v>7500</v>
          </cell>
        </row>
        <row r="5262">
          <cell r="B5262" t="str">
            <v>X62-Type-C</v>
          </cell>
          <cell r="C5262" t="str">
            <v>MAIMI Charging Cable USB To Type-C</v>
          </cell>
          <cell r="D5262">
            <v>1</v>
          </cell>
        </row>
        <row r="5263">
          <cell r="B5263" t="str">
            <v>X59-IP</v>
          </cell>
          <cell r="C5263" t="str">
            <v>MAIMI Charging Cable USB To Lighting</v>
          </cell>
          <cell r="D5263">
            <v>5500</v>
          </cell>
        </row>
        <row r="5264">
          <cell r="B5264" t="str">
            <v>X59-Type-C</v>
          </cell>
          <cell r="C5264" t="str">
            <v>MAIMI Charging Cable USB To Type-C</v>
          </cell>
          <cell r="D5264">
            <v>5500</v>
          </cell>
        </row>
        <row r="5265">
          <cell r="B5265" t="str">
            <v>CC117</v>
          </cell>
          <cell r="C5265" t="str">
            <v>MAIMI Car Charger DC12-24V 2.4A</v>
          </cell>
          <cell r="D5265">
            <v>1</v>
          </cell>
        </row>
        <row r="5266">
          <cell r="B5266" t="str">
            <v>CC118 22.5W</v>
          </cell>
          <cell r="C5266" t="str">
            <v>MAIMI Car Charger DC12-24V 4.5A 22.5W</v>
          </cell>
          <cell r="D5266">
            <v>0</v>
          </cell>
        </row>
        <row r="5267">
          <cell r="B5267" t="str">
            <v>CC110</v>
          </cell>
          <cell r="C5267" t="str">
            <v>MAIMI Car Charger DC12-24V 36W</v>
          </cell>
          <cell r="D5267">
            <v>19500</v>
          </cell>
        </row>
        <row r="5268">
          <cell r="B5268" t="str">
            <v>Z11</v>
          </cell>
          <cell r="C5268" t="str">
            <v>MAIMI Car Holder</v>
          </cell>
          <cell r="D5268">
            <v>1</v>
          </cell>
        </row>
        <row r="5269">
          <cell r="B5269" t="str">
            <v>F1 Box</v>
          </cell>
          <cell r="C5269" t="str">
            <v>MAIMI Audio Speaker Personal Bluetooth</v>
          </cell>
          <cell r="D5269">
            <v>55900</v>
          </cell>
        </row>
        <row r="5270">
          <cell r="B5270" t="str">
            <v>T-64-IP</v>
          </cell>
          <cell r="C5270" t="str">
            <v>MAIMI Charger Sets Lightning 12W</v>
          </cell>
          <cell r="D5270">
            <v>6500</v>
          </cell>
        </row>
        <row r="5271">
          <cell r="B5271" t="str">
            <v>T-19-Micro</v>
          </cell>
          <cell r="C5271" t="str">
            <v>MAIMI Charger Sets Micro 50W</v>
          </cell>
          <cell r="D5271">
            <v>1</v>
          </cell>
        </row>
        <row r="5272">
          <cell r="B5272" t="str">
            <v>T-60-Type-C</v>
          </cell>
          <cell r="C5272" t="str">
            <v>MAIMI Charger Sets Type-C 66W</v>
          </cell>
          <cell r="D5272">
            <v>13500</v>
          </cell>
        </row>
        <row r="5273">
          <cell r="B5273" t="str">
            <v>C-56</v>
          </cell>
          <cell r="C5273" t="str">
            <v>MAIMI Charger USB 22.5W</v>
          </cell>
          <cell r="D5273">
            <v>7000</v>
          </cell>
        </row>
        <row r="5274">
          <cell r="B5274" t="str">
            <v>X-61-Micro</v>
          </cell>
          <cell r="C5274" t="str">
            <v>MAIMI Charging Cable USB To Micro</v>
          </cell>
          <cell r="D5274">
            <v>4000</v>
          </cell>
        </row>
        <row r="5275">
          <cell r="B5275" t="str">
            <v>X-61-Type-C</v>
          </cell>
          <cell r="C5275" t="str">
            <v>MAIMI Charging Cable USB To Type-C</v>
          </cell>
          <cell r="D5275">
            <v>4500</v>
          </cell>
        </row>
        <row r="5276">
          <cell r="B5276" t="str">
            <v>TW8</v>
          </cell>
          <cell r="C5276" t="str">
            <v>MAIMI Earbuds Wireless</v>
          </cell>
          <cell r="D5276">
            <v>25000</v>
          </cell>
        </row>
        <row r="5277">
          <cell r="B5277" t="str">
            <v>TW9</v>
          </cell>
          <cell r="C5277" t="str">
            <v>MAIMI Earbuds Wireless</v>
          </cell>
          <cell r="D5277">
            <v>40000</v>
          </cell>
        </row>
        <row r="5278">
          <cell r="B5278" t="str">
            <v>TW6</v>
          </cell>
          <cell r="C5278" t="str">
            <v>MAIMI Earbuds Wireless</v>
          </cell>
          <cell r="D5278">
            <v>53800</v>
          </cell>
        </row>
        <row r="5279">
          <cell r="B5279" t="str">
            <v>TW3</v>
          </cell>
          <cell r="C5279" t="str">
            <v>MAIMI Earbuds Wireless</v>
          </cell>
          <cell r="D5279">
            <v>40000</v>
          </cell>
        </row>
        <row r="5280">
          <cell r="B5280" t="str">
            <v>TW10</v>
          </cell>
          <cell r="C5280" t="str">
            <v>MAIMI Earbuds Wireless</v>
          </cell>
          <cell r="D5280">
            <v>45500</v>
          </cell>
        </row>
        <row r="5281">
          <cell r="B5281" t="str">
            <v>TW7</v>
          </cell>
          <cell r="C5281" t="str">
            <v>MAIMI Earbuds Wireless</v>
          </cell>
          <cell r="D5281">
            <v>50900</v>
          </cell>
        </row>
        <row r="5282">
          <cell r="B5282" t="str">
            <v>H29</v>
          </cell>
          <cell r="C5282" t="str">
            <v>MAIMI Earphone 3.5mm</v>
          </cell>
          <cell r="D5282">
            <v>0</v>
          </cell>
        </row>
        <row r="5283">
          <cell r="B5283" t="str">
            <v>H30</v>
          </cell>
          <cell r="C5283" t="str">
            <v>MAIMI Earphone 3.5mm</v>
          </cell>
          <cell r="D5283">
            <v>3500</v>
          </cell>
        </row>
        <row r="5284">
          <cell r="B5284" t="str">
            <v>H31</v>
          </cell>
          <cell r="C5284" t="str">
            <v>MAIMI Earphone 3.5mm</v>
          </cell>
          <cell r="D5284">
            <v>3500</v>
          </cell>
        </row>
        <row r="5285">
          <cell r="B5285" t="str">
            <v>H35</v>
          </cell>
          <cell r="C5285" t="str">
            <v>MAIMI Earphone 3.5mm</v>
          </cell>
          <cell r="D5285">
            <v>1</v>
          </cell>
        </row>
        <row r="5286">
          <cell r="B5286" t="str">
            <v>H36</v>
          </cell>
          <cell r="C5286" t="str">
            <v>MAIMI Earphone 3.5mm</v>
          </cell>
          <cell r="D5286">
            <v>8000</v>
          </cell>
        </row>
        <row r="5287">
          <cell r="B5287" t="str">
            <v>H37</v>
          </cell>
          <cell r="C5287" t="str">
            <v>MAIMI Earphone 3.5mm</v>
          </cell>
          <cell r="D5287">
            <v>7700</v>
          </cell>
        </row>
        <row r="5288">
          <cell r="B5288" t="str">
            <v>Q8 Maimi</v>
          </cell>
          <cell r="C5288" t="str">
            <v>MAIMI Earphone 3.5mm</v>
          </cell>
          <cell r="D5288">
            <v>9900</v>
          </cell>
        </row>
        <row r="5289">
          <cell r="B5289" t="str">
            <v>Q10</v>
          </cell>
          <cell r="C5289" t="str">
            <v>MAIMI Earphone 3.5mm</v>
          </cell>
          <cell r="D5289">
            <v>13900</v>
          </cell>
        </row>
        <row r="5290">
          <cell r="B5290" t="str">
            <v>Mi3</v>
          </cell>
          <cell r="C5290" t="str">
            <v>MAIMI Power Bank 10000mAh</v>
          </cell>
          <cell r="D5290">
            <v>1</v>
          </cell>
        </row>
        <row r="5291">
          <cell r="B5291" t="str">
            <v>Mi4 Maimi</v>
          </cell>
          <cell r="C5291" t="str">
            <v>MAIMI Power Bank 20000mAh</v>
          </cell>
          <cell r="D5291">
            <v>1</v>
          </cell>
        </row>
        <row r="5292">
          <cell r="B5292" t="str">
            <v>PR4</v>
          </cell>
          <cell r="C5292" t="str">
            <v>MAIMI Power Bank 30000mAh</v>
          </cell>
          <cell r="D5292">
            <v>1</v>
          </cell>
        </row>
        <row r="5293">
          <cell r="B5293" t="str">
            <v>Mi27</v>
          </cell>
          <cell r="C5293" t="str">
            <v>MAIMI Power Bank 10000mAh</v>
          </cell>
          <cell r="D5293">
            <v>1</v>
          </cell>
        </row>
        <row r="5294">
          <cell r="B5294" t="str">
            <v>Mi36</v>
          </cell>
          <cell r="C5294" t="str">
            <v>MAIMI Power Bank 20000mAh</v>
          </cell>
          <cell r="D5294">
            <v>61500</v>
          </cell>
        </row>
        <row r="5295">
          <cell r="B5295" t="str">
            <v>Mi31</v>
          </cell>
          <cell r="C5295" t="str">
            <v>MAIMI Power Bank 10000mAh</v>
          </cell>
          <cell r="D5295">
            <v>1</v>
          </cell>
        </row>
        <row r="5296">
          <cell r="B5296" t="str">
            <v>S3</v>
          </cell>
          <cell r="C5296" t="str">
            <v>MAIMI Computer Keyboard &amp; Mouse Combo Wired</v>
          </cell>
          <cell r="D5296">
            <v>23500</v>
          </cell>
        </row>
        <row r="5297">
          <cell r="B5297" t="str">
            <v>S4 Keyboard</v>
          </cell>
          <cell r="C5297" t="str">
            <v>MAIMI Computer Keyboard &amp; Mouse Combo Gaming Wired</v>
          </cell>
          <cell r="D5297">
            <v>34000</v>
          </cell>
        </row>
        <row r="5298">
          <cell r="B5298" t="str">
            <v>S1 Mouse</v>
          </cell>
          <cell r="C5298" t="str">
            <v>MAIMI Computer Mouse Gaming Wired</v>
          </cell>
          <cell r="D5298">
            <v>7700</v>
          </cell>
        </row>
        <row r="5299">
          <cell r="B5299" t="str">
            <v>S2 Mouse</v>
          </cell>
          <cell r="C5299" t="str">
            <v>MAIMI Computer Mouse Gaming Wired</v>
          </cell>
          <cell r="D5299">
            <v>12500</v>
          </cell>
        </row>
        <row r="5300">
          <cell r="B5300" t="str">
            <v>TR-H1910A</v>
          </cell>
          <cell r="C5300" t="str">
            <v>TCL Garment Steamer Handel 1000W</v>
          </cell>
          <cell r="D5300">
            <v>41000</v>
          </cell>
        </row>
        <row r="5301">
          <cell r="B5301" t="str">
            <v>ER-GN30-k</v>
          </cell>
          <cell r="C5301" t="str">
            <v>PANASONIC Trimmer Nose &amp; Ear Hair Wet/Dry</v>
          </cell>
          <cell r="D5301">
            <v>1</v>
          </cell>
        </row>
        <row r="5302">
          <cell r="B5302" t="str">
            <v>WH-N115SR</v>
          </cell>
          <cell r="C5302" t="str">
            <v>SHARP Water Heater Instant</v>
          </cell>
          <cell r="D5302">
            <v>1</v>
          </cell>
        </row>
        <row r="5303">
          <cell r="B5303" t="str">
            <v>WH-P219SR</v>
          </cell>
          <cell r="C5303" t="str">
            <v>SHARP Water Heater Instant</v>
          </cell>
          <cell r="D5303">
            <v>1</v>
          </cell>
        </row>
        <row r="5304">
          <cell r="B5304" t="str">
            <v>RSE-457 Black</v>
          </cell>
          <cell r="C5304" t="str">
            <v>GLACIER Showcase Cooler 1 Door 375L</v>
          </cell>
          <cell r="D5304">
            <v>1250000</v>
          </cell>
        </row>
        <row r="5305">
          <cell r="B5305" t="str">
            <v>RAC-200BT</v>
          </cell>
          <cell r="C5305" t="str">
            <v>ALPHA Air Cooler Rechargeable Battery 20L 50W</v>
          </cell>
          <cell r="D5305">
            <v>1</v>
          </cell>
        </row>
        <row r="5306">
          <cell r="B5306" t="str">
            <v>RAC600BT</v>
          </cell>
          <cell r="C5306" t="str">
            <v>ALPHA Air Cooler Rechargeable Battery 6L 40W</v>
          </cell>
          <cell r="D5306">
            <v>1</v>
          </cell>
        </row>
        <row r="5307">
          <cell r="B5307" t="str">
            <v>CSI-361</v>
          </cell>
          <cell r="C5307" t="str">
            <v>CHIKARA Rice Cooker 3.6L</v>
          </cell>
          <cell r="D5307">
            <v>142000</v>
          </cell>
        </row>
        <row r="5308">
          <cell r="B5308" t="str">
            <v>CSI-231</v>
          </cell>
          <cell r="C5308" t="str">
            <v>CHIKARA Rice Cooker 10L</v>
          </cell>
          <cell r="D5308">
            <v>322000</v>
          </cell>
        </row>
        <row r="5309">
          <cell r="B5309" t="str">
            <v>HVM-II 5.5KW 48V</v>
          </cell>
          <cell r="C5309" t="str">
            <v>WHC Inverter Hybrid 5.5KW</v>
          </cell>
          <cell r="D5309">
            <v>1200000</v>
          </cell>
        </row>
        <row r="5310">
          <cell r="B5310" t="str">
            <v>DC 48-200</v>
          </cell>
          <cell r="C5310" t="str">
            <v>BlueCarbon Battery LiFePO4 Aluminium 200Ah 48V</v>
          </cell>
          <cell r="D5310">
            <v>4300000</v>
          </cell>
        </row>
        <row r="5311">
          <cell r="B5311" t="str">
            <v>KN-2827 White</v>
          </cell>
          <cell r="C5311" t="str">
            <v>AIKO Fan Rechargeable 7''</v>
          </cell>
          <cell r="D5311">
            <v>1</v>
          </cell>
        </row>
        <row r="5312">
          <cell r="B5312" t="str">
            <v>LLJH003GR00</v>
          </cell>
          <cell r="C5312" t="str">
            <v>SIMPLUS Cutter Hand Manual</v>
          </cell>
          <cell r="D5312">
            <v>13000</v>
          </cell>
        </row>
        <row r="5313">
          <cell r="B5313" t="str">
            <v>AF315/KQZG007BK01</v>
          </cell>
          <cell r="C5313" t="str">
            <v>SIMPLUS Air Fryer Manual 4.5L 1300W Black</v>
          </cell>
          <cell r="D5313">
            <v>90000</v>
          </cell>
        </row>
        <row r="5314">
          <cell r="B5314" t="str">
            <v>AF315/KQZG007CW01</v>
          </cell>
          <cell r="C5314" t="str">
            <v>SIMPLUS Air Fryer Manual 4.5L 1300W Cream</v>
          </cell>
          <cell r="D5314">
            <v>90000</v>
          </cell>
        </row>
        <row r="5315">
          <cell r="B5315" t="str">
            <v>AF315/KQZG007GR01</v>
          </cell>
          <cell r="C5315" t="str">
            <v>SIMPLUS Air Fryer Manual 4.5L 1300W Green</v>
          </cell>
          <cell r="D5315">
            <v>90000</v>
          </cell>
        </row>
        <row r="5316">
          <cell r="B5316" t="str">
            <v>GP1604S-2S1</v>
          </cell>
          <cell r="C5316" t="str">
            <v>GP Battery Supercell 9V (GP1604S-2S1)</v>
          </cell>
          <cell r="D5316">
            <v>1800</v>
          </cell>
        </row>
        <row r="5317">
          <cell r="B5317" t="str">
            <v>JAM72D30-530/MB</v>
          </cell>
          <cell r="C5317" t="str">
            <v>JA Solar Panel 530W</v>
          </cell>
          <cell r="D5317">
            <v>450000</v>
          </cell>
        </row>
        <row r="5318">
          <cell r="B5318" t="str">
            <v>GPB421/210AAHCE-2B4</v>
          </cell>
          <cell r="C5318" t="str">
            <v>GP Battery Rechargeable AA 2100mAh Recyko</v>
          </cell>
          <cell r="D5318">
            <v>52000</v>
          </cell>
        </row>
        <row r="5319">
          <cell r="B5319" t="str">
            <v>GPB421/85AAAHCE-2B4</v>
          </cell>
          <cell r="C5319" t="str">
            <v>GP Battery Rechargeable AAA 850mAh Recyko [GPB421/80AAAHCE-2B4]</v>
          </cell>
          <cell r="D5319">
            <v>49000</v>
          </cell>
        </row>
        <row r="5320">
          <cell r="B5320" t="str">
            <v>TOP210W18V/MONO</v>
          </cell>
          <cell r="C5320" t="str">
            <v>TOP Solar Panel 210W</v>
          </cell>
          <cell r="D5320">
            <v>260000</v>
          </cell>
        </row>
        <row r="5321">
          <cell r="B5321" t="str">
            <v>TOP330W18V/MONO</v>
          </cell>
          <cell r="C5321" t="str">
            <v>TOP Solar Panel 330W</v>
          </cell>
          <cell r="D5321">
            <v>375000</v>
          </cell>
        </row>
        <row r="5322">
          <cell r="B5322" t="str">
            <v>KS19ET</v>
          </cell>
          <cell r="C5322" t="str">
            <v>SHARP Rice Cooker 1.8L</v>
          </cell>
          <cell r="D5322">
            <v>113000</v>
          </cell>
        </row>
        <row r="5323">
          <cell r="B5323" t="str">
            <v>AM-P333T(B)</v>
          </cell>
          <cell r="C5323" t="str">
            <v>SHARP Iron Dry 1000W</v>
          </cell>
          <cell r="D5323">
            <v>50000</v>
          </cell>
        </row>
        <row r="5324">
          <cell r="B5324" t="str">
            <v>CHB-E600CW</v>
          </cell>
          <cell r="C5324" t="str">
            <v>CORNELL Blender 0.7L 600W</v>
          </cell>
          <cell r="D5324">
            <v>118000</v>
          </cell>
        </row>
        <row r="5325">
          <cell r="B5325" t="str">
            <v>CWC0002/WIFI CABLE-12V</v>
          </cell>
          <cell r="C5325" t="str">
            <v>NAN Wifi Cable 12V</v>
          </cell>
          <cell r="D5325">
            <v>3000</v>
          </cell>
        </row>
        <row r="5326">
          <cell r="B5326" t="str">
            <v>NN-ST34NBYTE</v>
          </cell>
          <cell r="C5326" t="str">
            <v>PANASONIC Microwave Oven 25L 900W</v>
          </cell>
          <cell r="D5326">
            <v>429000</v>
          </cell>
        </row>
        <row r="5327">
          <cell r="B5327" t="str">
            <v>NN-GT35NBYTE</v>
          </cell>
          <cell r="C5327" t="str">
            <v>PANASONIC Microwave Oven 24L 900W</v>
          </cell>
          <cell r="D5327">
            <v>489000</v>
          </cell>
        </row>
        <row r="5328">
          <cell r="B5328" t="str">
            <v>KG 351i</v>
          </cell>
          <cell r="C5328" t="str">
            <v>KANGAROO Induction Cooker 2000W</v>
          </cell>
          <cell r="D5328">
            <v>55000</v>
          </cell>
        </row>
        <row r="5329">
          <cell r="B5329" t="str">
            <v>MST-12C1R-QCI</v>
          </cell>
          <cell r="C5329" t="str">
            <v>AUFIT Aircon Split Type 1.5HP Non-Inverter</v>
          </cell>
          <cell r="D5329">
            <v>890000</v>
          </cell>
        </row>
        <row r="5330">
          <cell r="B5330" t="str">
            <v>MST-09C1R-QCI</v>
          </cell>
          <cell r="C5330" t="str">
            <v>AUFIT Aircon Split Type 1HP Non-Inverter</v>
          </cell>
          <cell r="D5330">
            <v>790000</v>
          </cell>
        </row>
        <row r="5331">
          <cell r="B5331" t="str">
            <v>RF49A5032B1/ST</v>
          </cell>
          <cell r="C5331" t="str">
            <v>SAMSUNG Refrigerator Side By Side 550L 3 Door</v>
          </cell>
          <cell r="D5331">
            <v>3449000</v>
          </cell>
        </row>
        <row r="5332">
          <cell r="B5332" t="str">
            <v>HZ Silicon Utensils Sets Green</v>
          </cell>
          <cell r="C5332" t="str">
            <v>NAN Utensils Set kitchen</v>
          </cell>
          <cell r="D5332">
            <v>29000</v>
          </cell>
        </row>
        <row r="5333">
          <cell r="B5333" t="str">
            <v>SK-25.6V 200Ah(Li-Eco series)</v>
          </cell>
          <cell r="C5333" t="str">
            <v>SAKO Battery Lithium 200Ah 24V</v>
          </cell>
          <cell r="D5333">
            <v>2400000</v>
          </cell>
        </row>
        <row r="5334">
          <cell r="B5334" t="str">
            <v>KP-B30S</v>
          </cell>
          <cell r="C5334" t="str">
            <v>SHARP Jar Pot 2.9L</v>
          </cell>
          <cell r="D5334">
            <v>1</v>
          </cell>
        </row>
        <row r="5335">
          <cell r="B5335" t="str">
            <v>M-66</v>
          </cell>
          <cell r="C5335" t="str">
            <v>MIRA Fan Exhaust  Plastic 6"</v>
          </cell>
          <cell r="D5335">
            <v>50000</v>
          </cell>
        </row>
        <row r="5336">
          <cell r="B5336" t="str">
            <v>AC100-18B</v>
          </cell>
          <cell r="C5336" t="str">
            <v>MIDEA Air Cooler 4.8L</v>
          </cell>
          <cell r="D5336">
            <v>1</v>
          </cell>
        </row>
        <row r="5337">
          <cell r="B5337" t="str">
            <v>AC100-U</v>
          </cell>
          <cell r="C5337" t="str">
            <v>MIDEA Air Cooler 7L</v>
          </cell>
          <cell r="D5337">
            <v>1</v>
          </cell>
        </row>
        <row r="5338">
          <cell r="B5338" t="str">
            <v>ALTF160BT</v>
          </cell>
          <cell r="C5338" t="str">
            <v>ALPHA Fan Rechargeable 16"</v>
          </cell>
          <cell r="D5338">
            <v>1</v>
          </cell>
        </row>
        <row r="5339">
          <cell r="B5339" t="str">
            <v>ALTF120BT</v>
          </cell>
          <cell r="C5339" t="str">
            <v>ALPHA Fan Rechargeable 12''</v>
          </cell>
          <cell r="D5339">
            <v>1</v>
          </cell>
        </row>
        <row r="5340">
          <cell r="B5340" t="str">
            <v>ALSF160BT</v>
          </cell>
          <cell r="C5340" t="str">
            <v>ALPHA Fan Rechargeable 16''</v>
          </cell>
          <cell r="D5340">
            <v>1</v>
          </cell>
        </row>
        <row r="5341">
          <cell r="B5341" t="str">
            <v>REDMI-10C(4/64)-GRAPHITE GREY</v>
          </cell>
          <cell r="C5341" t="str">
            <v>REDMI Smart Phone 10C (4/64GB) Graphite Grey</v>
          </cell>
          <cell r="D5341">
            <v>359000</v>
          </cell>
        </row>
        <row r="5342">
          <cell r="B5342" t="str">
            <v>VIVO-Y16(4/64)-Black</v>
          </cell>
          <cell r="C5342" t="str">
            <v>VIVO Smart Phone Y16 (4/64GB) Black</v>
          </cell>
          <cell r="D5342">
            <v>439800</v>
          </cell>
        </row>
        <row r="5343">
          <cell r="B5343" t="str">
            <v>VIVO-Y01(2/32)-BLUE</v>
          </cell>
          <cell r="C5343" t="str">
            <v>VIVO Smart Phone Y01 (3/32GB) Blue</v>
          </cell>
          <cell r="D5343">
            <v>269800</v>
          </cell>
        </row>
        <row r="5344">
          <cell r="B5344" t="str">
            <v>OPPO-A17K(3/64)</v>
          </cell>
          <cell r="C5344" t="str">
            <v>OPPO Smart Phone A17K (3/64GB)</v>
          </cell>
          <cell r="D5344">
            <v>339900</v>
          </cell>
        </row>
        <row r="5345">
          <cell r="B5345" t="str">
            <v>REALME-10 4G(8/256)-BLACK</v>
          </cell>
          <cell r="C5345" t="str">
            <v>REALME Smart Phone 10 4G(8/256GB) Black</v>
          </cell>
          <cell r="D5345">
            <v>639900</v>
          </cell>
        </row>
        <row r="5346">
          <cell r="B5346" t="str">
            <v>REMAX-RP-U89-White</v>
          </cell>
          <cell r="C5346" t="str">
            <v>REMAX Charger USB 25W 01050211W</v>
          </cell>
          <cell r="D5346">
            <v>19000</v>
          </cell>
        </row>
        <row r="5347">
          <cell r="B5347" t="str">
            <v>REMAX-RP-U25</v>
          </cell>
          <cell r="C5347" t="str">
            <v>REMAX Charger Dual Port 33W 1USB+1Type C</v>
          </cell>
          <cell r="D5347">
            <v>25500</v>
          </cell>
        </row>
        <row r="5348">
          <cell r="B5348" t="str">
            <v>HD104 HDMI CABLE 5M</v>
          </cell>
          <cell r="C5348" t="str">
            <v>UGREEN Video Accessory Cable</v>
          </cell>
          <cell r="D5348">
            <v>1</v>
          </cell>
        </row>
        <row r="5349">
          <cell r="B5349" t="str">
            <v>NEW RAY 20000MAH BLACK</v>
          </cell>
          <cell r="C5349" t="str">
            <v>GADGET MAX Power Bank 20000mAh Black</v>
          </cell>
          <cell r="D5349">
            <v>37500</v>
          </cell>
        </row>
        <row r="5350">
          <cell r="B5350" t="str">
            <v>NEW RAY 20000MAH WHITE</v>
          </cell>
          <cell r="C5350" t="str">
            <v>GADGET MAX Power Bank 20000mAh White</v>
          </cell>
          <cell r="D5350">
            <v>41500</v>
          </cell>
        </row>
        <row r="5351">
          <cell r="B5351" t="str">
            <v>NEW RAY 10000MAH BLACK</v>
          </cell>
          <cell r="C5351" t="str">
            <v>GADGET MAX Power Bank 10000mAh Black</v>
          </cell>
          <cell r="D5351">
            <v>41500</v>
          </cell>
        </row>
        <row r="5352">
          <cell r="B5352" t="str">
            <v>REDMI-NOTE10S(8/128)-OCEAN BLUE</v>
          </cell>
          <cell r="C5352" t="str">
            <v>REDMI Smart Phone Note 10S(8/128GB) Ocean Blue</v>
          </cell>
          <cell r="D5352">
            <v>599000</v>
          </cell>
        </row>
        <row r="5353">
          <cell r="B5353" t="str">
            <v>REDMI-Note11S4G(8/128)-Twilight Blue</v>
          </cell>
          <cell r="C5353" t="str">
            <v>REDMI Smart Phone Note 11S 4G (8/128GB) Twilight Blue</v>
          </cell>
          <cell r="D5353">
            <v>629000</v>
          </cell>
        </row>
        <row r="5354">
          <cell r="B5354" t="str">
            <v>Realme C55(8/256GB) Black/Rainy Night</v>
          </cell>
          <cell r="C5354" t="str">
            <v>REALME Smart Phone C55 (8/256GB) Black/Rainy Night</v>
          </cell>
          <cell r="D5354">
            <v>569900</v>
          </cell>
        </row>
        <row r="5355">
          <cell r="B5355" t="str">
            <v>Realme C55(8/256GB) Gold/Sunshower</v>
          </cell>
          <cell r="C5355" t="str">
            <v>REALME Smart Phone C55 (8/256GB) Gold/Sunshower</v>
          </cell>
          <cell r="D5355">
            <v>649900</v>
          </cell>
        </row>
        <row r="5356">
          <cell r="B5356" t="str">
            <v>Realme C55(6/128GB) Black/Rainy Night</v>
          </cell>
          <cell r="C5356" t="str">
            <v>REALME Smart Phone C55 (6/128GB) Black/Rainy Night</v>
          </cell>
          <cell r="D5356">
            <v>529900</v>
          </cell>
        </row>
        <row r="5357">
          <cell r="B5357" t="str">
            <v>Realme C55(6/128GB) Gold/Sunshower</v>
          </cell>
          <cell r="C5357" t="str">
            <v>REALME Smart Phone C55 (6/128GB) Gold/Sunshower</v>
          </cell>
          <cell r="D5357">
            <v>499900</v>
          </cell>
        </row>
        <row r="5358">
          <cell r="B5358" t="str">
            <v>(DS)SMG-A14(4/64GB)-Black</v>
          </cell>
          <cell r="C5358" t="str">
            <v>SAMSUNG Smart Phone A14 (4/64GB) Black</v>
          </cell>
          <cell r="D5358">
            <v>0</v>
          </cell>
        </row>
        <row r="5359">
          <cell r="B5359" t="str">
            <v>DC 24-100</v>
          </cell>
          <cell r="C5359" t="str">
            <v>BlueCarbon Battery LiFePO4 Aluminium 100Ah 24V</v>
          </cell>
          <cell r="D5359">
            <v>1</v>
          </cell>
        </row>
        <row r="5360">
          <cell r="B5360" t="str">
            <v>DC 48-100Y</v>
          </cell>
          <cell r="C5360" t="str">
            <v>BlueCarbon Battery LiFePO4 Aluminium 100Ah 48V</v>
          </cell>
          <cell r="D5360">
            <v>2300000</v>
          </cell>
        </row>
        <row r="5361">
          <cell r="B5361" t="str">
            <v>STS-HYM-4815110P</v>
          </cell>
          <cell r="C5361" t="str">
            <v>SHARK TOPSUN Inverter Hybrid 11KW</v>
          </cell>
          <cell r="D5361">
            <v>3250000</v>
          </cell>
        </row>
        <row r="5362">
          <cell r="B5362" t="str">
            <v>Shopping Bag</v>
          </cell>
          <cell r="C5362" t="str">
            <v>BEAR Shopping Bag</v>
          </cell>
          <cell r="D5362">
            <v>0</v>
          </cell>
        </row>
        <row r="5363">
          <cell r="B5363" t="str">
            <v>Hat</v>
          </cell>
          <cell r="C5363" t="str">
            <v>BEAR Hat</v>
          </cell>
          <cell r="D5363">
            <v>0</v>
          </cell>
        </row>
        <row r="5364">
          <cell r="B5364" t="str">
            <v>Apron</v>
          </cell>
          <cell r="C5364" t="str">
            <v>BEAR Apron</v>
          </cell>
          <cell r="D5364">
            <v>0</v>
          </cell>
        </row>
        <row r="5365">
          <cell r="B5365" t="str">
            <v>Bear Dress</v>
          </cell>
          <cell r="C5365" t="str">
            <v>BEAR Dress</v>
          </cell>
          <cell r="D5365">
            <v>0</v>
          </cell>
        </row>
        <row r="5366">
          <cell r="B5366" t="str">
            <v>TCL98C735</v>
          </cell>
          <cell r="C5366" t="str">
            <v>TCL Smart TV Android 98'' 4K QLED</v>
          </cell>
          <cell r="D5366">
            <v>12500000</v>
          </cell>
        </row>
        <row r="5367">
          <cell r="B5367" t="str">
            <v>R2021GK</v>
          </cell>
          <cell r="C5367" t="str">
            <v>SHARP Microwave Oven 20L 800W</v>
          </cell>
          <cell r="D5367">
            <v>228000</v>
          </cell>
        </row>
        <row r="5368">
          <cell r="B5368" t="str">
            <v>Umbrella</v>
          </cell>
          <cell r="C5368" t="str">
            <v>BEAR Umbrella</v>
          </cell>
          <cell r="D5368">
            <v>0</v>
          </cell>
        </row>
        <row r="5369">
          <cell r="B5369" t="str">
            <v>TAC-18CFD/MCI</v>
          </cell>
          <cell r="C5369" t="str">
            <v>TCL Aircon Floor Standing Type 2HP Inverter</v>
          </cell>
          <cell r="D5369">
            <v>1780000</v>
          </cell>
        </row>
        <row r="5370">
          <cell r="B5370" t="str">
            <v>A35P1 Heat Element</v>
          </cell>
          <cell r="C5370" t="str">
            <v>BEAR Heat Element</v>
          </cell>
          <cell r="D5370">
            <v>0</v>
          </cell>
        </row>
        <row r="5371">
          <cell r="B5371" t="str">
            <v>A35P1 Tray Clamp</v>
          </cell>
          <cell r="C5371" t="str">
            <v>BEAR Tray Clamp</v>
          </cell>
          <cell r="D5371">
            <v>0</v>
          </cell>
        </row>
        <row r="5372">
          <cell r="B5372" t="str">
            <v>A35P1 User Manual</v>
          </cell>
          <cell r="C5372" t="str">
            <v>BEAR User Manual</v>
          </cell>
          <cell r="D5372">
            <v>0</v>
          </cell>
        </row>
        <row r="5373">
          <cell r="B5373" t="str">
            <v>A35P1 Bake Wire Rack</v>
          </cell>
          <cell r="C5373" t="str">
            <v>BEAR Bake Wire Rack</v>
          </cell>
          <cell r="D5373">
            <v>0</v>
          </cell>
        </row>
        <row r="5374">
          <cell r="B5374" t="str">
            <v>A35P1 Bake Tray</v>
          </cell>
          <cell r="C5374" t="str">
            <v>BEAR Bake Tray</v>
          </cell>
          <cell r="D5374">
            <v>0</v>
          </cell>
        </row>
        <row r="5375">
          <cell r="B5375" t="str">
            <v>A35P1 Gift Box</v>
          </cell>
          <cell r="C5375" t="str">
            <v>BEAR Carton Gift Box</v>
          </cell>
          <cell r="D5375">
            <v>0</v>
          </cell>
        </row>
        <row r="5376">
          <cell r="B5376" t="str">
            <v>DKX-A35P1 Glass Lid</v>
          </cell>
          <cell r="C5376" t="str">
            <v>BEAR Glass Lid</v>
          </cell>
          <cell r="D5376">
            <v>0</v>
          </cell>
        </row>
        <row r="5377">
          <cell r="B5377" t="str">
            <v>A35P1 Doll</v>
          </cell>
          <cell r="C5377" t="str">
            <v>BEAR Doll</v>
          </cell>
          <cell r="D5377">
            <v>0</v>
          </cell>
        </row>
        <row r="5378">
          <cell r="B5378" t="str">
            <v>LR5-72HPH-545M</v>
          </cell>
          <cell r="C5378" t="str">
            <v>LONGI Solar Panel 545W</v>
          </cell>
          <cell r="D5378">
            <v>495000</v>
          </cell>
        </row>
        <row r="5379">
          <cell r="B5379" t="str">
            <v>PV18-3524 PRO</v>
          </cell>
          <cell r="C5379" t="str">
            <v>MUST Inverter Pure Sine Wave</v>
          </cell>
          <cell r="D5379">
            <v>1</v>
          </cell>
        </row>
        <row r="5380">
          <cell r="B5380" t="str">
            <v>Ceramic Pot</v>
          </cell>
          <cell r="C5380" t="str">
            <v>BEAR Ceramic Pot</v>
          </cell>
          <cell r="D5380">
            <v>0</v>
          </cell>
        </row>
        <row r="5381">
          <cell r="B5381" t="str">
            <v>D12M5 Color Box</v>
          </cell>
          <cell r="C5381" t="str">
            <v>BEAR Carton Color Box</v>
          </cell>
          <cell r="D5381">
            <v>0</v>
          </cell>
        </row>
        <row r="5382">
          <cell r="B5382" t="str">
            <v>D12M5 Glass Upper Cover</v>
          </cell>
          <cell r="C5382" t="str">
            <v>BEAR Glass Upper Cover</v>
          </cell>
          <cell r="D5382">
            <v>0</v>
          </cell>
        </row>
        <row r="5383">
          <cell r="B5383" t="str">
            <v>D12M5 Plastic Handle</v>
          </cell>
          <cell r="C5383" t="str">
            <v>BEAR Plastic Handle</v>
          </cell>
          <cell r="D5383">
            <v>0</v>
          </cell>
        </row>
        <row r="5384">
          <cell r="B5384" t="str">
            <v>D12M5 Plastic Handle Fastener</v>
          </cell>
          <cell r="C5384" t="str">
            <v>BEAR Plastic Handle Fastener</v>
          </cell>
          <cell r="D5384">
            <v>0</v>
          </cell>
        </row>
        <row r="5385">
          <cell r="B5385" t="str">
            <v>D12M5 Steamer</v>
          </cell>
          <cell r="C5385" t="str">
            <v>BEAR Steamer</v>
          </cell>
          <cell r="D5385">
            <v>0</v>
          </cell>
        </row>
        <row r="5386">
          <cell r="B5386" t="str">
            <v>D20E1 Glass Lid</v>
          </cell>
          <cell r="C5386" t="str">
            <v>BEAR Glass Lid</v>
          </cell>
          <cell r="D5386">
            <v>0</v>
          </cell>
        </row>
        <row r="5387">
          <cell r="B5387" t="str">
            <v>D20E1 Heat Element</v>
          </cell>
          <cell r="C5387" t="str">
            <v>BEAR Heat Element</v>
          </cell>
          <cell r="D5387">
            <v>0</v>
          </cell>
        </row>
        <row r="5388">
          <cell r="B5388" t="str">
            <v>D20E1 Heat Temperature Switch</v>
          </cell>
          <cell r="C5388" t="str">
            <v>BEAR Heat Temperature Switch</v>
          </cell>
          <cell r="D5388">
            <v>0</v>
          </cell>
        </row>
        <row r="5389">
          <cell r="B5389" t="str">
            <v>D20E1 Mode Switch</v>
          </cell>
          <cell r="C5389" t="str">
            <v>BEAR Mode Switch</v>
          </cell>
          <cell r="D5389">
            <v>0</v>
          </cell>
        </row>
        <row r="5390">
          <cell r="B5390" t="str">
            <v>D20E1 Timer Switch</v>
          </cell>
          <cell r="C5390" t="str">
            <v>BEAR Timer Switch</v>
          </cell>
          <cell r="D5390">
            <v>0</v>
          </cell>
        </row>
        <row r="5391">
          <cell r="B5391" t="str">
            <v>D20E1 Tray Clamp</v>
          </cell>
          <cell r="C5391" t="str">
            <v>BEAR Tray Clamp</v>
          </cell>
          <cell r="D5391">
            <v>0</v>
          </cell>
        </row>
        <row r="5392">
          <cell r="B5392" t="str">
            <v>D20E1 User Manual</v>
          </cell>
          <cell r="C5392" t="str">
            <v>BEAR User Manual</v>
          </cell>
          <cell r="D5392">
            <v>0</v>
          </cell>
        </row>
        <row r="5393">
          <cell r="B5393" t="str">
            <v>DDQ-B03V1 Left Powder Stick</v>
          </cell>
          <cell r="C5393" t="str">
            <v>BEAR Left Powder Stick</v>
          </cell>
          <cell r="D5393">
            <v>0</v>
          </cell>
        </row>
        <row r="5394">
          <cell r="B5394" t="str">
            <v>DDQ-B03V1 Left Stick</v>
          </cell>
          <cell r="C5394" t="str">
            <v>BEAR Left Stick</v>
          </cell>
          <cell r="D5394">
            <v>0</v>
          </cell>
        </row>
        <row r="5395">
          <cell r="B5395" t="str">
            <v>DDQ-B03V1 Outer Packing Box</v>
          </cell>
          <cell r="C5395" t="str">
            <v>BEAR Carton Outer Packing Box</v>
          </cell>
          <cell r="D5395">
            <v>0</v>
          </cell>
        </row>
        <row r="5396">
          <cell r="B5396" t="str">
            <v>DDQ-B03V1 Right Powder Stick</v>
          </cell>
          <cell r="C5396" t="str">
            <v>BEAR Right Powder Stick</v>
          </cell>
          <cell r="D5396">
            <v>0</v>
          </cell>
        </row>
        <row r="5397">
          <cell r="B5397" t="str">
            <v>DDQ-B03V1 Right Stick</v>
          </cell>
          <cell r="C5397" t="str">
            <v>BEAR Right Stick</v>
          </cell>
          <cell r="D5397">
            <v>0</v>
          </cell>
        </row>
        <row r="5398">
          <cell r="B5398" t="str">
            <v>DDQ-B03V1 Rod Gear</v>
          </cell>
          <cell r="C5398" t="str">
            <v>BEAR Rod Gear</v>
          </cell>
          <cell r="D5398">
            <v>0</v>
          </cell>
        </row>
        <row r="5399">
          <cell r="B5399" t="str">
            <v>DDZ-C25F1 Color Box</v>
          </cell>
          <cell r="C5399" t="str">
            <v>BEAR Carton Color Box</v>
          </cell>
          <cell r="D5399">
            <v>0</v>
          </cell>
        </row>
        <row r="5400">
          <cell r="B5400" t="str">
            <v>DDZ-C25F1 Outer Packing Box</v>
          </cell>
          <cell r="C5400" t="str">
            <v>BEAR Carton Outer Packing Box</v>
          </cell>
          <cell r="D5400">
            <v>0</v>
          </cell>
        </row>
        <row r="5401">
          <cell r="B5401" t="str">
            <v>LLJ-B12K1 Dry Grinding Cup</v>
          </cell>
          <cell r="C5401" t="str">
            <v>BEAR Dry Grinding Cup</v>
          </cell>
          <cell r="D5401">
            <v>0</v>
          </cell>
        </row>
        <row r="5402">
          <cell r="B5402" t="str">
            <v>LLJ-B12K1 Dry Sharpening Knife</v>
          </cell>
          <cell r="C5402" t="str">
            <v>BEAR Dry Sharpening Knife</v>
          </cell>
          <cell r="D5402">
            <v>0</v>
          </cell>
        </row>
        <row r="5403">
          <cell r="B5403" t="str">
            <v>XCQ-B04A1 Floor Brush Lower Cover</v>
          </cell>
          <cell r="C5403" t="str">
            <v>BEAR Floor Brush Lower Cover</v>
          </cell>
          <cell r="D5403">
            <v>0</v>
          </cell>
        </row>
        <row r="5404">
          <cell r="B5404" t="str">
            <v>DDZ-C25F1 Handle</v>
          </cell>
          <cell r="C5404" t="str">
            <v>BEAR Handle</v>
          </cell>
          <cell r="D5404">
            <v>0</v>
          </cell>
        </row>
        <row r="5405">
          <cell r="B5405" t="str">
            <v>LLJ-B12K1 Meat Chopper Assembly</v>
          </cell>
          <cell r="C5405" t="str">
            <v>BEAR Meat Chopper Assembly</v>
          </cell>
          <cell r="D5405">
            <v>0</v>
          </cell>
        </row>
        <row r="5406">
          <cell r="B5406" t="str">
            <v>XCQ-B04A1 Mite Removing Brush Connector</v>
          </cell>
          <cell r="C5406" t="str">
            <v>BEAR Mite Removing Brush Connector</v>
          </cell>
          <cell r="D5406">
            <v>0</v>
          </cell>
        </row>
        <row r="5407">
          <cell r="B5407" t="str">
            <v>LLJ-B12K1 Mixing Knife Assembly</v>
          </cell>
          <cell r="C5407" t="str">
            <v>BEAR Mixing Knife Assembly</v>
          </cell>
          <cell r="D5407">
            <v>0</v>
          </cell>
        </row>
        <row r="5408">
          <cell r="B5408" t="str">
            <v>QSJ-B02X5 Chopper Knife</v>
          </cell>
          <cell r="C5408" t="str">
            <v>BEAR Chopper Knife</v>
          </cell>
          <cell r="D5408">
            <v>0</v>
          </cell>
        </row>
        <row r="5409">
          <cell r="B5409" t="str">
            <v>QSJ-B02X5 Large Box</v>
          </cell>
          <cell r="C5409" t="str">
            <v>BEAR Carton Large Box</v>
          </cell>
          <cell r="D5409">
            <v>0</v>
          </cell>
        </row>
        <row r="5410">
          <cell r="B5410" t="str">
            <v>QSJ-B02X5 Mincing Cup</v>
          </cell>
          <cell r="C5410" t="str">
            <v>BEAR Mincing Cup</v>
          </cell>
          <cell r="D5410">
            <v>0</v>
          </cell>
        </row>
        <row r="5411">
          <cell r="B5411" t="str">
            <v>QSJ-B03Y7 Chopper Assembly</v>
          </cell>
          <cell r="C5411" t="str">
            <v>BEAR Chopper Assembly</v>
          </cell>
          <cell r="D5411">
            <v>0</v>
          </cell>
        </row>
        <row r="5412">
          <cell r="B5412" t="str">
            <v>QSJ-B03Y7 Cup As</v>
          </cell>
          <cell r="C5412" t="str">
            <v>BEAR Cup Assembly</v>
          </cell>
          <cell r="D5412">
            <v>0</v>
          </cell>
        </row>
        <row r="5413">
          <cell r="B5413" t="str">
            <v>DDZ-C25F1 Rack</v>
          </cell>
          <cell r="C5413" t="str">
            <v>BEAR Rack</v>
          </cell>
          <cell r="D5413">
            <v>0</v>
          </cell>
        </row>
        <row r="5414">
          <cell r="B5414" t="str">
            <v>XCQ-B04A1 2in1 Combined Brush</v>
          </cell>
          <cell r="C5414" t="str">
            <v>BEAR Combined Brush 2in1</v>
          </cell>
          <cell r="D5414">
            <v>0</v>
          </cell>
        </row>
        <row r="5415">
          <cell r="B5415" t="str">
            <v>XCQ-B04A1 Outer Packing Box</v>
          </cell>
          <cell r="C5415" t="str">
            <v>BEAR Carton Outer Packing Box</v>
          </cell>
          <cell r="D5415">
            <v>0</v>
          </cell>
        </row>
        <row r="5416">
          <cell r="B5416" t="str">
            <v>D20E1 Gift Box</v>
          </cell>
          <cell r="C5416" t="str">
            <v>BEAR Carton Gift Box</v>
          </cell>
          <cell r="D5416">
            <v>0</v>
          </cell>
        </row>
        <row r="5417">
          <cell r="B5417" t="str">
            <v>DDQ-B03V1 Gift Box</v>
          </cell>
          <cell r="C5417" t="str">
            <v>BEAR Carton Gift Box</v>
          </cell>
          <cell r="D5417">
            <v>0</v>
          </cell>
        </row>
        <row r="5418">
          <cell r="B5418" t="str">
            <v>QSJ-B02X5 Gift Box</v>
          </cell>
          <cell r="C5418" t="str">
            <v>BEAR Carton Gift Box</v>
          </cell>
          <cell r="D5418">
            <v>0</v>
          </cell>
        </row>
        <row r="5419">
          <cell r="B5419" t="str">
            <v>XCQ-B04A1 Gift Box</v>
          </cell>
          <cell r="C5419" t="str">
            <v>BEAR Carton Gift Box</v>
          </cell>
          <cell r="D5419">
            <v>0</v>
          </cell>
        </row>
        <row r="5420">
          <cell r="B5420" t="str">
            <v>D20E1 Bake Wire Rack</v>
          </cell>
          <cell r="C5420" t="str">
            <v>BEAR Bake Wire Rack</v>
          </cell>
          <cell r="D5420">
            <v>0</v>
          </cell>
        </row>
        <row r="5421">
          <cell r="B5421" t="str">
            <v>D20E1 Bake Tray</v>
          </cell>
          <cell r="C5421" t="str">
            <v>BEAR Bake Tray</v>
          </cell>
          <cell r="D5421">
            <v>0</v>
          </cell>
        </row>
        <row r="5422">
          <cell r="B5422" t="str">
            <v>DDQ-B03V1 Axle Sleeve</v>
          </cell>
          <cell r="C5422" t="str">
            <v>BEAR Axle Sleeve</v>
          </cell>
          <cell r="D5422">
            <v>0</v>
          </cell>
        </row>
        <row r="5423">
          <cell r="B5423" t="str">
            <v>HM02</v>
          </cell>
          <cell r="C5423" t="str">
            <v>MAIMI Headphone Wireless</v>
          </cell>
          <cell r="D5423">
            <v>36900</v>
          </cell>
        </row>
        <row r="5424">
          <cell r="B5424" t="str">
            <v>HM03</v>
          </cell>
          <cell r="C5424" t="str">
            <v>MAIMI Headphone Wireless</v>
          </cell>
          <cell r="D5424">
            <v>39900</v>
          </cell>
        </row>
        <row r="5425">
          <cell r="B5425" t="str">
            <v>HM04</v>
          </cell>
          <cell r="C5425" t="str">
            <v>MAIMI Headphone Wireless</v>
          </cell>
          <cell r="D5425">
            <v>46500</v>
          </cell>
        </row>
        <row r="5426">
          <cell r="B5426" t="str">
            <v>WHC WIFI MODULE/Wi-Fi Plug14</v>
          </cell>
          <cell r="C5426" t="str">
            <v>WHC Solar Inverter Wifi Module</v>
          </cell>
          <cell r="D5426">
            <v>95000</v>
          </cell>
        </row>
        <row r="5427">
          <cell r="B5427" t="str">
            <v>M-228</v>
          </cell>
          <cell r="C5427" t="str">
            <v>MIRA Fan Stand Industrial 22''</v>
          </cell>
          <cell r="D5427">
            <v>240000</v>
          </cell>
        </row>
        <row r="5428">
          <cell r="B5428" t="str">
            <v>M-99G</v>
          </cell>
          <cell r="C5428" t="str">
            <v>MIRA Fan Ventilating 10''</v>
          </cell>
          <cell r="D5428">
            <v>79000</v>
          </cell>
        </row>
        <row r="5429">
          <cell r="B5429" t="str">
            <v>TAC-18CHFD/MYI</v>
          </cell>
          <cell r="C5429" t="str">
            <v>TCL Aircon Floor Standing Type 2HP Inverter Hot&amp;Cold</v>
          </cell>
          <cell r="D5429">
            <v>2050000</v>
          </cell>
        </row>
        <row r="5430">
          <cell r="B5430" t="str">
            <v>TAC-13CSD/TPG21</v>
          </cell>
          <cell r="C5430" t="str">
            <v>TCL Aircon Split Type 1.5HP Non-Inverter</v>
          </cell>
          <cell r="D5430">
            <v>890000</v>
          </cell>
        </row>
        <row r="5431">
          <cell r="B5431" t="str">
            <v>TAC-10CSD/TPG21</v>
          </cell>
          <cell r="C5431" t="str">
            <v>TCL Aircon Split Type 1HP Non-Inverter</v>
          </cell>
          <cell r="D5431">
            <v>785000</v>
          </cell>
        </row>
        <row r="5432">
          <cell r="B5432" t="str">
            <v>REDMI-NOTE11S4G(6/128)-TWILIGHT BLUE</v>
          </cell>
          <cell r="C5432" t="str">
            <v>REDMI Smart Phone Note 11S 4G (6/128GB) Twilight Blue</v>
          </cell>
          <cell r="D5432">
            <v>629000</v>
          </cell>
        </row>
        <row r="5433">
          <cell r="B5433" t="str">
            <v>REDMI-NOTE11S4G(6/128)-Graphite Grey</v>
          </cell>
          <cell r="C5433" t="str">
            <v>REDMI Smart Phone Note11S 4G(6/128GB) Graphite Grey</v>
          </cell>
          <cell r="D5433">
            <v>629000</v>
          </cell>
        </row>
        <row r="5434">
          <cell r="B5434" t="str">
            <v>REDMI-10C(4/64)-MINT GREEN</v>
          </cell>
          <cell r="C5434" t="str">
            <v>REDMI Smart Phone 10C (4/64GB) Mint Green</v>
          </cell>
          <cell r="D5434">
            <v>359000</v>
          </cell>
        </row>
        <row r="5435">
          <cell r="B5435" t="str">
            <v>REDMI-10C(4/64)-OCEAN BLUE</v>
          </cell>
          <cell r="C5435" t="str">
            <v>REDMI Smart Phone 10C (4/64GB) Ocean Blue</v>
          </cell>
          <cell r="D5435">
            <v>359000</v>
          </cell>
        </row>
        <row r="5436">
          <cell r="B5436" t="str">
            <v>REDMI-A1+4G(2/32)-BLACK</v>
          </cell>
          <cell r="C5436" t="str">
            <v>REDMI Smart Phone A1+ 4G (2/32GB)Black</v>
          </cell>
          <cell r="D5436">
            <v>219000</v>
          </cell>
        </row>
        <row r="5437">
          <cell r="B5437" t="str">
            <v>REDMI-A1+4G(2/32)-LIGHT GREEN</v>
          </cell>
          <cell r="C5437" t="str">
            <v>REDMI Smart Phone A1+ 4G (2/32GB)Light Green</v>
          </cell>
          <cell r="D5437">
            <v>219000</v>
          </cell>
        </row>
        <row r="5438">
          <cell r="B5438" t="str">
            <v>JAM72D30-540/MB</v>
          </cell>
          <cell r="C5438" t="str">
            <v>JA Solar Panel 540W</v>
          </cell>
          <cell r="D5438">
            <v>450000</v>
          </cell>
        </row>
        <row r="5439">
          <cell r="B5439" t="str">
            <v>WHC51.2V100P</v>
          </cell>
          <cell r="C5439" t="str">
            <v>WHC Battery Lithium  100Ah 51.2V</v>
          </cell>
          <cell r="D5439">
            <v>3700000</v>
          </cell>
        </row>
        <row r="5440">
          <cell r="B5440" t="str">
            <v>WHC51.2V200P</v>
          </cell>
          <cell r="C5440" t="str">
            <v>WHC Battery Lithium  200Ah 51.2V</v>
          </cell>
          <cell r="D5440">
            <v>7500000</v>
          </cell>
        </row>
        <row r="5441">
          <cell r="B5441" t="str">
            <v>WHC51.2V100AH</v>
          </cell>
          <cell r="C5441" t="str">
            <v>WHC Battery Lithium  100Ah 51.2V</v>
          </cell>
          <cell r="D5441">
            <v>4300000</v>
          </cell>
        </row>
        <row r="5442">
          <cell r="B5442" t="str">
            <v>JMD550P-144M</v>
          </cell>
          <cell r="C5442" t="str">
            <v>SHARK TOPSUN Solar Panel 550W</v>
          </cell>
          <cell r="D5442">
            <v>410000</v>
          </cell>
        </row>
        <row r="5443">
          <cell r="B5443" t="str">
            <v>RLD-550M-40</v>
          </cell>
          <cell r="C5443" t="str">
            <v>SHARK TOPSUN Solar Panel 550W</v>
          </cell>
          <cell r="D5443">
            <v>460000</v>
          </cell>
        </row>
        <row r="5444">
          <cell r="B5444" t="str">
            <v>AK-1299(Red)</v>
          </cell>
          <cell r="C5444" t="str">
            <v>AIKO Fan Desk 12"</v>
          </cell>
          <cell r="D5444">
            <v>0</v>
          </cell>
        </row>
        <row r="5445">
          <cell r="B5445" t="str">
            <v>LVTS-11KW PRO</v>
          </cell>
          <cell r="C5445" t="str">
            <v>LVTOPSUN Inverter Hybrid 11KW</v>
          </cell>
          <cell r="D5445">
            <v>3700000</v>
          </cell>
        </row>
        <row r="5446">
          <cell r="B5446" t="str">
            <v>FDS-32-15A</v>
          </cell>
          <cell r="C5446" t="str">
            <v>FEEO Fuse Link 15A 1000VDC</v>
          </cell>
          <cell r="D5446">
            <v>4000</v>
          </cell>
        </row>
        <row r="5447">
          <cell r="B5447" t="str">
            <v>FDS-32-20A</v>
          </cell>
          <cell r="C5447" t="str">
            <v>FEEO Fuse Link 20A 1000VDC</v>
          </cell>
          <cell r="D5447">
            <v>5000</v>
          </cell>
        </row>
        <row r="5448">
          <cell r="B5448" t="str">
            <v>FDS-32-25A</v>
          </cell>
          <cell r="C5448" t="str">
            <v>FEEO Fuse Link 25A 1000VDC</v>
          </cell>
          <cell r="D5448">
            <v>6000</v>
          </cell>
        </row>
        <row r="5449">
          <cell r="B5449" t="str">
            <v>FDS-32-30A</v>
          </cell>
          <cell r="C5449" t="str">
            <v>FEEO Fuse Link 30A 1000VDC</v>
          </cell>
          <cell r="D5449">
            <v>7000</v>
          </cell>
        </row>
        <row r="5450">
          <cell r="B5450" t="str">
            <v>FPV-63-2P16A800</v>
          </cell>
          <cell r="C5450" t="str">
            <v>FEEO 2P 16A 800VDC MCB</v>
          </cell>
          <cell r="D5450">
            <v>35000</v>
          </cell>
        </row>
        <row r="5451">
          <cell r="B5451" t="str">
            <v>FPV-63-2P16A550</v>
          </cell>
          <cell r="C5451" t="str">
            <v>FEEO 2P 16A 550VDC MCB</v>
          </cell>
          <cell r="D5451">
            <v>29000</v>
          </cell>
        </row>
        <row r="5452">
          <cell r="B5452" t="str">
            <v>FPV-63-2P32A550</v>
          </cell>
          <cell r="C5452" t="str">
            <v>FEEO 2P 32A 550VDC MCB</v>
          </cell>
          <cell r="D5452">
            <v>29000</v>
          </cell>
        </row>
        <row r="5453">
          <cell r="B5453" t="str">
            <v>FPV-63-2P63A550</v>
          </cell>
          <cell r="C5453" t="str">
            <v>FEEO 2P 63A 550VDC MCB</v>
          </cell>
          <cell r="D5453">
            <v>29000</v>
          </cell>
        </row>
        <row r="5454">
          <cell r="B5454" t="str">
            <v>FPV-125-2P125A550</v>
          </cell>
          <cell r="C5454" t="str">
            <v>FEEO 2P 125A 550VDC MCB</v>
          </cell>
          <cell r="D5454">
            <v>36000</v>
          </cell>
        </row>
        <row r="5455">
          <cell r="B5455" t="str">
            <v>FPV-125-1P125A250</v>
          </cell>
          <cell r="C5455" t="str">
            <v>FEEO 1P 125A 250VDC MCB</v>
          </cell>
          <cell r="D5455">
            <v>29000</v>
          </cell>
        </row>
        <row r="5456">
          <cell r="B5456" t="str">
            <v>FPVM-125</v>
          </cell>
          <cell r="C5456" t="str">
            <v>FEEO 2P 125A 550VDC MCCB</v>
          </cell>
          <cell r="D5456">
            <v>135000</v>
          </cell>
        </row>
        <row r="5457">
          <cell r="B5457" t="str">
            <v>FSP-A40</v>
          </cell>
          <cell r="C5457" t="str">
            <v>FEEO 2P 20-40KA 275VAC SPD</v>
          </cell>
          <cell r="D5457">
            <v>28000</v>
          </cell>
        </row>
        <row r="5458">
          <cell r="B5458" t="str">
            <v>FSP-D40</v>
          </cell>
          <cell r="C5458" t="str">
            <v>FEEO 2P 20-40KA 600VAC SPD</v>
          </cell>
          <cell r="D5458">
            <v>60000</v>
          </cell>
        </row>
        <row r="5459">
          <cell r="B5459" t="str">
            <v>FDS-32B</v>
          </cell>
          <cell r="C5459" t="str">
            <v>FEEO Fuse Holder With LED New 1000VDC</v>
          </cell>
          <cell r="D5459">
            <v>6000</v>
          </cell>
        </row>
        <row r="5460">
          <cell r="B5460" t="str">
            <v>FMC4</v>
          </cell>
          <cell r="C5460" t="str">
            <v>FEEO Solar Connector 1000V 4mm2</v>
          </cell>
          <cell r="D5460">
            <v>2500</v>
          </cell>
        </row>
        <row r="5461">
          <cell r="B5461" t="str">
            <v>FMC4B</v>
          </cell>
          <cell r="C5461" t="str">
            <v>FEEO MC4 B Branch 2T1</v>
          </cell>
          <cell r="D5461">
            <v>16000</v>
          </cell>
        </row>
        <row r="5462">
          <cell r="B5462" t="str">
            <v>FMC4B-3T1</v>
          </cell>
          <cell r="C5462" t="str">
            <v>FEEO FMC4B Branch 3T1</v>
          </cell>
          <cell r="D5462">
            <v>30000</v>
          </cell>
        </row>
        <row r="5463">
          <cell r="B5463" t="str">
            <v>FHVB-9</v>
          </cell>
          <cell r="C5463" t="str">
            <v>FEEO 9Ways Enclosure Box</v>
          </cell>
          <cell r="D5463">
            <v>42000</v>
          </cell>
        </row>
        <row r="5464">
          <cell r="B5464" t="str">
            <v>FHVB-12</v>
          </cell>
          <cell r="C5464" t="str">
            <v>FEEO 12Ways Enclosure Box</v>
          </cell>
          <cell r="D5464">
            <v>62000</v>
          </cell>
        </row>
        <row r="5465">
          <cell r="B5465" t="str">
            <v>25MMRED</v>
          </cell>
          <cell r="C5465" t="str">
            <v>SJK Battery Cable 25mm</v>
          </cell>
          <cell r="D5465">
            <v>15000</v>
          </cell>
        </row>
        <row r="5466">
          <cell r="B5466" t="str">
            <v>25MMBLACK</v>
          </cell>
          <cell r="C5466" t="str">
            <v>SJK Battery Cable 25mm</v>
          </cell>
          <cell r="D5466">
            <v>15000</v>
          </cell>
        </row>
        <row r="5467">
          <cell r="B5467" t="str">
            <v>35MMRED</v>
          </cell>
          <cell r="C5467" t="str">
            <v>SJK Battery Cable 35mm</v>
          </cell>
          <cell r="D5467">
            <v>21000</v>
          </cell>
        </row>
        <row r="5468">
          <cell r="B5468" t="str">
            <v>50MMBLACK</v>
          </cell>
          <cell r="C5468" t="str">
            <v>SJK Battery Cable 50mm</v>
          </cell>
          <cell r="D5468">
            <v>29000</v>
          </cell>
        </row>
        <row r="5469">
          <cell r="B5469" t="str">
            <v>50MMRED</v>
          </cell>
          <cell r="C5469" t="str">
            <v>SJK Battery Cable 50mm</v>
          </cell>
          <cell r="D5469">
            <v>29000</v>
          </cell>
        </row>
        <row r="5470">
          <cell r="B5470" t="str">
            <v>12Inch</v>
          </cell>
          <cell r="C5470" t="str">
            <v>POWER LIGHT Fan Rechargeable 12''</v>
          </cell>
          <cell r="D5470">
            <v>1</v>
          </cell>
        </row>
        <row r="5471">
          <cell r="B5471" t="str">
            <v>016T</v>
          </cell>
          <cell r="C5471" t="str">
            <v>POWER LIGHT Fan Rechargeable 16"</v>
          </cell>
          <cell r="D5471">
            <v>1</v>
          </cell>
        </row>
        <row r="5472">
          <cell r="B5472" t="str">
            <v>WHC51.2V200M</v>
          </cell>
          <cell r="C5472" t="str">
            <v>WHC Battery Lithium 200Ah 51.2V</v>
          </cell>
          <cell r="D5472">
            <v>7100000</v>
          </cell>
        </row>
        <row r="5473">
          <cell r="B5473" t="str">
            <v>M-1832</v>
          </cell>
          <cell r="C5473" t="str">
            <v>MIRA Fan Wall 18''</v>
          </cell>
          <cell r="D5473">
            <v>136000</v>
          </cell>
        </row>
        <row r="5474">
          <cell r="B5474" t="str">
            <v>PC18-8015F</v>
          </cell>
          <cell r="C5474" t="str">
            <v>MUST Controller Solar Charge 80A DC12V/24V/48V PV145V</v>
          </cell>
          <cell r="D5474">
            <v>1</v>
          </cell>
        </row>
        <row r="5475">
          <cell r="B5475" t="str">
            <v>PI15-0612LV</v>
          </cell>
          <cell r="C5475" t="str">
            <v>MUST Inverter Car 600W/600VA,230V/50HZ,DC12V.</v>
          </cell>
          <cell r="D5475">
            <v>1</v>
          </cell>
        </row>
        <row r="5476">
          <cell r="B5476" t="str">
            <v>Wifi Plug Pro-05</v>
          </cell>
          <cell r="C5476" t="str">
            <v>MUST Wifi Plug For PV18-5248PRO</v>
          </cell>
          <cell r="D5476">
            <v>90000</v>
          </cell>
        </row>
        <row r="5477">
          <cell r="B5477" t="str">
            <v>HVM-IIP 5.5KW 48V</v>
          </cell>
          <cell r="C5477" t="str">
            <v>WHC Inverter Hybrid 5.5KW</v>
          </cell>
          <cell r="D5477">
            <v>1350000</v>
          </cell>
        </row>
        <row r="5478">
          <cell r="B5478" t="str">
            <v>HB-8031/KQZG004CW01</v>
          </cell>
          <cell r="C5478" t="str">
            <v>SIMPLUS Air Fryer Manual 4L 1300W</v>
          </cell>
          <cell r="D5478">
            <v>105000</v>
          </cell>
        </row>
        <row r="5479">
          <cell r="B5479" t="str">
            <v>DRG-C12K1</v>
          </cell>
          <cell r="C5479" t="str">
            <v>BEAR Multi Cooker Steam 1.2L 600-700W</v>
          </cell>
          <cell r="D5479">
            <v>50000</v>
          </cell>
        </row>
        <row r="5480">
          <cell r="B5480" t="str">
            <v>DHG-B25B2</v>
          </cell>
          <cell r="C5480" t="str">
            <v>BEAR Multi Cooker 2.5L 700-835W</v>
          </cell>
          <cell r="D5480">
            <v>119000</v>
          </cell>
        </row>
        <row r="5481">
          <cell r="B5481" t="str">
            <v>WHC51.2V100M</v>
          </cell>
          <cell r="C5481" t="str">
            <v>WHC Battery Lithium  100Ah 51.2V</v>
          </cell>
          <cell r="D5481">
            <v>3500000</v>
          </cell>
        </row>
        <row r="5482">
          <cell r="B5482" t="str">
            <v>LVTS-5000 HQ</v>
          </cell>
          <cell r="C5482" t="str">
            <v>LVTOPSUN Inverter Hybrid HQ 5KW</v>
          </cell>
          <cell r="D5482">
            <v>1690000</v>
          </cell>
        </row>
        <row r="5483">
          <cell r="B5483" t="str">
            <v>PH50-6000M</v>
          </cell>
          <cell r="C5483" t="str">
            <v>MUST Inverter On Grid 2KVA/2KW DC24V with 145V/60A MPPT</v>
          </cell>
          <cell r="D5483">
            <v>1</v>
          </cell>
        </row>
        <row r="5484">
          <cell r="B5484" t="str">
            <v>HBP18-3024</v>
          </cell>
          <cell r="C5484" t="str">
            <v>MUST Solar Power System</v>
          </cell>
          <cell r="D5484">
            <v>1</v>
          </cell>
        </row>
        <row r="5485">
          <cell r="B5485" t="str">
            <v>BCT-V-48-200</v>
          </cell>
          <cell r="C5485" t="str">
            <v>BlueCarbon Battery LiFePO4 Aluminium 200Ah 48V</v>
          </cell>
          <cell r="D5485">
            <v>4700000</v>
          </cell>
        </row>
        <row r="5486">
          <cell r="B5486" t="str">
            <v>SMG-Gift-Cover(For A34 5G)</v>
          </cell>
          <cell r="C5486" t="str">
            <v>SAMSUNG Gift Cover</v>
          </cell>
          <cell r="D5486">
            <v>0</v>
          </cell>
        </row>
        <row r="5487">
          <cell r="B5487" t="str">
            <v>SMG-Gift-Earphone(For A34)</v>
          </cell>
          <cell r="C5487" t="str">
            <v>SAMSUNG Gift Earphone 3.5mm</v>
          </cell>
          <cell r="D5487">
            <v>0</v>
          </cell>
        </row>
        <row r="5488">
          <cell r="B5488" t="str">
            <v>SMG-Gift-Cover(For A54 5G)</v>
          </cell>
          <cell r="C5488" t="str">
            <v>SAMSUNG Gift Cover Clear</v>
          </cell>
          <cell r="D5488">
            <v>0</v>
          </cell>
        </row>
        <row r="5489">
          <cell r="B5489" t="str">
            <v>SMG-A14(4/128GB)-Dark Red</v>
          </cell>
          <cell r="C5489" t="str">
            <v>SAMSUNG Smart Phone A14 (4/128GB) Dark Red</v>
          </cell>
          <cell r="D5489">
            <v>1</v>
          </cell>
        </row>
        <row r="5490">
          <cell r="B5490" t="str">
            <v>SMG-A14(6/128GB)-Dark Red</v>
          </cell>
          <cell r="C5490" t="str">
            <v>SAMSUNG Smart Phone A14 (6/128GB) Dark Red</v>
          </cell>
          <cell r="D5490">
            <v>1</v>
          </cell>
        </row>
        <row r="5491">
          <cell r="B5491" t="str">
            <v>SMG-A14(6/128GB)-Black</v>
          </cell>
          <cell r="C5491" t="str">
            <v>SAMSUNG Smart Phone A14 (6/128GB) Black</v>
          </cell>
          <cell r="D5491">
            <v>1</v>
          </cell>
        </row>
        <row r="5492">
          <cell r="B5492" t="str">
            <v>SMG-A14(4/128GB)-Silver</v>
          </cell>
          <cell r="C5492" t="str">
            <v>SAMSUNG Smart Phone A14 (4/128GB) Silver</v>
          </cell>
          <cell r="D5492">
            <v>625000</v>
          </cell>
        </row>
        <row r="5493">
          <cell r="B5493" t="str">
            <v>SMG-A34 (8/128GB)-Awesome Violet</v>
          </cell>
          <cell r="C5493" t="str">
            <v>SAMSUNG Smart Phone A34 (8/128GB) Awesome Violet</v>
          </cell>
          <cell r="D5493">
            <v>1</v>
          </cell>
        </row>
        <row r="5494">
          <cell r="B5494" t="str">
            <v>SMG-A34 (8/128GB)-Awesome Graphite</v>
          </cell>
          <cell r="C5494" t="str">
            <v>SAMSUNG Smart Phone A34 (8/128GB) Awesome Graphite</v>
          </cell>
          <cell r="D5494">
            <v>1299000</v>
          </cell>
        </row>
        <row r="5495">
          <cell r="B5495" t="str">
            <v>SMG-A54 (8/256GB)-Awesome Lime</v>
          </cell>
          <cell r="C5495" t="str">
            <v>SAMSUNG Smart Phone A54 (8/256GB) Awesome Lime</v>
          </cell>
          <cell r="D5495">
            <v>1</v>
          </cell>
        </row>
        <row r="5496">
          <cell r="B5496" t="str">
            <v>SMG-A54 (8/256GB)-Awesome Violet</v>
          </cell>
          <cell r="C5496" t="str">
            <v>SAMSUNG Smart Phone A54 (8/256GB) Awesome Violet</v>
          </cell>
          <cell r="D5496">
            <v>1689000</v>
          </cell>
        </row>
        <row r="5497">
          <cell r="B5497" t="str">
            <v>AK-D404 Black</v>
          </cell>
          <cell r="C5497" t="str">
            <v>AIKO Fan Floor 14"</v>
          </cell>
          <cell r="D5497">
            <v>75000</v>
          </cell>
        </row>
        <row r="5498">
          <cell r="B5498" t="str">
            <v>AK-D402</v>
          </cell>
          <cell r="C5498" t="str">
            <v>AIKO Fan Stand 14"</v>
          </cell>
          <cell r="D5498">
            <v>89000</v>
          </cell>
        </row>
        <row r="5499">
          <cell r="B5499" t="str">
            <v>AK-W450</v>
          </cell>
          <cell r="C5499" t="str">
            <v>AIKO Fan Wall 18"</v>
          </cell>
          <cell r="D5499">
            <v>105000</v>
          </cell>
        </row>
        <row r="5500">
          <cell r="B5500" t="str">
            <v>FT40-45</v>
          </cell>
          <cell r="C5500" t="str">
            <v>SUPER COOL Fan Rechargeable 12''</v>
          </cell>
          <cell r="D5500">
            <v>1</v>
          </cell>
        </row>
        <row r="5501">
          <cell r="B5501" t="str">
            <v>BCT-V-24-200</v>
          </cell>
          <cell r="C5501" t="str">
            <v>BlueCarbon Battery LiFePO4 Aluminium 200Ah 24V</v>
          </cell>
          <cell r="D5501">
            <v>2700000</v>
          </cell>
        </row>
        <row r="5502">
          <cell r="B5502" t="str">
            <v>PV18-5248PRO-N</v>
          </cell>
          <cell r="C5502" t="str">
            <v>MUST Inverter Pure Sine Wave</v>
          </cell>
          <cell r="D5502">
            <v>1250000</v>
          </cell>
        </row>
        <row r="5503">
          <cell r="B5503" t="str">
            <v>ACE168</v>
          </cell>
          <cell r="C5503" t="str">
            <v>ACE Fan Rechargeable 16" Stand With Solar</v>
          </cell>
          <cell r="D5503">
            <v>99000</v>
          </cell>
        </row>
        <row r="5504">
          <cell r="B5504" t="str">
            <v>DS-512180</v>
          </cell>
          <cell r="C5504" t="str">
            <v>PT Power Battery Lithium 180Ah 51.2V</v>
          </cell>
          <cell r="D5504">
            <v>5700000</v>
          </cell>
        </row>
        <row r="5505">
          <cell r="B5505" t="str">
            <v>REMAX-RPP-296</v>
          </cell>
          <cell r="C5505" t="str">
            <v>REMAX Power Bank 20000mAh</v>
          </cell>
          <cell r="D5505">
            <v>37000</v>
          </cell>
        </row>
        <row r="5506">
          <cell r="B5506" t="str">
            <v>REMAX-RPP-167 (White)</v>
          </cell>
          <cell r="C5506" t="str">
            <v>REMAX Power Bank 30000mAh 01020164W</v>
          </cell>
          <cell r="D5506">
            <v>59500</v>
          </cell>
        </row>
        <row r="5507">
          <cell r="B5507" t="str">
            <v>REMAX-RPP-167 (Black)</v>
          </cell>
          <cell r="C5507" t="str">
            <v>REMAX Power Bank 30000mAh 01020164BK</v>
          </cell>
          <cell r="D5507">
            <v>59500</v>
          </cell>
        </row>
        <row r="5508">
          <cell r="B5508" t="str">
            <v>REMAX-COZYBUDS-W5</v>
          </cell>
          <cell r="C5508" t="str">
            <v>REMAX Earbuds Wireless 01030106BK</v>
          </cell>
          <cell r="D5508">
            <v>42500</v>
          </cell>
        </row>
        <row r="5509">
          <cell r="B5509" t="str">
            <v>REMAX-COZYBUDS-6C</v>
          </cell>
          <cell r="C5509" t="str">
            <v>REMAX Earbuds Wireless 01030105OR</v>
          </cell>
          <cell r="D5509">
            <v>39500</v>
          </cell>
        </row>
        <row r="5510">
          <cell r="B5510" t="str">
            <v>REMAX-Alloybuds 1 (White)</v>
          </cell>
          <cell r="C5510" t="str">
            <v>REMAX Earbuds Wireless</v>
          </cell>
          <cell r="D5510">
            <v>45000</v>
          </cell>
        </row>
        <row r="5511">
          <cell r="B5511" t="str">
            <v>REMAX-Alloybuds 1 (Black)</v>
          </cell>
          <cell r="C5511" t="str">
            <v>REMAX Earbuds Wireless</v>
          </cell>
          <cell r="D5511">
            <v>45000</v>
          </cell>
        </row>
        <row r="5512">
          <cell r="B5512" t="str">
            <v>REMAX-RM-805-GREY</v>
          </cell>
          <cell r="C5512" t="str">
            <v>REMAX Headphone Wired</v>
          </cell>
          <cell r="D5512">
            <v>32500</v>
          </cell>
        </row>
        <row r="5513">
          <cell r="B5513" t="str">
            <v>LRF-126S</v>
          </cell>
          <cell r="C5513" t="str">
            <v>LUCKY Fan Rechargeable 12" With Solar</v>
          </cell>
          <cell r="D5513">
            <v>1</v>
          </cell>
        </row>
        <row r="5514">
          <cell r="B5514" t="str">
            <v>LP16-48100</v>
          </cell>
          <cell r="C5514" t="str">
            <v>MUST Battery Lithium 100Ah 51.2V Wallmount</v>
          </cell>
          <cell r="D5514">
            <v>3500000</v>
          </cell>
        </row>
        <row r="5515">
          <cell r="B5515" t="str">
            <v>LP18-48100</v>
          </cell>
          <cell r="C5515" t="str">
            <v>MUST Battery Lithium 100Ah 51.2V Rackmount</v>
          </cell>
          <cell r="D5515">
            <v>3400000</v>
          </cell>
        </row>
        <row r="5516">
          <cell r="B5516" t="str">
            <v>HCF-200HM2</v>
          </cell>
          <cell r="C5516" t="str">
            <v>HAIER Chest Freezer 3' 200L</v>
          </cell>
          <cell r="D5516">
            <v>670000</v>
          </cell>
        </row>
        <row r="5517">
          <cell r="B5517" t="str">
            <v>LP16-48200</v>
          </cell>
          <cell r="C5517" t="str">
            <v>MUST Battery Lithium 200Ah 51.2V Wallmount</v>
          </cell>
          <cell r="D5517">
            <v>7000000</v>
          </cell>
        </row>
        <row r="5518">
          <cell r="B5518" t="str">
            <v>G30224</v>
          </cell>
          <cell r="C5518" t="str">
            <v>TOP Power Station 30A 110V/220V- 3000W</v>
          </cell>
          <cell r="D5518">
            <v>4200000</v>
          </cell>
        </row>
        <row r="5519">
          <cell r="B5519" t="str">
            <v>PSMARTPT12K</v>
          </cell>
          <cell r="C5519" t="str">
            <v>PSMART Inverter Hybrid 12KW</v>
          </cell>
          <cell r="D5519">
            <v>6700000</v>
          </cell>
        </row>
        <row r="5520">
          <cell r="B5520" t="str">
            <v>PSMARTPT9K</v>
          </cell>
          <cell r="C5520" t="str">
            <v>PSMART Inverter Hybrid 9KW</v>
          </cell>
          <cell r="D5520">
            <v>4800000</v>
          </cell>
        </row>
        <row r="5521">
          <cell r="B5521" t="str">
            <v>PV35-12048PRO</v>
          </cell>
          <cell r="C5521" t="str">
            <v>MUST Inverter Off Grid 12KW DC48V with MPPT 145V/200A</v>
          </cell>
          <cell r="D5521">
            <v>1</v>
          </cell>
        </row>
        <row r="5522">
          <cell r="B5522" t="str">
            <v>MR-SM 07S</v>
          </cell>
          <cell r="C5522" t="str">
            <v>AIDI Rice Cooker 0.6L</v>
          </cell>
          <cell r="D5522">
            <v>43000</v>
          </cell>
        </row>
        <row r="5523">
          <cell r="B5523" t="str">
            <v>MR-SM07F</v>
          </cell>
          <cell r="C5523" t="str">
            <v>AIDI Rice Cooker 1.2L</v>
          </cell>
          <cell r="D5523">
            <v>1</v>
          </cell>
        </row>
        <row r="5524">
          <cell r="B5524" t="str">
            <v>MR-SM 09K</v>
          </cell>
          <cell r="C5524" t="str">
            <v>AIDI Rice Cooker 1.8L</v>
          </cell>
          <cell r="D5524">
            <v>66000</v>
          </cell>
        </row>
        <row r="5525">
          <cell r="B5525" t="str">
            <v>MR-SM 07H</v>
          </cell>
          <cell r="C5525" t="str">
            <v>AIDI Rice Cooker 1.0L</v>
          </cell>
          <cell r="D5525">
            <v>49000</v>
          </cell>
        </row>
        <row r="5526">
          <cell r="B5526" t="str">
            <v>ADS-28</v>
          </cell>
          <cell r="C5526" t="str">
            <v>AIDI Fry Pan Non-Stick 28CM</v>
          </cell>
          <cell r="D5526">
            <v>29000</v>
          </cell>
        </row>
        <row r="5527">
          <cell r="B5527" t="str">
            <v>ADS-26</v>
          </cell>
          <cell r="C5527" t="str">
            <v>AIDI Fry Pan Non-Stick 26CM</v>
          </cell>
          <cell r="D5527">
            <v>28000</v>
          </cell>
        </row>
        <row r="5528">
          <cell r="B5528" t="str">
            <v>AD-28</v>
          </cell>
          <cell r="C5528" t="str">
            <v>AIDI Fry Pan Non-Stick With Lid 28CM</v>
          </cell>
          <cell r="D5528">
            <v>27000</v>
          </cell>
        </row>
        <row r="5529">
          <cell r="B5529" t="str">
            <v>AD-30</v>
          </cell>
          <cell r="C5529" t="str">
            <v>AIDI Fry Pan Non-Stick With Lid 30CM</v>
          </cell>
          <cell r="D5529">
            <v>1</v>
          </cell>
        </row>
        <row r="5530">
          <cell r="B5530" t="str">
            <v>AD-22</v>
          </cell>
          <cell r="C5530" t="str">
            <v>AIDI Fry Pan 22CM</v>
          </cell>
          <cell r="D5530">
            <v>18000</v>
          </cell>
        </row>
        <row r="5531">
          <cell r="B5531" t="str">
            <v>ST-09N</v>
          </cell>
          <cell r="C5531" t="str">
            <v>AIDI Kettle 2.0L 1450W</v>
          </cell>
          <cell r="D5531">
            <v>33000</v>
          </cell>
        </row>
        <row r="5532">
          <cell r="B5532" t="str">
            <v>TD400</v>
          </cell>
          <cell r="C5532" t="str">
            <v>AIDI Fan Orbit 16''</v>
          </cell>
          <cell r="D5532">
            <v>1</v>
          </cell>
        </row>
        <row r="5533">
          <cell r="B5533" t="str">
            <v>SAC-851</v>
          </cell>
          <cell r="C5533" t="str">
            <v>SMART HOME Air Cooler 20L</v>
          </cell>
          <cell r="D5533">
            <v>1</v>
          </cell>
        </row>
        <row r="5534">
          <cell r="B5534" t="str">
            <v>SAC-1201</v>
          </cell>
          <cell r="C5534" t="str">
            <v>SMART HOME Air Cooler 35L</v>
          </cell>
          <cell r="D5534">
            <v>1</v>
          </cell>
        </row>
        <row r="5535">
          <cell r="B5535" t="str">
            <v>SSIR-909</v>
          </cell>
          <cell r="C5535" t="str">
            <v>SMART HOME Iron Steam 1200W</v>
          </cell>
          <cell r="D5535">
            <v>1</v>
          </cell>
        </row>
        <row r="5536">
          <cell r="B5536" t="str">
            <v>SM-CP1603</v>
          </cell>
          <cell r="C5536" t="str">
            <v>SMART HOME  Chopper 2L</v>
          </cell>
          <cell r="D5536">
            <v>52000</v>
          </cell>
        </row>
        <row r="5537">
          <cell r="B5537" t="str">
            <v>STS-512200LIFEPO4</v>
          </cell>
          <cell r="C5537" t="str">
            <v>SHARK TOPSUN Battery Lifepo4 200Ah 51.2V</v>
          </cell>
          <cell r="D5537">
            <v>6100000</v>
          </cell>
        </row>
        <row r="5538">
          <cell r="B5538" t="str">
            <v>LR03 1.5V</v>
          </cell>
          <cell r="C5538" t="str">
            <v>GLACIER Battery Alkaline AAA 4 Pack</v>
          </cell>
          <cell r="D5538">
            <v>0</v>
          </cell>
        </row>
        <row r="5539">
          <cell r="B5539" t="str">
            <v>LR6 1.5V</v>
          </cell>
          <cell r="C5539" t="str">
            <v>GLACIER Battery Alkaline AAA 2 Pack</v>
          </cell>
          <cell r="D5539">
            <v>0</v>
          </cell>
        </row>
        <row r="5540">
          <cell r="B5540" t="str">
            <v>6413N</v>
          </cell>
          <cell r="C5540" t="str">
            <v>Glacier Extension Socket Multi 3Way/3Meter</v>
          </cell>
          <cell r="D5540">
            <v>0</v>
          </cell>
        </row>
        <row r="5541">
          <cell r="B5541" t="str">
            <v>6415N</v>
          </cell>
          <cell r="C5541" t="str">
            <v>Glacier Extension Socket Multi 5Way/3Meter</v>
          </cell>
          <cell r="D5541">
            <v>0</v>
          </cell>
        </row>
        <row r="5542">
          <cell r="B5542" t="str">
            <v>6414N</v>
          </cell>
          <cell r="C5542" t="str">
            <v>Glacier Extension Socket Multi 4Way/3Meter</v>
          </cell>
          <cell r="D5542">
            <v>0</v>
          </cell>
        </row>
        <row r="5543">
          <cell r="B5543" t="str">
            <v>CBL-S400BK</v>
          </cell>
          <cell r="C5543" t="str">
            <v>CORNELL Blender 1.5L 400W</v>
          </cell>
          <cell r="D5543">
            <v>85000</v>
          </cell>
        </row>
        <row r="5544">
          <cell r="B5544" t="str">
            <v>KT-1811</v>
          </cell>
          <cell r="C5544" t="str">
            <v>OTTO Kettle 1.8L 1800W</v>
          </cell>
          <cell r="D5544">
            <v>43600</v>
          </cell>
        </row>
        <row r="5545">
          <cell r="B5545" t="str">
            <v>MM-EG23P(BK)</v>
          </cell>
          <cell r="C5545" t="str">
            <v>TOSHIBA Microwave 23L 1250W</v>
          </cell>
          <cell r="D5545">
            <v>299000</v>
          </cell>
        </row>
        <row r="5546">
          <cell r="B5546" t="str">
            <v>KG654XL</v>
          </cell>
          <cell r="C5546" t="str">
            <v>KANGAROO Fry Pan 30CM</v>
          </cell>
          <cell r="D5546">
            <v>1</v>
          </cell>
        </row>
        <row r="5547">
          <cell r="B5547" t="str">
            <v>GAACDC-801</v>
          </cell>
          <cell r="C5547" t="str">
            <v>GLACIER Fan Rechargeable 12''</v>
          </cell>
          <cell r="D5547">
            <v>273000</v>
          </cell>
        </row>
        <row r="5548">
          <cell r="B5548" t="str">
            <v>WA19A8376GW/ST</v>
          </cell>
          <cell r="C5548" t="str">
            <v>SAMSUNG Washing Machine Fully Auto 19KG</v>
          </cell>
          <cell r="D5548">
            <v>1831000</v>
          </cell>
        </row>
        <row r="5549">
          <cell r="B5549" t="str">
            <v>XL-G11S.3/BFG 585</v>
          </cell>
          <cell r="C5549" t="str">
            <v>QCELLS Solar Panel 585W</v>
          </cell>
          <cell r="D5549">
            <v>690000</v>
          </cell>
        </row>
        <row r="5550">
          <cell r="B5550" t="str">
            <v>CS-35A-1B181N</v>
          </cell>
          <cell r="C5550" t="str">
            <v>CHIGO Aircon Split Type 1.5HP Non-Inverter</v>
          </cell>
          <cell r="D5550">
            <v>970000</v>
          </cell>
        </row>
        <row r="5551">
          <cell r="B5551" t="str">
            <v>CS-35A-1B170N</v>
          </cell>
          <cell r="C5551" t="str">
            <v>CHIGO Aircon Split Type 1.5HP Non-Inverter</v>
          </cell>
          <cell r="D5551">
            <v>960000</v>
          </cell>
        </row>
        <row r="5552">
          <cell r="B5552" t="str">
            <v>Copper PIipe 2HP For TAC-XAL18I</v>
          </cell>
          <cell r="C5552" t="str">
            <v>TCL Aircon Piping Kit 2HP</v>
          </cell>
          <cell r="D5552">
            <v>0</v>
          </cell>
        </row>
        <row r="5553">
          <cell r="B5553" t="str">
            <v>HS168</v>
          </cell>
          <cell r="C5553" t="str">
            <v>SOLAR FAN Fan Rechargeable 16" Stand With Solar</v>
          </cell>
          <cell r="D5553">
            <v>126500</v>
          </cell>
        </row>
        <row r="5554">
          <cell r="B5554" t="str">
            <v>HS198</v>
          </cell>
          <cell r="C5554" t="str">
            <v>SOLAR FAN Fan Rechargeable 16" Stand With Solar</v>
          </cell>
          <cell r="D5554">
            <v>154000</v>
          </cell>
        </row>
        <row r="5555">
          <cell r="B5555" t="str">
            <v>HS128</v>
          </cell>
          <cell r="C5555" t="str">
            <v>SOLAR FAN Fan Rechargeable 12" Table With Solar</v>
          </cell>
          <cell r="D5555">
            <v>110000</v>
          </cell>
        </row>
        <row r="5556">
          <cell r="B5556" t="str">
            <v>DKL-C12D1</v>
          </cell>
          <cell r="C5556" t="str">
            <v>BEAR Grill &amp; Hot Pot 1200W</v>
          </cell>
          <cell r="D5556">
            <v>76000</v>
          </cell>
        </row>
        <row r="5557">
          <cell r="B5557" t="str">
            <v>DDQ-A01G1</v>
          </cell>
          <cell r="C5557" t="str">
            <v>BEAR Mixer Hand 125W</v>
          </cell>
          <cell r="D5557">
            <v>38000</v>
          </cell>
        </row>
        <row r="5558">
          <cell r="B5558" t="str">
            <v>KFJ-A06K1</v>
          </cell>
          <cell r="C5558" t="str">
            <v>BEAR Coffee Maker 0.6L 550W</v>
          </cell>
          <cell r="D5558">
            <v>60000</v>
          </cell>
        </row>
        <row r="5559">
          <cell r="B5559" t="str">
            <v>DKL-C15L1</v>
          </cell>
          <cell r="C5559" t="str">
            <v>BEAR Grill &amp; Hot Pot 1600W</v>
          </cell>
          <cell r="D5559">
            <v>139000</v>
          </cell>
        </row>
        <row r="5560">
          <cell r="B5560" t="str">
            <v>SMG-A14(4/128GB)-Black</v>
          </cell>
          <cell r="C5560" t="str">
            <v>SAMSUNG Smart Phone A14 (4/128GB) Black</v>
          </cell>
          <cell r="D5560">
            <v>625000</v>
          </cell>
        </row>
        <row r="5561">
          <cell r="B5561" t="str">
            <v>SMG-A14(6/128GB)-Silver</v>
          </cell>
          <cell r="C5561" t="str">
            <v>SAMSUNG Smart Phone A14 (6/128GB) Silver</v>
          </cell>
          <cell r="D5561">
            <v>649000</v>
          </cell>
        </row>
        <row r="5562">
          <cell r="B5562" t="str">
            <v>SMG-A24(6/128GB)-Light Green</v>
          </cell>
          <cell r="C5562" t="str">
            <v>SAMSUNG Smart Phone A24 (6/128GB) Light Green</v>
          </cell>
          <cell r="D5562">
            <v>899000</v>
          </cell>
        </row>
        <row r="5563">
          <cell r="B5563" t="str">
            <v>SMG-A24(6/128GB)-Black</v>
          </cell>
          <cell r="C5563" t="str">
            <v>SAMSUNG Smart Phone A24 (6/128GB) Black</v>
          </cell>
          <cell r="D5563">
            <v>1</v>
          </cell>
        </row>
        <row r="5564">
          <cell r="B5564" t="str">
            <v>SMG-A24(6/128GB)-Silver</v>
          </cell>
          <cell r="C5564" t="str">
            <v>SAMSUNG Smart Phone A24 (6/128GB) Silver</v>
          </cell>
          <cell r="D5564">
            <v>899000</v>
          </cell>
        </row>
        <row r="5565">
          <cell r="B5565" t="str">
            <v>Mi1</v>
          </cell>
          <cell r="C5565" t="str">
            <v>MAIMI Power Bank 10000mAh</v>
          </cell>
          <cell r="D5565">
            <v>27500</v>
          </cell>
        </row>
        <row r="5566">
          <cell r="B5566" t="str">
            <v>Mi35</v>
          </cell>
          <cell r="C5566" t="str">
            <v>MAIMI Power Bank 10000mAh PD20W</v>
          </cell>
          <cell r="D5566">
            <v>39000</v>
          </cell>
        </row>
        <row r="5567">
          <cell r="B5567" t="str">
            <v>Mi33</v>
          </cell>
          <cell r="C5567" t="str">
            <v>MAIMI Power Bank 20000mAh</v>
          </cell>
          <cell r="D5567">
            <v>55500</v>
          </cell>
        </row>
        <row r="5568">
          <cell r="B5568" t="str">
            <v>Mi30</v>
          </cell>
          <cell r="C5568" t="str">
            <v>MAIMI Power Bank 10000mAh</v>
          </cell>
          <cell r="D5568">
            <v>30500</v>
          </cell>
        </row>
        <row r="5569">
          <cell r="C5569" t="str">
            <v>MAIMI Power Bank 20000mAh PD20W (copy)</v>
          </cell>
          <cell r="D5569">
            <v>0</v>
          </cell>
        </row>
        <row r="5570">
          <cell r="B5570" t="str">
            <v>STS-HYM-481060P</v>
          </cell>
          <cell r="C5570" t="str">
            <v>SHARK TOPSUN Inverter Hybrid 6KW</v>
          </cell>
          <cell r="D5570">
            <v>1850000</v>
          </cell>
        </row>
        <row r="5571">
          <cell r="B5571" t="str">
            <v>GTJ-A13C1</v>
          </cell>
          <cell r="C5571" t="str">
            <v>BEAR Garment Steamer 1300W</v>
          </cell>
          <cell r="D5571">
            <v>69000</v>
          </cell>
        </row>
        <row r="5572">
          <cell r="B5572" t="str">
            <v>RT38K501J8C</v>
          </cell>
          <cell r="C5572" t="str">
            <v>SAMSUNG Refrigerator 2 Door 383L</v>
          </cell>
          <cell r="D5572">
            <v>2384000</v>
          </cell>
        </row>
        <row r="5573">
          <cell r="B5573" t="str">
            <v>EMG20K22B</v>
          </cell>
          <cell r="C5573" t="str">
            <v>ELECTROLUX Microwave Oven 20L 800W</v>
          </cell>
          <cell r="D5573">
            <v>348000</v>
          </cell>
        </row>
        <row r="5574">
          <cell r="B5574" t="str">
            <v>EMM23K22B</v>
          </cell>
          <cell r="C5574" t="str">
            <v>ELECTROLUX Microwave Oven 23L 800W</v>
          </cell>
          <cell r="D5574">
            <v>379000</v>
          </cell>
        </row>
        <row r="5575">
          <cell r="B5575" t="str">
            <v>HR1S5188MNPSVTH (B)</v>
          </cell>
          <cell r="C5575" t="str">
            <v>HITACHI Refrigerator 1 Door 187L Silver Vertical</v>
          </cell>
          <cell r="D5575">
            <v>590000</v>
          </cell>
        </row>
        <row r="5576">
          <cell r="B5576" t="str">
            <v>HR1S5188MNPMBTH (B)</v>
          </cell>
          <cell r="C5576" t="str">
            <v>HITACHI Refrigerator 1 Door 187L Metallic Blue</v>
          </cell>
          <cell r="D5576">
            <v>590000</v>
          </cell>
        </row>
        <row r="5577">
          <cell r="B5577" t="str">
            <v>GN-Y201CLBB(B)</v>
          </cell>
          <cell r="C5577" t="str">
            <v>LG Refrigerator 1 Door 174.3L</v>
          </cell>
          <cell r="D5577">
            <v>530000</v>
          </cell>
        </row>
        <row r="5578">
          <cell r="B5578" t="str">
            <v>YLB-A50M1</v>
          </cell>
          <cell r="C5578" t="str">
            <v>BEAR Pressure Cooker 5L 900W</v>
          </cell>
          <cell r="D5578">
            <v>195000</v>
          </cell>
        </row>
        <row r="5579">
          <cell r="B5579" t="str">
            <v>PV18-1012 VPM</v>
          </cell>
          <cell r="C5579" t="str">
            <v>MUST Inverter Pure Sine Wave</v>
          </cell>
          <cell r="D5579">
            <v>430000</v>
          </cell>
        </row>
        <row r="5580">
          <cell r="B5580" t="str">
            <v>Remax-Watch 8-Black</v>
          </cell>
          <cell r="C5580" t="str">
            <v>REMAX Smart Watch 01141309BK</v>
          </cell>
          <cell r="D5580">
            <v>92500</v>
          </cell>
        </row>
        <row r="5581">
          <cell r="B5581" t="str">
            <v>GB10</v>
          </cell>
          <cell r="C5581" t="str">
            <v>GADGET MAX Power Bank 10000mAh 20020010BK</v>
          </cell>
          <cell r="D5581">
            <v>25500</v>
          </cell>
        </row>
        <row r="5582">
          <cell r="B5582" t="str">
            <v>Remax-RP-U7-Black</v>
          </cell>
          <cell r="C5582" t="str">
            <v>REMAX Charger Sets Type-C to Lightning 20W</v>
          </cell>
          <cell r="D5582">
            <v>19500</v>
          </cell>
        </row>
        <row r="5583">
          <cell r="B5583" t="str">
            <v>Remax-RP-U7-White</v>
          </cell>
          <cell r="C5583" t="str">
            <v>REMAX Charger Sets Type-C to Lightning 20W</v>
          </cell>
          <cell r="D5583">
            <v>19500</v>
          </cell>
        </row>
        <row r="5584">
          <cell r="B5584" t="str">
            <v>Remax-RP-U28-White</v>
          </cell>
          <cell r="C5584" t="str">
            <v>REMAX Charger USB+Type-C 30W 01050215W</v>
          </cell>
          <cell r="D5584">
            <v>27500</v>
          </cell>
        </row>
        <row r="5585">
          <cell r="B5585" t="str">
            <v>Remax-RC-154I-IP-White</v>
          </cell>
          <cell r="C5585" t="str">
            <v>REMAX Charging Cable USB To Lightning</v>
          </cell>
          <cell r="D5585">
            <v>6000</v>
          </cell>
        </row>
        <row r="5586">
          <cell r="B5586" t="str">
            <v>29400458 Main Board for PXR 1508</v>
          </cell>
          <cell r="C5586" t="str">
            <v>PEAVEY Audio Spare Parts Circuit PCBA Main</v>
          </cell>
          <cell r="D5586">
            <v>293000</v>
          </cell>
        </row>
        <row r="5587">
          <cell r="B5587" t="str">
            <v>32204350 PCBA,ESCORT 3000 BLK MAIN COM</v>
          </cell>
          <cell r="C5587" t="str">
            <v>PEAVEY Audio Spare Parts Circuit PCBA</v>
          </cell>
          <cell r="D5587">
            <v>400000</v>
          </cell>
        </row>
        <row r="5588">
          <cell r="B5588" t="str">
            <v>1800W/12-100AH</v>
          </cell>
          <cell r="C5588" t="str">
            <v>PT POWER Power Station 100AH 12V 1800W</v>
          </cell>
          <cell r="D5588">
            <v>2200000</v>
          </cell>
        </row>
        <row r="5589">
          <cell r="B5589" t="str">
            <v>SJ-D19ST-SL(B)</v>
          </cell>
          <cell r="C5589" t="str">
            <v>SHARP Refrigerator 1 Door 143L</v>
          </cell>
          <cell r="D5589">
            <v>530000</v>
          </cell>
        </row>
        <row r="5590">
          <cell r="B5590" t="str">
            <v>PVM 480 Black</v>
          </cell>
          <cell r="C5590" t="str">
            <v>PEAVEY Audio Mic</v>
          </cell>
          <cell r="D5590">
            <v>395000</v>
          </cell>
        </row>
        <row r="5591">
          <cell r="B5591" t="str">
            <v>HRF-MD320 (STL)</v>
          </cell>
          <cell r="C5591" t="str">
            <v>HAIER Refrigerator Side By Side 300L 4 Door</v>
          </cell>
          <cell r="D5591">
            <v>1964000</v>
          </cell>
        </row>
        <row r="5592">
          <cell r="B5592" t="str">
            <v>12V-INTELLIGEN CHARGER</v>
          </cell>
          <cell r="C5592" t="str">
            <v>NAN Battery Charger 6A 12V (12V6AREPAIR-CHR)</v>
          </cell>
          <cell r="D5592">
            <v>22000</v>
          </cell>
        </row>
        <row r="5593">
          <cell r="B5593" t="str">
            <v>DVDL80</v>
          </cell>
          <cell r="C5593" t="str">
            <v>HISENSE Tumble Dryer</v>
          </cell>
          <cell r="D5593">
            <v>1</v>
          </cell>
        </row>
        <row r="5594">
          <cell r="B5594" t="str">
            <v>50A6500H</v>
          </cell>
          <cell r="C5594" t="str">
            <v>HISENSE Smart TV Android 50" UHD 4K</v>
          </cell>
          <cell r="D5594">
            <v>1050000</v>
          </cell>
        </row>
        <row r="5595">
          <cell r="B5595" t="str">
            <v>TCL58P635</v>
          </cell>
          <cell r="C5595" t="str">
            <v>TCL Smart TV Android 58" 4K HDR</v>
          </cell>
          <cell r="D5595">
            <v>1210000</v>
          </cell>
        </row>
        <row r="5596">
          <cell r="B5596" t="str">
            <v>TW-BL95A4MM(WK)</v>
          </cell>
          <cell r="C5596" t="str">
            <v>TOSHIBA Washing Machine Front Load 8.5KG</v>
          </cell>
          <cell r="D5596">
            <v>1</v>
          </cell>
        </row>
        <row r="5597">
          <cell r="B5597" t="str">
            <v>TW-BL105A4MM(WK)</v>
          </cell>
          <cell r="C5597" t="str">
            <v>TOSHIBA Washing Machine Front Load 9.5KG</v>
          </cell>
          <cell r="D5597">
            <v>1363000</v>
          </cell>
        </row>
        <row r="5598">
          <cell r="B5598" t="str">
            <v>KG03G1</v>
          </cell>
          <cell r="C5598" t="str">
            <v>KANGAROO Gas Stove Portable 1Stove</v>
          </cell>
          <cell r="D5598">
            <v>25000</v>
          </cell>
        </row>
        <row r="5599">
          <cell r="B5599" t="str">
            <v>HTW110-1217</v>
          </cell>
          <cell r="C5599" t="str">
            <v>HAIER Washing Machine Semi Auto 11KG</v>
          </cell>
          <cell r="D5599">
            <v>450000</v>
          </cell>
        </row>
        <row r="5600">
          <cell r="B5600" t="str">
            <v>HTW90-1217</v>
          </cell>
          <cell r="C5600" t="str">
            <v>HAIER Washing Machine Semi Auto 9KG</v>
          </cell>
          <cell r="D5600">
            <v>418000</v>
          </cell>
        </row>
        <row r="5601">
          <cell r="B5601" t="str">
            <v>R-WB640VG0(GS)</v>
          </cell>
          <cell r="C5601" t="str">
            <v>HITACHI Refrigerator Side By Side 569L 4 Door Glass Silver</v>
          </cell>
          <cell r="D5601">
            <v>1</v>
          </cell>
        </row>
        <row r="5602">
          <cell r="B5602" t="str">
            <v>HR1S5188MNPMNTH (B)</v>
          </cell>
          <cell r="C5602" t="str">
            <v>HITACHI Refrigerator 1 Door 187L Metallic Brown</v>
          </cell>
          <cell r="D5602">
            <v>590000</v>
          </cell>
        </row>
        <row r="5603">
          <cell r="B5603" t="str">
            <v>HR1S5188MNPMGTH (B)</v>
          </cell>
          <cell r="C5603" t="str">
            <v>HITACHI Refrigerator 1 Door 187L Metallic Green</v>
          </cell>
          <cell r="D5603">
            <v>590000</v>
          </cell>
        </row>
        <row r="5604">
          <cell r="B5604" t="str">
            <v>FC-38DD4SG</v>
          </cell>
          <cell r="C5604" t="str">
            <v>HISENSE Freezer 3'8" 286L</v>
          </cell>
          <cell r="D5604">
            <v>868000</v>
          </cell>
        </row>
        <row r="5605">
          <cell r="B5605" t="str">
            <v>WA13CG5441BYST</v>
          </cell>
          <cell r="C5605" t="str">
            <v>SAMSUNG Washing Machine Fully Auto 13KG</v>
          </cell>
          <cell r="D5605">
            <v>1103000</v>
          </cell>
        </row>
        <row r="5606">
          <cell r="B5606" t="str">
            <v>WA11CG5441BDST</v>
          </cell>
          <cell r="C5606" t="str">
            <v>SAMSUNG Washing Machine Fully Auto 11KG</v>
          </cell>
          <cell r="D5606">
            <v>995000</v>
          </cell>
        </row>
        <row r="5607">
          <cell r="B5607" t="str">
            <v>WA10CG4545BYST</v>
          </cell>
          <cell r="C5607" t="str">
            <v>SAMSUNG Washing Machine Fully Auto 10KG</v>
          </cell>
          <cell r="D5607">
            <v>881000</v>
          </cell>
        </row>
        <row r="5608">
          <cell r="B5608" t="str">
            <v>GTS-U6</v>
          </cell>
          <cell r="C5608" t="str">
            <v>GREEN TECH Extension Socket Multi 6Way/5M 2USB Ports (GTS-S265U/U6)</v>
          </cell>
          <cell r="D5608">
            <v>40000</v>
          </cell>
        </row>
        <row r="5609">
          <cell r="B5609" t="str">
            <v>GTS-U4</v>
          </cell>
          <cell r="C5609" t="str">
            <v>GREEN TECH Extension Socket Multi 4Way/5M 2USB Ports (GTS-S245U/U4)</v>
          </cell>
          <cell r="D5609">
            <v>35000</v>
          </cell>
        </row>
        <row r="5610">
          <cell r="B5610" t="str">
            <v>GTS-E5</v>
          </cell>
          <cell r="C5610" t="str">
            <v>GREEN TECH Extension Socket Multi 5Way/3M (GTS-E156/E5)</v>
          </cell>
          <cell r="D5610">
            <v>17500</v>
          </cell>
        </row>
        <row r="5611">
          <cell r="B5611" t="str">
            <v>GTS-E4</v>
          </cell>
          <cell r="C5611" t="str">
            <v>GREEN TECH Extension Socket Multi 4Way/3M (GTS-E146/E4)</v>
          </cell>
          <cell r="D5611">
            <v>16500</v>
          </cell>
        </row>
        <row r="5612">
          <cell r="B5612" t="str">
            <v>GTS-E3</v>
          </cell>
          <cell r="C5612" t="str">
            <v>GREEN TECH Extension Socket Multi 3Way/3M (GTS-E136/E3)</v>
          </cell>
          <cell r="D5612">
            <v>15500</v>
          </cell>
        </row>
        <row r="5613">
          <cell r="B5613" t="str">
            <v>HY-1200W</v>
          </cell>
          <cell r="C5613" t="str">
            <v>SNOW VILLAGE Showcase Cooler 2 Door 728L</v>
          </cell>
          <cell r="D5613">
            <v>2910000</v>
          </cell>
        </row>
        <row r="5614">
          <cell r="B5614" t="str">
            <v>MSR-25 V 1C-FS</v>
          </cell>
          <cell r="C5614" t="str">
            <v>MCG Aircon Split Type 1HP Inverter</v>
          </cell>
          <cell r="D5614">
            <v>895000</v>
          </cell>
        </row>
        <row r="5615">
          <cell r="B5615" t="str">
            <v>SUN-16K-SG01LP1-EU</v>
          </cell>
          <cell r="C5615" t="str">
            <v>DEYE Inverter Hybrid 16KW</v>
          </cell>
          <cell r="D5615">
            <v>9300000</v>
          </cell>
        </row>
        <row r="5616">
          <cell r="B5616" t="str">
            <v>SUN-12K-SG04LP3-EU/AU</v>
          </cell>
          <cell r="C5616" t="str">
            <v>DEYE Inverter Hybrid 12KW</v>
          </cell>
          <cell r="D5616">
            <v>7300000</v>
          </cell>
        </row>
        <row r="5617">
          <cell r="B5617" t="str">
            <v>F2 Box</v>
          </cell>
          <cell r="C5617" t="str">
            <v>MAIMI Audio Speaker Personal Bluetooth</v>
          </cell>
          <cell r="D5617">
            <v>30900</v>
          </cell>
        </row>
        <row r="5618">
          <cell r="B5618" t="str">
            <v>T49 Type-C To Type-C</v>
          </cell>
          <cell r="C5618" t="str">
            <v>MAIMI Charger Sets Type-C To Type-C 20W</v>
          </cell>
          <cell r="D5618">
            <v>15000</v>
          </cell>
        </row>
        <row r="5619">
          <cell r="B5619" t="str">
            <v>T36 Type-C To Lighting</v>
          </cell>
          <cell r="C5619" t="str">
            <v>MAIMI Charger Sets Type-C To Lighting PD20W</v>
          </cell>
          <cell r="D5619">
            <v>15000</v>
          </cell>
        </row>
        <row r="5620">
          <cell r="B5620" t="str">
            <v>VSCD2A861</v>
          </cell>
          <cell r="C5620" t="str">
            <v>MIDEA Vacuum Cleaner 600W</v>
          </cell>
          <cell r="D5620">
            <v>75000</v>
          </cell>
        </row>
        <row r="5621">
          <cell r="B5621" t="str">
            <v>REMAX-RPP-521-Blue</v>
          </cell>
          <cell r="C5621" t="str">
            <v>REMAX Power Bank 20000mAh 01020249BL</v>
          </cell>
          <cell r="D5621">
            <v>42500</v>
          </cell>
        </row>
        <row r="5622">
          <cell r="B5622" t="str">
            <v>REMAX-RPP-522-Blue</v>
          </cell>
          <cell r="C5622" t="str">
            <v>REMAX Power Bank 30000mAh 01020250BL</v>
          </cell>
          <cell r="D5622">
            <v>63500</v>
          </cell>
        </row>
        <row r="5623">
          <cell r="B5623" t="str">
            <v>REMAX-RPP-522-White</v>
          </cell>
          <cell r="C5623" t="str">
            <v>REMAX Power Bank 30000mAh 01020250W</v>
          </cell>
          <cell r="D5623">
            <v>59000</v>
          </cell>
        </row>
        <row r="5624">
          <cell r="B5624" t="str">
            <v>REMAX-RPP-506-Blue</v>
          </cell>
          <cell r="C5624" t="str">
            <v>REMAX Power Bank 30000mAh 01020252BL</v>
          </cell>
          <cell r="D5624">
            <v>57500</v>
          </cell>
        </row>
        <row r="5625">
          <cell r="B5625" t="str">
            <v>GM15-Black</v>
          </cell>
          <cell r="C5625" t="str">
            <v>GADGET MAX Headphones Wired 20010003BK</v>
          </cell>
          <cell r="D5625">
            <v>14500</v>
          </cell>
        </row>
        <row r="5626">
          <cell r="B5626" t="str">
            <v>GX06-Micro-Blue</v>
          </cell>
          <cell r="C5626" t="str">
            <v>GADGET MAX Charging Cable USB To Micro 20070008BL</v>
          </cell>
          <cell r="D5626">
            <v>4000</v>
          </cell>
        </row>
        <row r="5627">
          <cell r="B5627" t="str">
            <v>GX06-Micro-Red</v>
          </cell>
          <cell r="C5627" t="str">
            <v>GADGET MAX Charging Cable USB To Micro 20070008R</v>
          </cell>
          <cell r="D5627">
            <v>4000</v>
          </cell>
        </row>
        <row r="5628">
          <cell r="B5628" t="str">
            <v>GX06-IPH-Red</v>
          </cell>
          <cell r="C5628" t="str">
            <v>GADGET MAX Charging Cable USB To Lighting 20070009R</v>
          </cell>
          <cell r="D5628">
            <v>4500</v>
          </cell>
        </row>
        <row r="5629">
          <cell r="B5629" t="str">
            <v>GX06-IPH-Blue</v>
          </cell>
          <cell r="C5629" t="str">
            <v>GADGET MAX Charging Cable USB To Lighting 20070009BL</v>
          </cell>
          <cell r="D5629">
            <v>4500</v>
          </cell>
        </row>
        <row r="5630">
          <cell r="B5630" t="str">
            <v>GX06-Type-C-Blue</v>
          </cell>
          <cell r="C5630" t="str">
            <v>GADGET MAX Charging Cable USB To Type-C 20070010BL</v>
          </cell>
          <cell r="D5630">
            <v>4000</v>
          </cell>
        </row>
        <row r="5631">
          <cell r="B5631" t="str">
            <v>GX06-Type-C-Red</v>
          </cell>
          <cell r="C5631" t="str">
            <v>GADGET MAX Charging Cable USB To Type-C 20070010R</v>
          </cell>
          <cell r="D5631">
            <v>4000</v>
          </cell>
        </row>
        <row r="5632">
          <cell r="B5632" t="str">
            <v>GX14-Type-C-Black</v>
          </cell>
          <cell r="C5632" t="str">
            <v>GADGET MAX Charging Cable USB To Type-C 20070022BK</v>
          </cell>
          <cell r="D5632">
            <v>6500</v>
          </cell>
        </row>
        <row r="5633">
          <cell r="B5633" t="str">
            <v>GX14-IPH-Black</v>
          </cell>
          <cell r="C5633" t="str">
            <v>GADGET MAX Charging Cable USB To Lighting 20070025BK</v>
          </cell>
          <cell r="D5633">
            <v>6500</v>
          </cell>
        </row>
        <row r="5634">
          <cell r="B5634" t="str">
            <v>SPF 6000 ES PLUS Wifi</v>
          </cell>
          <cell r="C5634" t="str">
            <v>GROWATT Inverter Hybrid 6KW</v>
          </cell>
          <cell r="D5634">
            <v>1790000</v>
          </cell>
        </row>
        <row r="5635">
          <cell r="B5635" t="str">
            <v>UA32T4202AKXXT</v>
          </cell>
          <cell r="C5635" t="str">
            <v>SAMSUNG Smart TV 32" HD</v>
          </cell>
          <cell r="D5635">
            <v>581000</v>
          </cell>
        </row>
        <row r="5636">
          <cell r="B5636" t="str">
            <v>WA15CG5441BYST</v>
          </cell>
          <cell r="C5636" t="str">
            <v>SAMSUNG Washing Machine Fully Auto 15KG</v>
          </cell>
          <cell r="D5636">
            <v>1197000</v>
          </cell>
        </row>
        <row r="5637">
          <cell r="C5637" t="str">
            <v>OUMI Egg Roll Maker 80W</v>
          </cell>
          <cell r="D5637">
            <v>0</v>
          </cell>
        </row>
        <row r="5638">
          <cell r="B5638" t="str">
            <v>LL-JD03A/B</v>
          </cell>
          <cell r="C5638" t="str">
            <v>OUMI Egg Roll Maker 80W</v>
          </cell>
          <cell r="D5638">
            <v>1</v>
          </cell>
        </row>
        <row r="5639">
          <cell r="B5639" t="str">
            <v>RT31CG5021S9</v>
          </cell>
          <cell r="C5639" t="str">
            <v>SAMSUNG Refrigerator 2 Door 305L</v>
          </cell>
          <cell r="D5639">
            <v>1278000</v>
          </cell>
        </row>
        <row r="5640">
          <cell r="B5640" t="str">
            <v>RT31CG5020B1ST</v>
          </cell>
          <cell r="C5640" t="str">
            <v>SAMSUNG Refrigerator 2 Door 305L</v>
          </cell>
          <cell r="D5640">
            <v>1430000</v>
          </cell>
        </row>
        <row r="5641">
          <cell r="B5641" t="str">
            <v>RT35CG5021S9</v>
          </cell>
          <cell r="C5641" t="str">
            <v>SAMSUNG Refrigerator 2 Door 348L</v>
          </cell>
          <cell r="D5641">
            <v>1605000</v>
          </cell>
        </row>
        <row r="5642">
          <cell r="B5642" t="str">
            <v>GP24PL-2S2(SC AAA 2S)</v>
          </cell>
          <cell r="C5642" t="str">
            <v>GP Battery Supercell AAA 2s</v>
          </cell>
          <cell r="D5642">
            <v>1000</v>
          </cell>
        </row>
        <row r="5643">
          <cell r="B5643" t="str">
            <v>RSE-75</v>
          </cell>
          <cell r="C5643" t="str">
            <v>GLACIER Tumble Dryer</v>
          </cell>
          <cell r="D5643">
            <v>1</v>
          </cell>
        </row>
        <row r="5644">
          <cell r="B5644" t="str">
            <v>GDC-368 Gold</v>
          </cell>
          <cell r="C5644" t="str">
            <v>GLACIER Sterilizer Cupboard 388L 1400W</v>
          </cell>
          <cell r="D5644">
            <v>1</v>
          </cell>
        </row>
        <row r="5645">
          <cell r="B5645" t="str">
            <v>DAR-200HD</v>
          </cell>
          <cell r="C5645" t="str">
            <v>BMB Audio Amplifier Karaoke</v>
          </cell>
          <cell r="D5645">
            <v>0</v>
          </cell>
        </row>
        <row r="5646">
          <cell r="B5646" t="str">
            <v>JG-YT6000-48V</v>
          </cell>
          <cell r="C5646" t="str">
            <v>TOP Power Station 30A/60A 48V- 6000W</v>
          </cell>
          <cell r="D5646">
            <v>6400000</v>
          </cell>
        </row>
        <row r="5647">
          <cell r="B5647" t="str">
            <v>GD-15 LED Bulb</v>
          </cell>
          <cell r="C5647" t="str">
            <v>GD SUPER Solar Accessories</v>
          </cell>
          <cell r="D5647">
            <v>3500</v>
          </cell>
        </row>
        <row r="5648">
          <cell r="B5648" t="str">
            <v>CS-25A-1C181N</v>
          </cell>
          <cell r="C5648" t="str">
            <v>CHIGO Aircon Split Type 1HP Non-Inverter</v>
          </cell>
          <cell r="D5648">
            <v>855000</v>
          </cell>
        </row>
        <row r="5649">
          <cell r="B5649" t="str">
            <v>CS-25A-1C170N</v>
          </cell>
          <cell r="C5649" t="str">
            <v>CHIGO Aircon Split Type 1HP Non-Inverter</v>
          </cell>
          <cell r="D5649">
            <v>845000</v>
          </cell>
        </row>
        <row r="5650">
          <cell r="B5650" t="str">
            <v>CF-51A-H58E</v>
          </cell>
          <cell r="C5650" t="str">
            <v>CHIGO Aircon Floor Standing Type 2HP Non-Inverter</v>
          </cell>
          <cell r="D5650">
            <v>1810000</v>
          </cell>
        </row>
        <row r="5651">
          <cell r="B5651" t="str">
            <v>MSR-35V 1C-FS</v>
          </cell>
          <cell r="C5651" t="str">
            <v>MCG Aircon Split type 1.5HP Inverter</v>
          </cell>
          <cell r="D5651">
            <v>980000</v>
          </cell>
        </row>
        <row r="5652">
          <cell r="B5652" t="str">
            <v>GDC-268 Red</v>
          </cell>
          <cell r="C5652" t="str">
            <v>GLACIER Sterilizer Cupboard 288L 1200W</v>
          </cell>
          <cell r="D5652">
            <v>1</v>
          </cell>
        </row>
        <row r="5653">
          <cell r="B5653" t="str">
            <v>MDRC277FZG43</v>
          </cell>
          <cell r="C5653" t="str">
            <v>MIDEA Freezer 2'8" 194L</v>
          </cell>
          <cell r="D5653">
            <v>599000</v>
          </cell>
        </row>
        <row r="5654">
          <cell r="B5654" t="str">
            <v>TH-50HX655K</v>
          </cell>
          <cell r="C5654" t="str">
            <v>PANASONIC Smart TV Android 50" 4K ULTRA HD</v>
          </cell>
          <cell r="D5654">
            <v>1</v>
          </cell>
        </row>
        <row r="5655">
          <cell r="B5655" t="str">
            <v>Redmi-Note11S4G(8/128)-Graphite Grey</v>
          </cell>
          <cell r="C5655" t="str">
            <v>REDMI Smart Phone Note 11S 4G (8/128GB) Graphite Grey</v>
          </cell>
          <cell r="D5655">
            <v>629000</v>
          </cell>
        </row>
        <row r="5656">
          <cell r="B5656" t="str">
            <v>XB2023</v>
          </cell>
          <cell r="C5656" t="str">
            <v>PHILIPS Vacuum Cleaner 1800W</v>
          </cell>
          <cell r="D5656">
            <v>485000</v>
          </cell>
        </row>
        <row r="5657">
          <cell r="B5657" t="str">
            <v>VIVO-Y02(3/32)-Orchid Blue</v>
          </cell>
          <cell r="C5657" t="str">
            <v>VIVO Smart Phone Y02 (3/32GB) Orchid Blue</v>
          </cell>
          <cell r="D5657">
            <v>299800</v>
          </cell>
        </row>
        <row r="5658">
          <cell r="B5658" t="str">
            <v>VIVO-Y02(3/32)-Cosmic Grey</v>
          </cell>
          <cell r="C5658" t="str">
            <v>VIVO Smart Phone Y02 (3/32GB) Cosmic Grey</v>
          </cell>
          <cell r="D5658">
            <v>319800</v>
          </cell>
        </row>
        <row r="5659">
          <cell r="B5659" t="str">
            <v>STS-512280LIFEPO4</v>
          </cell>
          <cell r="C5659" t="str">
            <v>SHARK TOPSUN Battery Lifepo4 280Ah 51.2V</v>
          </cell>
          <cell r="D5659">
            <v>8500000</v>
          </cell>
        </row>
        <row r="5660">
          <cell r="B5660" t="str">
            <v>TH-65HX655K</v>
          </cell>
          <cell r="C5660" t="str">
            <v>PANASONIC Smart TV Android 65" 4K ULTRA HD</v>
          </cell>
          <cell r="D5660">
            <v>1</v>
          </cell>
        </row>
        <row r="5661">
          <cell r="B5661" t="str">
            <v>TCL32S5400AF</v>
          </cell>
          <cell r="C5661" t="str">
            <v>TCL Smart TV Android 32" Full HD</v>
          </cell>
          <cell r="D5661">
            <v>470000</v>
          </cell>
        </row>
        <row r="5662">
          <cell r="B5662" t="str">
            <v>CS-35V-TD02</v>
          </cell>
          <cell r="C5662" t="str">
            <v>CHIGO Aircon Split Type 1.5HP Inverter</v>
          </cell>
          <cell r="D5662">
            <v>1130000</v>
          </cell>
        </row>
        <row r="5663">
          <cell r="B5663" t="str">
            <v>CS-25V-TD03</v>
          </cell>
          <cell r="C5663" t="str">
            <v>CHIGO Aircon Split Type 1HP Inverter</v>
          </cell>
          <cell r="D5663">
            <v>1020000</v>
          </cell>
        </row>
        <row r="5664">
          <cell r="B5664" t="str">
            <v>SMG-Gift-Adapter(for A14)</v>
          </cell>
          <cell r="C5664" t="str">
            <v>SAMSUNG Gift Adapter 20W</v>
          </cell>
          <cell r="D5664">
            <v>0</v>
          </cell>
        </row>
        <row r="5665">
          <cell r="B5665" t="str">
            <v>WH-210</v>
          </cell>
          <cell r="C5665" t="str">
            <v>BMB Audio Mic Wireless</v>
          </cell>
          <cell r="D5665">
            <v>0</v>
          </cell>
        </row>
        <row r="5666">
          <cell r="B5666" t="str">
            <v>Start Automatic 5A</v>
          </cell>
          <cell r="C5666" t="str">
            <v>ATK Safeguard Refrigerator Normal</v>
          </cell>
          <cell r="D5666">
            <v>18000</v>
          </cell>
        </row>
        <row r="5667">
          <cell r="B5667" t="str">
            <v>RAS-13G3KCV2G-T</v>
          </cell>
          <cell r="C5667" t="str">
            <v>TOSHIBA Aircon Split Type 1.5HP Inverter</v>
          </cell>
          <cell r="D5667">
            <v>1</v>
          </cell>
        </row>
        <row r="5668">
          <cell r="B5668" t="str">
            <v>RAS-10G3KCV2G-T</v>
          </cell>
          <cell r="C5668" t="str">
            <v>TOSHIBA Aircon Split Type 1HP Inverter</v>
          </cell>
          <cell r="D5668">
            <v>1400000</v>
          </cell>
        </row>
        <row r="5669">
          <cell r="B5669" t="str">
            <v>GP15PL-2S4(SC AA 4s)</v>
          </cell>
          <cell r="C5669" t="str">
            <v>GP Battery Supercell AA 4s</v>
          </cell>
          <cell r="D5669">
            <v>2000</v>
          </cell>
        </row>
        <row r="5670">
          <cell r="B5670" t="str">
            <v>MV-1350</v>
          </cell>
          <cell r="C5670" t="str">
            <v>SMART HOME Air Fryer Manual 3.5L 1350W</v>
          </cell>
          <cell r="D5670">
            <v>142000</v>
          </cell>
        </row>
        <row r="5671">
          <cell r="B5671" t="str">
            <v>MV-1407</v>
          </cell>
          <cell r="C5671" t="str">
            <v>SMART HOME Air Fryer Manual 5.5L 1400W</v>
          </cell>
          <cell r="D5671">
            <v>158000</v>
          </cell>
        </row>
        <row r="5672">
          <cell r="B5672" t="str">
            <v>WA90CG4545BYST</v>
          </cell>
          <cell r="C5672" t="str">
            <v>SAMSUNG Washing Machine Fully Auto 9KG</v>
          </cell>
          <cell r="D5672">
            <v>858000</v>
          </cell>
        </row>
        <row r="5673">
          <cell r="C5673" t="str">
            <v>REMAX Charging Cable Type-C To Type-C 01070362W</v>
          </cell>
          <cell r="D5673">
            <v>0</v>
          </cell>
        </row>
        <row r="5674">
          <cell r="B5674" t="str">
            <v>REMAX-SD CARD-64GB</v>
          </cell>
          <cell r="C5674" t="str">
            <v>REMAX SD Card Micro 64GB 01170004</v>
          </cell>
          <cell r="D5674">
            <v>20000</v>
          </cell>
        </row>
        <row r="5675">
          <cell r="B5675" t="str">
            <v>REMAX-RC-068A</v>
          </cell>
          <cell r="C5675" t="str">
            <v>REMAX Charging Cable Type-C To Type-C 01070362W</v>
          </cell>
          <cell r="D5675">
            <v>8500</v>
          </cell>
        </row>
        <row r="5676">
          <cell r="B5676" t="str">
            <v>REMAX-RPP-180-White</v>
          </cell>
          <cell r="C5676" t="str">
            <v>REMAX Power Bank 20000mAh 01020191W</v>
          </cell>
          <cell r="D5676">
            <v>64500</v>
          </cell>
        </row>
        <row r="5677">
          <cell r="B5677" t="str">
            <v>S1121/41</v>
          </cell>
          <cell r="C5677" t="str">
            <v>PHILIPS Shaver Rechargeable</v>
          </cell>
          <cell r="D5677">
            <v>125000</v>
          </cell>
        </row>
        <row r="5678">
          <cell r="B5678" t="str">
            <v>CHD-S1000TVL</v>
          </cell>
          <cell r="C5678" t="str">
            <v>CORNELL Hair Dryer 1000W</v>
          </cell>
          <cell r="D5678">
            <v>45000</v>
          </cell>
        </row>
        <row r="5679">
          <cell r="B5679" t="str">
            <v>CHD-S1800G</v>
          </cell>
          <cell r="C5679" t="str">
            <v>CORNELL Hair Dryer 1800W</v>
          </cell>
          <cell r="D5679">
            <v>67000</v>
          </cell>
        </row>
        <row r="5680">
          <cell r="B5680" t="str">
            <v>AW-DUM1300KMM(MK)</v>
          </cell>
          <cell r="C5680" t="str">
            <v>TOSHIBA Washing Machine Fully Auto 12KG</v>
          </cell>
          <cell r="D5680">
            <v>1214000</v>
          </cell>
        </row>
        <row r="5681">
          <cell r="B5681" t="str">
            <v>MS20A3010AL/ST</v>
          </cell>
          <cell r="C5681" t="str">
            <v>SAMSUNG Microwave Oven 20L 700W</v>
          </cell>
          <cell r="D5681">
            <v>215000</v>
          </cell>
        </row>
        <row r="5682">
          <cell r="B5682" t="str">
            <v>Z1221</v>
          </cell>
          <cell r="C5682" t="str">
            <v>ELECTROLUX Vacuum Cleaner 1600W</v>
          </cell>
          <cell r="D5682">
            <v>241000</v>
          </cell>
        </row>
        <row r="5683">
          <cell r="B5683" t="str">
            <v>EWF8024P5WB</v>
          </cell>
          <cell r="C5683" t="str">
            <v>ELECTROLUX Washing Machine Front Load 8KG</v>
          </cell>
          <cell r="D5683">
            <v>2176000</v>
          </cell>
        </row>
        <row r="5684">
          <cell r="B5684" t="str">
            <v>YLd1536S</v>
          </cell>
          <cell r="C5684" t="str">
            <v>MIDEA Water Dispenser Normal&amp;Cold</v>
          </cell>
          <cell r="D5684">
            <v>249000</v>
          </cell>
        </row>
        <row r="5685">
          <cell r="B5685" t="str">
            <v>UA43CU7000KXMR</v>
          </cell>
          <cell r="C5685" t="str">
            <v>SAMSUNG Smart TV 43" 4K UHD</v>
          </cell>
          <cell r="D5685">
            <v>1104000</v>
          </cell>
        </row>
        <row r="5686">
          <cell r="B5686" t="str">
            <v>UA55CU7000KXMR</v>
          </cell>
          <cell r="C5686" t="str">
            <v>SAMSUNG Smart TV 55" 4K UHD</v>
          </cell>
          <cell r="D5686">
            <v>1730000</v>
          </cell>
        </row>
        <row r="5687">
          <cell r="B5687" t="str">
            <v>STS-HYM-241032</v>
          </cell>
          <cell r="C5687" t="str">
            <v>SHARK TOPSUN Inverter Hybrid 3KW</v>
          </cell>
          <cell r="D5687">
            <v>0</v>
          </cell>
        </row>
        <row r="5688">
          <cell r="B5688" t="str">
            <v>AF-5517T</v>
          </cell>
          <cell r="C5688" t="str">
            <v>OTTO Air Fryer Digital 5.5L 1450W</v>
          </cell>
          <cell r="D5688">
            <v>246000</v>
          </cell>
        </row>
        <row r="5689">
          <cell r="B5689" t="str">
            <v>SPB-0500</v>
          </cell>
          <cell r="C5689" t="str">
            <v>SANDEN Showcase Cooler 1 Door 435L</v>
          </cell>
          <cell r="D5689">
            <v>1570000</v>
          </cell>
        </row>
        <row r="5690">
          <cell r="B5690" t="str">
            <v>YPM-110</v>
          </cell>
          <cell r="C5690" t="str">
            <v>SANDEN Showcase Cooler 2 Door 680L</v>
          </cell>
          <cell r="D5690">
            <v>3640000</v>
          </cell>
        </row>
        <row r="5691">
          <cell r="C5691" t="str">
            <v>SMART HOME Air Fryer Digital 4.5L 1300W (copy)</v>
          </cell>
          <cell r="D5691">
            <v>0</v>
          </cell>
        </row>
        <row r="5692">
          <cell r="B5692" t="str">
            <v>MV-1406</v>
          </cell>
          <cell r="C5692" t="str">
            <v>SMART HOME Air Fryer Manual 5.5L 1400W</v>
          </cell>
          <cell r="D5692">
            <v>170000</v>
          </cell>
        </row>
        <row r="5693">
          <cell r="B5693" t="str">
            <v>MV-1408</v>
          </cell>
          <cell r="C5693" t="str">
            <v>SMART HOME Air Fryer Manual 3.8L 1400W</v>
          </cell>
          <cell r="D5693">
            <v>142000</v>
          </cell>
        </row>
        <row r="5694">
          <cell r="B5694" t="str">
            <v>GWM-10201</v>
          </cell>
          <cell r="C5694" t="str">
            <v>GLACIER Washing Machine Fully Auto 10KG</v>
          </cell>
          <cell r="D5694">
            <v>732000</v>
          </cell>
        </row>
        <row r="5695">
          <cell r="B5695" t="str">
            <v>ER 430K</v>
          </cell>
          <cell r="C5695" t="str">
            <v>PANASONIC Trimmer Nose &amp; Ear Hair Wet/Dry</v>
          </cell>
          <cell r="D5695">
            <v>72000</v>
          </cell>
        </row>
        <row r="5696">
          <cell r="B5696" t="str">
            <v>HRTN5255MPSVKH</v>
          </cell>
          <cell r="C5696" t="str">
            <v>HITACHI Refrigerator 2 Door 240L</v>
          </cell>
          <cell r="D5696">
            <v>1222000</v>
          </cell>
        </row>
        <row r="5697">
          <cell r="B5697" t="str">
            <v>HRTN5230MBBKKH</v>
          </cell>
          <cell r="C5697" t="str">
            <v>HITACHI Refrigerator 2 Door 210L</v>
          </cell>
          <cell r="D5697">
            <v>1039000</v>
          </cell>
        </row>
        <row r="5698">
          <cell r="B5698" t="str">
            <v>HRTN5230MPSVKH</v>
          </cell>
          <cell r="C5698" t="str">
            <v>HITACHI Refrigerator 2 Door 210L</v>
          </cell>
          <cell r="D5698">
            <v>1027000</v>
          </cell>
        </row>
        <row r="5699">
          <cell r="B5699" t="str">
            <v>ESW-1109S</v>
          </cell>
          <cell r="C5699" t="str">
            <v>SHARP Washing Machine Fully Auto 11KG</v>
          </cell>
          <cell r="D5699">
            <v>980000</v>
          </cell>
        </row>
        <row r="5700">
          <cell r="B5700" t="str">
            <v>REMAX-RM-501-Pink</v>
          </cell>
          <cell r="C5700" t="str">
            <v>REMAX Earphone 3.5mm 01010005PK</v>
          </cell>
          <cell r="D5700">
            <v>14500</v>
          </cell>
        </row>
        <row r="5701">
          <cell r="B5701" t="str">
            <v>REMAX-RPP-295-10000mAh-Blue</v>
          </cell>
          <cell r="C5701" t="str">
            <v>REMAX Power Bank 10000mAh 01020231BL</v>
          </cell>
          <cell r="D5701">
            <v>25000</v>
          </cell>
        </row>
        <row r="5702">
          <cell r="B5702" t="str">
            <v>REMAX-TWS-50I-White</v>
          </cell>
          <cell r="C5702" t="str">
            <v>REMAX Earbuds Wireless 01030081W</v>
          </cell>
          <cell r="D5702">
            <v>37500</v>
          </cell>
        </row>
        <row r="5703">
          <cell r="B5703" t="str">
            <v>REMAX-TWS-18-Black</v>
          </cell>
          <cell r="C5703" t="str">
            <v>REMAX Earbuds Wireless 01030084BK</v>
          </cell>
          <cell r="D5703">
            <v>35500</v>
          </cell>
        </row>
        <row r="5704">
          <cell r="B5704" t="str">
            <v>REMAX-TWS-18-White</v>
          </cell>
          <cell r="C5704" t="str">
            <v>REMAX Earbuds Wireless 01030084W</v>
          </cell>
          <cell r="D5704">
            <v>35500</v>
          </cell>
        </row>
        <row r="5705">
          <cell r="B5705" t="str">
            <v>REMAX-RP-U93-Blue</v>
          </cell>
          <cell r="C5705" t="str">
            <v>REMAX Charger USB+Type-C 33W 01050217BL</v>
          </cell>
          <cell r="D5705">
            <v>29500</v>
          </cell>
        </row>
        <row r="5706">
          <cell r="C5706" t="str">
            <v>REMAX Charging Cable USB To Micro 01070188W</v>
          </cell>
          <cell r="D5706">
            <v>0</v>
          </cell>
        </row>
        <row r="5707">
          <cell r="C5707" t="str">
            <v>REMAX Charging Cable USB To Micro 01070188W</v>
          </cell>
          <cell r="D5707">
            <v>0</v>
          </cell>
        </row>
        <row r="5708">
          <cell r="B5708" t="str">
            <v>REMAX-RC-116M-White</v>
          </cell>
          <cell r="C5708" t="str">
            <v>REMAX Charging Cable USB To Micro 01070188W</v>
          </cell>
          <cell r="D5708">
            <v>5500</v>
          </cell>
        </row>
        <row r="5709">
          <cell r="B5709" t="str">
            <v>REMAX-RC-116A-White</v>
          </cell>
          <cell r="C5709" t="str">
            <v>REMAX Charging Cable USB To Type-C 01070190W</v>
          </cell>
          <cell r="D5709">
            <v>7000</v>
          </cell>
        </row>
        <row r="5710">
          <cell r="B5710" t="str">
            <v>REMAX-RPP-295-10000mAh-White</v>
          </cell>
          <cell r="C5710" t="str">
            <v>REMAX Power Bank 10000mAh 01020231W</v>
          </cell>
          <cell r="D5710">
            <v>25000</v>
          </cell>
        </row>
        <row r="5711">
          <cell r="B5711" t="str">
            <v>Ice Cream 4Pcs Set</v>
          </cell>
          <cell r="C5711" t="str">
            <v>CAROTE Cookware Set Ice Cream Woody</v>
          </cell>
          <cell r="D5711">
            <v>309000</v>
          </cell>
        </row>
        <row r="5712">
          <cell r="B5712" t="str">
            <v>Essential Woody 18cm Saucepan W Lid</v>
          </cell>
          <cell r="C5712" t="str">
            <v>CAROTE Cooking Pot Steamer 18CM (SAUCEPAN18CMSTEAMER)</v>
          </cell>
          <cell r="D5712">
            <v>98500</v>
          </cell>
        </row>
        <row r="5713">
          <cell r="B5713" t="str">
            <v>Cosy 18cm Saucepan W Lid</v>
          </cell>
          <cell r="C5713" t="str">
            <v>CAROTE Cooking Pot 18CM</v>
          </cell>
          <cell r="D5713">
            <v>64500</v>
          </cell>
        </row>
        <row r="5714">
          <cell r="B5714" t="str">
            <v>ICE 16cm SAUCE PAN-W/LID</v>
          </cell>
          <cell r="C5714" t="str">
            <v>CAROTE Cooking Pot 16CM</v>
          </cell>
          <cell r="D5714">
            <v>59500</v>
          </cell>
        </row>
        <row r="5715">
          <cell r="B5715" t="str">
            <v>ICE 18cm SAUCE PAN-W/LID</v>
          </cell>
          <cell r="C5715" t="str">
            <v>CAROTE Cooking Pot 18CM</v>
          </cell>
          <cell r="D5715">
            <v>66000</v>
          </cell>
        </row>
        <row r="5716">
          <cell r="B5716" t="str">
            <v>C01952/DEFROST TRAY 24CM</v>
          </cell>
          <cell r="C5716" t="str">
            <v>CAROTE Defrost Tray 24CM</v>
          </cell>
          <cell r="D5716">
            <v>29500</v>
          </cell>
        </row>
        <row r="5717">
          <cell r="B5717" t="str">
            <v>C01953/DEFROST TRAY 28CM</v>
          </cell>
          <cell r="C5717" t="str">
            <v>CAROTE Defrost Tray 28CM</v>
          </cell>
          <cell r="D5717">
            <v>39000</v>
          </cell>
        </row>
        <row r="5718">
          <cell r="B5718" t="str">
            <v>Ice 24cm Saute Pan with Lid</v>
          </cell>
          <cell r="C5718" t="str">
            <v>CAROTE Fry Pan 24CM (Icecreamdeepfrypan24cm)</v>
          </cell>
          <cell r="D5718">
            <v>88000</v>
          </cell>
        </row>
        <row r="5719">
          <cell r="B5719" t="str">
            <v>C00952/Steamer20CM</v>
          </cell>
          <cell r="C5719" t="str">
            <v>CAROTE Steamer 20CM</v>
          </cell>
          <cell r="D5719">
            <v>28000</v>
          </cell>
        </row>
        <row r="5720">
          <cell r="B5720" t="str">
            <v>C00953/Steamer24CM</v>
          </cell>
          <cell r="C5720" t="str">
            <v>CAROTE Steamer 24CM</v>
          </cell>
          <cell r="D5720">
            <v>40500</v>
          </cell>
        </row>
        <row r="5721">
          <cell r="B5721" t="str">
            <v>Essential Woody 20cm Saucepan W Lid</v>
          </cell>
          <cell r="C5721" t="str">
            <v>CAROTE Cooking Pot 20CM</v>
          </cell>
          <cell r="D5721">
            <v>72500</v>
          </cell>
        </row>
        <row r="5722">
          <cell r="B5722" t="str">
            <v>C02677/Knife-Red-5</v>
          </cell>
          <cell r="C5722" t="str">
            <v>CAROTE Knife</v>
          </cell>
          <cell r="D5722">
            <v>9500</v>
          </cell>
        </row>
        <row r="5723">
          <cell r="B5723" t="str">
            <v>C02679/Knife-Blue-5</v>
          </cell>
          <cell r="C5723" t="str">
            <v>CAROTE Knife</v>
          </cell>
          <cell r="D5723">
            <v>9500</v>
          </cell>
        </row>
        <row r="5724">
          <cell r="B5724" t="str">
            <v>C02676/Knife-Green-5</v>
          </cell>
          <cell r="C5724" t="str">
            <v>CAROTE Knife</v>
          </cell>
          <cell r="D5724">
            <v>9500</v>
          </cell>
        </row>
        <row r="5725">
          <cell r="B5725" t="str">
            <v>UA50CU7000KXMR</v>
          </cell>
          <cell r="C5725" t="str">
            <v>SAMSUNG Smart TV 50" 4K UHD</v>
          </cell>
          <cell r="D5725">
            <v>1508000</v>
          </cell>
        </row>
        <row r="5726">
          <cell r="B5726" t="str">
            <v>UA65CU7000KXMR</v>
          </cell>
          <cell r="C5726" t="str">
            <v>SAMSUNG Smart TV 65" 4K UHD</v>
          </cell>
          <cell r="D5726">
            <v>2445000</v>
          </cell>
        </row>
        <row r="5727">
          <cell r="C5727" t="str">
            <v>GLACIER Fan Stand 16'' (copy)</v>
          </cell>
          <cell r="D5727">
            <v>0</v>
          </cell>
        </row>
        <row r="5728">
          <cell r="B5728" t="str">
            <v>GSF-80VS/GSF-82VS (Black)</v>
          </cell>
          <cell r="C5728" t="str">
            <v>GLACIER Fan Stand 16'' (Black)</v>
          </cell>
          <cell r="D5728">
            <v>105000</v>
          </cell>
        </row>
        <row r="5729">
          <cell r="B5729" t="str">
            <v>GSF-80VS/GSF-82VS (Blue)</v>
          </cell>
          <cell r="C5729" t="str">
            <v>GLACIER Fan Stand 16'' (Blue)</v>
          </cell>
          <cell r="D5729">
            <v>105000</v>
          </cell>
        </row>
        <row r="5730">
          <cell r="B5730" t="str">
            <v>GSF-80VS/GSF-82VS (Green)</v>
          </cell>
          <cell r="C5730" t="str">
            <v>GLACIER Fan Stand 16'' (Green)</v>
          </cell>
          <cell r="D5730">
            <v>105000</v>
          </cell>
        </row>
        <row r="5731">
          <cell r="B5731" t="str">
            <v>MWP-MM20P(BK)</v>
          </cell>
          <cell r="C5731" t="str">
            <v>TOSHIBA Microwave 20L 1050W</v>
          </cell>
          <cell r="D5731">
            <v>208000</v>
          </cell>
        </row>
        <row r="5732">
          <cell r="B5732" t="str">
            <v>R-S700PG0(GBK)</v>
          </cell>
          <cell r="C5732" t="str">
            <v>HITACHI Refrigerator Side by Side 595L 2 Door</v>
          </cell>
          <cell r="D5732">
            <v>4727000</v>
          </cell>
        </row>
        <row r="5733">
          <cell r="B5733" t="str">
            <v>RD-16DR4SA</v>
          </cell>
          <cell r="C5733" t="str">
            <v>HISENSE Refrigerator 2 Door 120L</v>
          </cell>
          <cell r="D5733">
            <v>541000</v>
          </cell>
        </row>
        <row r="5734">
          <cell r="B5734" t="str">
            <v>RD-26WR4SA</v>
          </cell>
          <cell r="C5734" t="str">
            <v>HISENSE Refrigerator 2 Door 203L</v>
          </cell>
          <cell r="D5734">
            <v>821000</v>
          </cell>
        </row>
        <row r="5735">
          <cell r="B5735" t="str">
            <v>RD-32WR4SA</v>
          </cell>
          <cell r="C5735" t="str">
            <v>HISENSE Refrigerator 2 Door 251L</v>
          </cell>
          <cell r="D5735">
            <v>930000</v>
          </cell>
        </row>
        <row r="5736">
          <cell r="B5736" t="str">
            <v>FT30-8MB</v>
          </cell>
          <cell r="C5736" t="str">
            <v>MIDEA Fan Table 12''</v>
          </cell>
          <cell r="D5736">
            <v>42000</v>
          </cell>
        </row>
        <row r="5737">
          <cell r="B5737" t="str">
            <v>WA16CG6441</v>
          </cell>
          <cell r="C5737" t="str">
            <v>SAMSUNG Washing Machine Fully Auto 16KG</v>
          </cell>
          <cell r="D5737">
            <v>1385000</v>
          </cell>
        </row>
        <row r="5738">
          <cell r="B5738" t="str">
            <v>RT35CB564422</v>
          </cell>
          <cell r="C5738" t="str">
            <v>SAMSUNG Refrigerator 2 Door 348L</v>
          </cell>
          <cell r="D5738">
            <v>1756000</v>
          </cell>
        </row>
        <row r="5739">
          <cell r="B5739" t="str">
            <v>RT42CB664422</v>
          </cell>
          <cell r="C5739" t="str">
            <v>SAMSUNG Refrigerator 2 Door 415L</v>
          </cell>
          <cell r="D5739">
            <v>1935000</v>
          </cell>
        </row>
        <row r="5740">
          <cell r="B5740" t="str">
            <v>ZWCSL(C)</v>
          </cell>
          <cell r="C5740" t="str">
            <v>SAMSUNG Stand For Washing Machine</v>
          </cell>
          <cell r="D5740">
            <v>25000</v>
          </cell>
        </row>
        <row r="5741">
          <cell r="B5741" t="str">
            <v>EOT3218XG</v>
          </cell>
          <cell r="C5741" t="str">
            <v>ELECTROLUX Oven 32L 1800W</v>
          </cell>
          <cell r="D5741">
            <v>484000</v>
          </cell>
        </row>
        <row r="5742">
          <cell r="B5742" t="str">
            <v>WTJA1301T</v>
          </cell>
          <cell r="C5742" t="str">
            <v>HISENSE Washing Machine Fully Auto 13KG</v>
          </cell>
          <cell r="D5742">
            <v>923000</v>
          </cell>
        </row>
        <row r="5743">
          <cell r="B5743" t="str">
            <v>GR-145</v>
          </cell>
          <cell r="C5743" t="str">
            <v>OTTO BBQ Grill Electric 1400W</v>
          </cell>
          <cell r="D5743">
            <v>104200</v>
          </cell>
        </row>
        <row r="5744">
          <cell r="B5744" t="str">
            <v>KS-H188S-SL</v>
          </cell>
          <cell r="C5744" t="str">
            <v>SHARP Rice Cooker 1.8L</v>
          </cell>
          <cell r="D5744">
            <v>75000</v>
          </cell>
        </row>
        <row r="5745">
          <cell r="B5745" t="str">
            <v>KS-H188S-PK</v>
          </cell>
          <cell r="C5745" t="str">
            <v>SHARP Rice Cooker 1.8L</v>
          </cell>
          <cell r="D5745">
            <v>75000</v>
          </cell>
        </row>
        <row r="5746">
          <cell r="B5746" t="str">
            <v>REALME-C30S 3/64 BLUE</v>
          </cell>
          <cell r="C5746" t="str">
            <v>REALME Smart Phone C30S (3/64GB) Blue</v>
          </cell>
          <cell r="D5746">
            <v>319900</v>
          </cell>
        </row>
        <row r="5747">
          <cell r="B5747" t="str">
            <v>REALME-C30S 3/64 BLACK</v>
          </cell>
          <cell r="C5747" t="str">
            <v>REALME Smart Phone C30S (3/64GB) Black</v>
          </cell>
          <cell r="D5747">
            <v>319900</v>
          </cell>
        </row>
        <row r="5748">
          <cell r="B5748" t="str">
            <v>Redmi-Note12 4G(6/128)-Mint Green</v>
          </cell>
          <cell r="C5748" t="str">
            <v>REDMI Smart Phone Note 12 4G (6/128GB) Mint Green</v>
          </cell>
          <cell r="D5748">
            <v>519000</v>
          </cell>
        </row>
        <row r="5749">
          <cell r="B5749" t="str">
            <v>Redmi-Note12 4G(6/128)-Ice Blue</v>
          </cell>
          <cell r="C5749" t="str">
            <v>REDMI Smart Phone Note 12 4G (6/128GB) Ice Blue</v>
          </cell>
          <cell r="D5749">
            <v>519000</v>
          </cell>
        </row>
        <row r="5750">
          <cell r="B5750" t="str">
            <v>Redmi12 4G(8/256)-Midnight Black</v>
          </cell>
          <cell r="C5750" t="str">
            <v>REDMI Smart Phone Redmi 12 4G (8/256GB) Midnight Black</v>
          </cell>
          <cell r="D5750">
            <v>479000</v>
          </cell>
        </row>
        <row r="5751">
          <cell r="B5751" t="str">
            <v>Redmi12C 4G(6/128)-Graphite Gray</v>
          </cell>
          <cell r="C5751" t="str">
            <v>REDMI Smart Phone Redmi 12C 4G (6/128GB) Graphite Gray</v>
          </cell>
          <cell r="D5751">
            <v>359000</v>
          </cell>
        </row>
        <row r="5752">
          <cell r="B5752" t="str">
            <v>Redmi12C 4G(6/128)-Mint Green</v>
          </cell>
          <cell r="C5752" t="str">
            <v>REDMI Smart Phone Redmi 12C 4G (6/128GB) Mint Green</v>
          </cell>
          <cell r="D5752">
            <v>359000</v>
          </cell>
        </row>
        <row r="5753">
          <cell r="B5753" t="str">
            <v>Redmi12C 4G(4/64)-Lavender Purple</v>
          </cell>
          <cell r="C5753" t="str">
            <v>REDMI Smart Phone Redmi 12C 4G (4/64GB) Lavender Purple</v>
          </cell>
          <cell r="D5753">
            <v>289000</v>
          </cell>
        </row>
        <row r="5754">
          <cell r="B5754" t="str">
            <v>Remax-Watch 8-Silver</v>
          </cell>
          <cell r="C5754" t="str">
            <v>REMAX Smart Watch 01141309SIL</v>
          </cell>
          <cell r="D5754">
            <v>92500</v>
          </cell>
        </row>
        <row r="5755">
          <cell r="B5755" t="str">
            <v>Remax-Watch 8-Ultra-Gold</v>
          </cell>
          <cell r="C5755" t="str">
            <v>REMAX Smart Watch 01141310GDOR</v>
          </cell>
          <cell r="D5755">
            <v>95500</v>
          </cell>
        </row>
        <row r="5756">
          <cell r="B5756" t="str">
            <v>REMAX-RPP-96-10000mAh-Blue</v>
          </cell>
          <cell r="C5756" t="str">
            <v>REMAX Power Bank 10000mAh 01020159BL</v>
          </cell>
          <cell r="D5756">
            <v>27000</v>
          </cell>
        </row>
        <row r="5757">
          <cell r="B5757" t="str">
            <v>REMAX-RP-U93-White</v>
          </cell>
          <cell r="C5757" t="str">
            <v>REMAX Charger USB+Type-C 33W 01050217W</v>
          </cell>
          <cell r="D5757">
            <v>29500</v>
          </cell>
        </row>
        <row r="5758">
          <cell r="B5758" t="str">
            <v>OPPO-A78(8/256)Aqua Green</v>
          </cell>
          <cell r="C5758" t="str">
            <v>OPPO Smart Phone A78 (8/256GB) Aqua Green</v>
          </cell>
          <cell r="D5758">
            <v>799900</v>
          </cell>
        </row>
        <row r="5759">
          <cell r="B5759" t="str">
            <v>EH-NE66-K</v>
          </cell>
          <cell r="C5759" t="str">
            <v>PANASONIC Hair Dryer 2000W</v>
          </cell>
          <cell r="D5759">
            <v>126000</v>
          </cell>
        </row>
        <row r="5760">
          <cell r="B5760" t="str">
            <v>CSJ-12</v>
          </cell>
          <cell r="C5760" t="str">
            <v>BMB Audio Speaker Non-powered (Passive) CSJ Series</v>
          </cell>
          <cell r="D5760">
            <v>0</v>
          </cell>
        </row>
        <row r="5761">
          <cell r="B5761" t="str">
            <v>Y12</v>
          </cell>
          <cell r="C5761" t="str">
            <v>MAIMI Adapter Type-C To 3.5+Type-C</v>
          </cell>
          <cell r="D5761">
            <v>13200</v>
          </cell>
        </row>
        <row r="5762">
          <cell r="B5762" t="str">
            <v>T19(V8)-Micro</v>
          </cell>
          <cell r="C5762" t="str">
            <v>MAIMI Charger Sets Micro 50W</v>
          </cell>
          <cell r="D5762">
            <v>9500</v>
          </cell>
        </row>
        <row r="5763">
          <cell r="B5763" t="str">
            <v>C87</v>
          </cell>
          <cell r="C5763" t="str">
            <v>MAIMI Charger Dual Port PD+QC 40W</v>
          </cell>
          <cell r="D5763">
            <v>23500</v>
          </cell>
        </row>
        <row r="5764">
          <cell r="B5764" t="str">
            <v>C60</v>
          </cell>
          <cell r="C5764" t="str">
            <v>MAIMI Charger Type-C PD30 20W</v>
          </cell>
          <cell r="D5764">
            <v>11000</v>
          </cell>
        </row>
        <row r="5765">
          <cell r="B5765" t="str">
            <v>C63</v>
          </cell>
          <cell r="C5765" t="str">
            <v>MAIMI Charger Dual Port PD20W</v>
          </cell>
          <cell r="D5765">
            <v>17000</v>
          </cell>
        </row>
        <row r="5766">
          <cell r="B5766" t="str">
            <v>RFT-28</v>
          </cell>
          <cell r="C5766" t="str">
            <v>GLACIER Refrigerator 1 Door Half 45L</v>
          </cell>
          <cell r="D5766">
            <v>243000</v>
          </cell>
        </row>
        <row r="5767">
          <cell r="B5767" t="str">
            <v>RSE-27</v>
          </cell>
          <cell r="C5767" t="str">
            <v>GLACIER Showcase Cooler 1 Door 52L</v>
          </cell>
          <cell r="D5767">
            <v>330000</v>
          </cell>
        </row>
        <row r="5768">
          <cell r="B5768" t="str">
            <v>GWD-67</v>
          </cell>
          <cell r="C5768" t="str">
            <v>GLACIER Water Dispenser Hot&amp;Cold</v>
          </cell>
          <cell r="D5768">
            <v>265000</v>
          </cell>
        </row>
        <row r="5769">
          <cell r="B5769" t="str">
            <v>MSY-JS13VF-PA1</v>
          </cell>
          <cell r="C5769" t="str">
            <v>MITSUBISHI Aircon Split Type 1.5HP Inverter R-32</v>
          </cell>
          <cell r="D5769">
            <v>2420000</v>
          </cell>
        </row>
        <row r="5770">
          <cell r="B5770" t="str">
            <v>MSY-JS10VF-PA1</v>
          </cell>
          <cell r="C5770" t="str">
            <v>MITSUBISHI Aircon Split Type 1HP Inverter R-32</v>
          </cell>
          <cell r="D5770">
            <v>2042000</v>
          </cell>
        </row>
        <row r="5771">
          <cell r="B5771" t="str">
            <v>SMG-A54 (8/256GB)-Awesome Graphite</v>
          </cell>
          <cell r="C5771" t="str">
            <v>SAMSUNG Smart Phone A54 (8/256GB) Awesome Graphite</v>
          </cell>
          <cell r="D5771">
            <v>1</v>
          </cell>
        </row>
        <row r="5772">
          <cell r="B5772" t="str">
            <v>CSI-221</v>
          </cell>
          <cell r="C5772" t="str">
            <v>CHIKARA Rice Cooker 2.2L</v>
          </cell>
          <cell r="D5772">
            <v>87000</v>
          </cell>
        </row>
        <row r="5773">
          <cell r="B5773" t="str">
            <v>HRTN5255MBBKKH</v>
          </cell>
          <cell r="C5773" t="str">
            <v>HITACHI Refrigerator 2 Door 240L</v>
          </cell>
          <cell r="D5773">
            <v>1232000</v>
          </cell>
        </row>
        <row r="5774">
          <cell r="B5774" t="str">
            <v>LC-258</v>
          </cell>
          <cell r="C5774" t="str">
            <v>SNOW VILLAGE Showcase Cooler 1 Door 258L</v>
          </cell>
          <cell r="D5774">
            <v>940000</v>
          </cell>
        </row>
        <row r="5775">
          <cell r="B5775" t="str">
            <v>LC-1100</v>
          </cell>
          <cell r="C5775" t="str">
            <v>SNOW VILLAGE Showcase Cooler 2 Door 690L Bar Chiller</v>
          </cell>
          <cell r="D5775">
            <v>3320000</v>
          </cell>
        </row>
        <row r="5776">
          <cell r="B5776" t="str">
            <v>LC-1200CF</v>
          </cell>
          <cell r="C5776" t="str">
            <v>SNOW VILLAGE Showcase Cooler 2 Door Chiller 875L</v>
          </cell>
          <cell r="D5776">
            <v>2690000</v>
          </cell>
        </row>
        <row r="5777">
          <cell r="B5777" t="str">
            <v>EH-NE27-K</v>
          </cell>
          <cell r="C5777" t="str">
            <v>PANASONIC Hair Dryer 1800W</v>
          </cell>
          <cell r="D5777">
            <v>118000</v>
          </cell>
        </row>
        <row r="5778">
          <cell r="B5778" t="str">
            <v>DST0520/20</v>
          </cell>
          <cell r="C5778" t="str">
            <v>PHILIPS Iron Dry 1200W</v>
          </cell>
          <cell r="D5778">
            <v>57000</v>
          </cell>
        </row>
        <row r="5779">
          <cell r="C5779" t="str">
            <v>PHILIPS Iron Dry 1000W (copy)</v>
          </cell>
          <cell r="D5779">
            <v>0</v>
          </cell>
        </row>
        <row r="5780">
          <cell r="B5780" t="str">
            <v>MAC-100A</v>
          </cell>
          <cell r="C5780" t="str">
            <v>MCG Air Cooler 6L</v>
          </cell>
          <cell r="D5780">
            <v>0</v>
          </cell>
        </row>
        <row r="5781">
          <cell r="B5781" t="str">
            <v>REMAX-TWS10/10I-Black</v>
          </cell>
          <cell r="C5781" t="str">
            <v>REMAX Earbuds Wireless 01030072BK</v>
          </cell>
          <cell r="D5781">
            <v>39500</v>
          </cell>
        </row>
        <row r="5782">
          <cell r="B5782" t="str">
            <v>REMAX-TWS-19-Black</v>
          </cell>
          <cell r="C5782" t="str">
            <v>REMAX Earbuds Wireless 01030097BK</v>
          </cell>
          <cell r="D5782">
            <v>0</v>
          </cell>
        </row>
        <row r="5783">
          <cell r="B5783" t="str">
            <v>GM-RAY-20000mAh-White</v>
          </cell>
          <cell r="C5783" t="str">
            <v>GADGET MAX Power Bank 20000mAh 20020007W</v>
          </cell>
          <cell r="D5783">
            <v>44500</v>
          </cell>
        </row>
        <row r="5784">
          <cell r="B5784" t="str">
            <v>REMAX-TWS-19-Purple</v>
          </cell>
          <cell r="C5784" t="str">
            <v>REMAX Earbuds Wireless 01030097PP</v>
          </cell>
          <cell r="D5784">
            <v>0</v>
          </cell>
        </row>
        <row r="5785">
          <cell r="B5785" t="str">
            <v>REMAX-RCC-236-Black</v>
          </cell>
          <cell r="C5785" t="str">
            <v>REMAX Car Charger DC12-24V 2.4A 01050208BK</v>
          </cell>
          <cell r="D5785">
            <v>11000</v>
          </cell>
        </row>
        <row r="5786">
          <cell r="B5786" t="str">
            <v>REMAX-RCC-335</v>
          </cell>
          <cell r="C5786" t="str">
            <v>REMAX Car Charger DC12-24V 3A 30W 01050225TN</v>
          </cell>
          <cell r="D5786">
            <v>16500</v>
          </cell>
        </row>
        <row r="5787">
          <cell r="B5787" t="str">
            <v>REMAX-RP-U95-TC-White</v>
          </cell>
          <cell r="C5787" t="str">
            <v>REMAX Charger Sets Type-C 2.4A 01050221W</v>
          </cell>
          <cell r="D5787">
            <v>5500</v>
          </cell>
        </row>
        <row r="5788">
          <cell r="B5788" t="str">
            <v>GM-RAY-Hanger-30000mAh-Black</v>
          </cell>
          <cell r="C5788" t="str">
            <v>GADGET MAX Power Bank 30000mAh 20020017BK</v>
          </cell>
          <cell r="D5788">
            <v>59500</v>
          </cell>
        </row>
        <row r="5789">
          <cell r="B5789" t="str">
            <v>REMAX-RC-119A-TC-GREEN</v>
          </cell>
          <cell r="C5789" t="str">
            <v>REMAX Charging Cable USB To Type-C 01070211GN</v>
          </cell>
          <cell r="D5789">
            <v>8000</v>
          </cell>
        </row>
        <row r="5790">
          <cell r="B5790" t="str">
            <v>REMAX-RP-U95-Micro-White</v>
          </cell>
          <cell r="C5790" t="str">
            <v>REMAX Charger Sets USB-Micro 2.4A 01050219W</v>
          </cell>
          <cell r="D5790">
            <v>5000</v>
          </cell>
        </row>
        <row r="5791">
          <cell r="B5791" t="str">
            <v>REMAX-RC-152a-TC-Black</v>
          </cell>
          <cell r="C5791" t="str">
            <v>REMAX Charging Cable USB To Type-C 01070285BK</v>
          </cell>
          <cell r="D5791">
            <v>7500</v>
          </cell>
        </row>
        <row r="5792">
          <cell r="B5792" t="str">
            <v>REMAX-RC-C001-IPH-Black</v>
          </cell>
          <cell r="C5792" t="str">
            <v>REMAX Charging Cable USB To Lightning 01070369BK</v>
          </cell>
          <cell r="D5792">
            <v>5000</v>
          </cell>
        </row>
        <row r="5793">
          <cell r="B5793" t="str">
            <v>REMAX-RPP-96-10000mAh-Black</v>
          </cell>
          <cell r="C5793" t="str">
            <v>REMAX Power Bank 10000mAh 01020159BK</v>
          </cell>
          <cell r="D5793">
            <v>27000</v>
          </cell>
        </row>
        <row r="5794">
          <cell r="B5794" t="str">
            <v>REMAX-RPP-550-30000mAh-Blue</v>
          </cell>
          <cell r="C5794" t="str">
            <v>REMAX Power Bank 30000mAh 01020244BL</v>
          </cell>
          <cell r="D5794">
            <v>0</v>
          </cell>
        </row>
        <row r="5795">
          <cell r="B5795" t="str">
            <v>REMAX-RC-172-Silver</v>
          </cell>
          <cell r="C5795" t="str">
            <v>REMAX Charging Cable Type-C To Type-C 01070381SIL</v>
          </cell>
          <cell r="D5795">
            <v>9000</v>
          </cell>
        </row>
        <row r="5796">
          <cell r="B5796" t="str">
            <v>REMAX-RPP-321-50000mAh-Blue</v>
          </cell>
          <cell r="C5796" t="str">
            <v>REMAX Power Bank 50000mAh 01020260BL</v>
          </cell>
          <cell r="D5796">
            <v>0</v>
          </cell>
        </row>
        <row r="5797">
          <cell r="B5797" t="str">
            <v>REMAX-RC-171-Silver</v>
          </cell>
          <cell r="C5797" t="str">
            <v>REMAX Charging Cable Type-C to Lighting 01070382SIL</v>
          </cell>
          <cell r="D5797">
            <v>9000</v>
          </cell>
        </row>
        <row r="5798">
          <cell r="B5798" t="str">
            <v>REMAX-RB-M68-Black</v>
          </cell>
          <cell r="C5798" t="str">
            <v>REMAX Audio Speaker Personal Bluetooth 01080091BK</v>
          </cell>
          <cell r="D5798">
            <v>0</v>
          </cell>
        </row>
        <row r="5799">
          <cell r="B5799" t="str">
            <v>REMAX-RM-C50-Black</v>
          </cell>
          <cell r="C5799" t="str">
            <v>REMAX Phone Holder 67*160*115 mm 01141254BK</v>
          </cell>
          <cell r="D5799">
            <v>21500</v>
          </cell>
        </row>
        <row r="5800">
          <cell r="B5800" t="str">
            <v>REMAX-RM-C35-Blue</v>
          </cell>
          <cell r="C5800" t="str">
            <v>REMAX Phone Holder Multi-Functional 01141268BL</v>
          </cell>
          <cell r="D5800">
            <v>13000</v>
          </cell>
        </row>
        <row r="5801">
          <cell r="B5801" t="str">
            <v>REMAX-RPP-626-20000mAh-Blue</v>
          </cell>
          <cell r="C5801" t="str">
            <v>REMAX Power Bank 20000mAh 01020280BL</v>
          </cell>
          <cell r="D5801">
            <v>41000</v>
          </cell>
        </row>
        <row r="5802">
          <cell r="B5802" t="str">
            <v>REMAX-RPP-626-20000mAh-White</v>
          </cell>
          <cell r="C5802" t="str">
            <v>REMAX Power Bank 20000mAh 01020280W</v>
          </cell>
          <cell r="D5802">
            <v>41000</v>
          </cell>
        </row>
        <row r="5803">
          <cell r="B5803" t="str">
            <v>NK2007</v>
          </cell>
          <cell r="C5803" t="str">
            <v>NAKITA Infrared Cooker 2000W</v>
          </cell>
          <cell r="D5803">
            <v>103000</v>
          </cell>
        </row>
        <row r="5804">
          <cell r="B5804" t="str">
            <v>NK-2002SM</v>
          </cell>
          <cell r="C5804" t="str">
            <v>NAKITA Infrared Cooker 2000W</v>
          </cell>
          <cell r="D5804">
            <v>106000</v>
          </cell>
        </row>
        <row r="5805">
          <cell r="B5805" t="str">
            <v>CSC-D15C</v>
          </cell>
          <cell r="C5805" t="str">
            <v>CORNELL Slow Cooker 1.5L 100-120W</v>
          </cell>
          <cell r="D5805">
            <v>118000</v>
          </cell>
        </row>
        <row r="5806">
          <cell r="B5806" t="str">
            <v>EH-NA27 PN</v>
          </cell>
          <cell r="C5806" t="str">
            <v>PANASONIC Hair Dryer 1200W</v>
          </cell>
          <cell r="D5806">
            <v>257000</v>
          </cell>
        </row>
        <row r="5807">
          <cell r="B5807" t="str">
            <v>EH-ND37-K</v>
          </cell>
          <cell r="C5807" t="str">
            <v>PANASONIC Hair Dryer 1800W</v>
          </cell>
          <cell r="D5807">
            <v>87000</v>
          </cell>
        </row>
        <row r="5808">
          <cell r="B5808" t="str">
            <v>MUG(TCL+TCL)</v>
          </cell>
          <cell r="C5808" t="str">
            <v>TCL CUP</v>
          </cell>
          <cell r="D5808">
            <v>0</v>
          </cell>
        </row>
        <row r="5809">
          <cell r="B5809" t="str">
            <v>PH-MCP04A</v>
          </cell>
          <cell r="C5809" t="str">
            <v>PHOENIX Cooking Pot 22CM 1500W</v>
          </cell>
          <cell r="D5809">
            <v>97000</v>
          </cell>
        </row>
        <row r="5810">
          <cell r="B5810" t="str">
            <v>PH-MCP04D</v>
          </cell>
          <cell r="C5810" t="str">
            <v>PHOENIX Cooking Pot</v>
          </cell>
          <cell r="D5810">
            <v>120000</v>
          </cell>
        </row>
        <row r="5811">
          <cell r="B5811" t="str">
            <v>PH-IR2202A</v>
          </cell>
          <cell r="C5811" t="str">
            <v>PHOENIX Iron Steam 1200W</v>
          </cell>
          <cell r="D5811">
            <v>35000</v>
          </cell>
        </row>
        <row r="5812">
          <cell r="B5812" t="str">
            <v>PH-IR2003</v>
          </cell>
          <cell r="C5812" t="str">
            <v>PHOENIX Iron Dry 1000W</v>
          </cell>
          <cell r="D5812">
            <v>27000</v>
          </cell>
        </row>
        <row r="5813">
          <cell r="B5813" t="str">
            <v>PH-CP04</v>
          </cell>
          <cell r="C5813" t="str">
            <v>PHOENIX  Chopper 2L 250W</v>
          </cell>
          <cell r="D5813">
            <v>50000</v>
          </cell>
        </row>
        <row r="5814">
          <cell r="B5814" t="str">
            <v>(P)PH-B16</v>
          </cell>
          <cell r="C5814" t="str">
            <v>PHOENIX Kettle 1.8L 1500W</v>
          </cell>
          <cell r="D5814">
            <v>0</v>
          </cell>
        </row>
        <row r="5815">
          <cell r="B5815" t="str">
            <v>32STD6500</v>
          </cell>
          <cell r="C5815" t="str">
            <v>SKYWORTH Smart TV Android 32" HD</v>
          </cell>
          <cell r="D5815">
            <v>0</v>
          </cell>
        </row>
        <row r="5816">
          <cell r="B5816" t="str">
            <v>43STD6500</v>
          </cell>
          <cell r="C5816" t="str">
            <v>SKYWORTH Smart TV Android 43" HD</v>
          </cell>
          <cell r="D5816">
            <v>0</v>
          </cell>
        </row>
        <row r="5817">
          <cell r="B5817" t="str">
            <v>MO-2539</v>
          </cell>
          <cell r="C5817" t="str">
            <v>OTTO Microwave Oven 25L 1400W</v>
          </cell>
          <cell r="D5817">
            <v>368200</v>
          </cell>
        </row>
        <row r="5818">
          <cell r="B5818" t="str">
            <v>(P)-SM-221</v>
          </cell>
          <cell r="C5818" t="str">
            <v>OTTO Sandwich Maker 650W</v>
          </cell>
          <cell r="D5818">
            <v>0</v>
          </cell>
        </row>
        <row r="5819">
          <cell r="B5819" t="str">
            <v>KS-H458C-WH</v>
          </cell>
          <cell r="C5819" t="str">
            <v>SHARP Rice Cooker 4.5L</v>
          </cell>
          <cell r="D5819">
            <v>188000</v>
          </cell>
        </row>
        <row r="5820">
          <cell r="B5820" t="str">
            <v>KS-H288S-SL</v>
          </cell>
          <cell r="C5820" t="str">
            <v>SHARP Rice Cooker 2.8L</v>
          </cell>
          <cell r="D5820">
            <v>119000</v>
          </cell>
        </row>
        <row r="5821">
          <cell r="B5821" t="str">
            <v>KS-H108S-SL</v>
          </cell>
          <cell r="C5821" t="str">
            <v>SHARP Rice Cooker 1.0L</v>
          </cell>
          <cell r="D5821">
            <v>64000</v>
          </cell>
        </row>
        <row r="5822">
          <cell r="B5822" t="str">
            <v>AM-475TBL</v>
          </cell>
          <cell r="C5822" t="str">
            <v>SHARP Iron Dry 1000W</v>
          </cell>
          <cell r="D5822">
            <v>82000</v>
          </cell>
        </row>
        <row r="5823">
          <cell r="B5823" t="str">
            <v>AM-565TN</v>
          </cell>
          <cell r="C5823" t="str">
            <v>SHARP Iron Dry 1000W</v>
          </cell>
          <cell r="D5823">
            <v>78000</v>
          </cell>
        </row>
        <row r="5824">
          <cell r="B5824" t="str">
            <v>ETB2802J-H</v>
          </cell>
          <cell r="C5824" t="str">
            <v>ELECTROLUX Refrigerator 2 Door 260L</v>
          </cell>
          <cell r="D5824">
            <v>1353000</v>
          </cell>
        </row>
        <row r="5825">
          <cell r="B5825" t="str">
            <v>EDV754H3WB</v>
          </cell>
          <cell r="C5825" t="str">
            <v>ELECTROLUX Tumble Dryer 7.5KG</v>
          </cell>
          <cell r="D5825">
            <v>0</v>
          </cell>
        </row>
        <row r="5826">
          <cell r="B5826" t="str">
            <v>65A6H</v>
          </cell>
          <cell r="C5826" t="str">
            <v>HISENSE Smart TV Android 65" UHD 4K</v>
          </cell>
          <cell r="D5826">
            <v>1990000</v>
          </cell>
        </row>
        <row r="5827">
          <cell r="B5827" t="str">
            <v>E3GS1-13MN</v>
          </cell>
          <cell r="C5827" t="str">
            <v>ELECTROLUX Garment Steamer 1800W</v>
          </cell>
          <cell r="D5827">
            <v>0</v>
          </cell>
        </row>
        <row r="5828">
          <cell r="B5828" t="str">
            <v>HMR-DG2012</v>
          </cell>
          <cell r="C5828" t="str">
            <v>HITACHI Microwave Oven 20L 1050W</v>
          </cell>
          <cell r="D5828">
            <v>387000</v>
          </cell>
        </row>
        <row r="5829">
          <cell r="B5829" t="str">
            <v>RZ-S18MM</v>
          </cell>
          <cell r="C5829" t="str">
            <v>HITACHI Rice Cooker Digital 1.8L</v>
          </cell>
          <cell r="D5829">
            <v>180000</v>
          </cell>
        </row>
        <row r="5830">
          <cell r="B5830" t="str">
            <v>SMG-A05(6/128)-Silver</v>
          </cell>
          <cell r="C5830" t="str">
            <v>SAMSUNG Smart Phone A05 (6/128GB) Silver</v>
          </cell>
          <cell r="D5830">
            <v>529000</v>
          </cell>
        </row>
        <row r="5831">
          <cell r="B5831" t="str">
            <v>SMG-A05(6/128)-Black</v>
          </cell>
          <cell r="C5831" t="str">
            <v>SAMSUNG Smart Phone A05 (6/128GB) Black</v>
          </cell>
          <cell r="D5831">
            <v>529000</v>
          </cell>
        </row>
        <row r="5832">
          <cell r="B5832" t="str">
            <v>TCL43S5400A</v>
          </cell>
          <cell r="C5832" t="str">
            <v>TCL Smart TV Android 43" Full HD</v>
          </cell>
          <cell r="D5832">
            <v>730000</v>
          </cell>
        </row>
        <row r="5833">
          <cell r="B5833" t="str">
            <v>UV165</v>
          </cell>
          <cell r="C5833" t="str">
            <v>RADAR Antenna TV (USP)</v>
          </cell>
          <cell r="D5833">
            <v>14500</v>
          </cell>
        </row>
        <row r="5834">
          <cell r="B5834" t="str">
            <v>Mini Eco</v>
          </cell>
          <cell r="C5834" t="str">
            <v>RADAR Antenna TV</v>
          </cell>
          <cell r="D5834">
            <v>9500</v>
          </cell>
        </row>
        <row r="5835">
          <cell r="B5835" t="str">
            <v>Redmi-Note12 4G(8/256)-Sunrise Gold</v>
          </cell>
          <cell r="C5835" t="str">
            <v>REDMI Smart Phone Note 12 4G (8/256GB) Sunrise Gold</v>
          </cell>
          <cell r="D5835">
            <v>579000</v>
          </cell>
        </row>
        <row r="5836">
          <cell r="B5836" t="str">
            <v>Redmi-Note12 4G(6/128)-Onyx Grey</v>
          </cell>
          <cell r="C5836" t="str">
            <v>REDMI Smart Phone Note 12 4G (6/128GB) Onyx Grey</v>
          </cell>
          <cell r="D5836">
            <v>519000</v>
          </cell>
        </row>
        <row r="5837">
          <cell r="B5837" t="str">
            <v>Redmi-Note 12 Pro 4G(8/256)-Graphite Gray</v>
          </cell>
          <cell r="C5837" t="str">
            <v>REDMI Smart Phone Note 12Pro 4G (8/256GB) Graphite Gray</v>
          </cell>
          <cell r="D5837">
            <v>759000</v>
          </cell>
        </row>
        <row r="5838">
          <cell r="B5838" t="str">
            <v>Redmi-12C 4G(4/128)-Blue</v>
          </cell>
          <cell r="C5838" t="str">
            <v>REDMI Smart Phone 12C 4G(4/128GB) Blue</v>
          </cell>
          <cell r="D5838">
            <v>0</v>
          </cell>
        </row>
        <row r="5839">
          <cell r="B5839" t="str">
            <v>Redmi-A2+ 4G(3/64)-Light Green</v>
          </cell>
          <cell r="C5839" t="str">
            <v>REDMI Smart Phone A2+ 4G(3/64GB) Light Green</v>
          </cell>
          <cell r="D5839">
            <v>249000</v>
          </cell>
        </row>
        <row r="5840">
          <cell r="B5840" t="str">
            <v>Redmi-A2+ 4G(3/64)-Light Blue</v>
          </cell>
          <cell r="C5840" t="str">
            <v>REDMI Smart Phone A2+ 4G(3/64GB) Light Blue</v>
          </cell>
          <cell r="D5840">
            <v>249000</v>
          </cell>
        </row>
        <row r="5841">
          <cell r="B5841" t="str">
            <v>Redmi-12 4G(8/128)-Polar Silver</v>
          </cell>
          <cell r="C5841" t="str">
            <v>REDMI Smart Phone 12 4G(8/128GB) Polar Silver</v>
          </cell>
          <cell r="D5841">
            <v>449000</v>
          </cell>
        </row>
        <row r="5842">
          <cell r="B5842" t="str">
            <v>Redmi-PAD SE (Wifi Only) 8/128GB-Graphite Gray</v>
          </cell>
          <cell r="C5842" t="str">
            <v>REDMI Tablet Pad SE (8/128GB) Graphite Gray</v>
          </cell>
          <cell r="D5842">
            <v>549000</v>
          </cell>
        </row>
        <row r="5843">
          <cell r="B5843" t="str">
            <v>SM-PGA01</v>
          </cell>
          <cell r="C5843" t="str">
            <v>SMART HOME Gas Stove Portable 1Stove</v>
          </cell>
          <cell r="D5843">
            <v>0</v>
          </cell>
        </row>
        <row r="5844">
          <cell r="B5844" t="str">
            <v>REMAX-RM-501-White</v>
          </cell>
          <cell r="C5844" t="str">
            <v>REMAX Earphone 3.5mm 01010005W</v>
          </cell>
          <cell r="D5844">
            <v>0</v>
          </cell>
        </row>
        <row r="5845">
          <cell r="B5845" t="str">
            <v>REMAX-RM-C35-Orange</v>
          </cell>
          <cell r="C5845" t="str">
            <v>REMAX Phone Holder Multi-Functional 01141268OR</v>
          </cell>
          <cell r="D5845">
            <v>13000</v>
          </cell>
        </row>
        <row r="5846">
          <cell r="B5846" t="str">
            <v>REMAX-RM-C35-Purple</v>
          </cell>
          <cell r="C5846" t="str">
            <v>REMAX Phone Holder Multi-Functional 01141268PP</v>
          </cell>
          <cell r="D5846">
            <v>13000</v>
          </cell>
        </row>
        <row r="5847">
          <cell r="B5847" t="str">
            <v>REMAX-RM-C50-Pink</v>
          </cell>
          <cell r="C5847" t="str">
            <v>REMAX Phone Holder 67*160*115 mm 01141254Pink</v>
          </cell>
          <cell r="D5847">
            <v>0</v>
          </cell>
        </row>
        <row r="5848">
          <cell r="B5848" t="str">
            <v>Remax-Watch 8-Ultra-Black</v>
          </cell>
          <cell r="C5848" t="str">
            <v>REMAX Smart Watch 01141310GDBK</v>
          </cell>
          <cell r="D5848">
            <v>95500</v>
          </cell>
        </row>
        <row r="5849">
          <cell r="B5849" t="str">
            <v>REMAX-RM-550-Black</v>
          </cell>
          <cell r="C5849" t="str">
            <v>REMAX Earphone 3.5mm</v>
          </cell>
          <cell r="D5849">
            <v>0</v>
          </cell>
        </row>
        <row r="5850">
          <cell r="B5850" t="str">
            <v>Remax-Watch 9-Tarnish</v>
          </cell>
          <cell r="C5850" t="str">
            <v>REMAX Smart Watch 9 Czhiwo 01141311TN</v>
          </cell>
          <cell r="D5850">
            <v>110000</v>
          </cell>
        </row>
        <row r="5851">
          <cell r="B5851" t="str">
            <v>F-ATY20MM(W)</v>
          </cell>
          <cell r="C5851" t="str">
            <v>TOSHIBA Fan Table 16"</v>
          </cell>
          <cell r="D5851">
            <v>89000</v>
          </cell>
        </row>
        <row r="5852">
          <cell r="B5852" t="str">
            <v>F-AWY10MM(W)</v>
          </cell>
          <cell r="C5852" t="str">
            <v>TOSHIBA Fan Wall 16"</v>
          </cell>
          <cell r="D5852">
            <v>93000</v>
          </cell>
        </row>
        <row r="5853">
          <cell r="B5853" t="str">
            <v>ETB2802J-A</v>
          </cell>
          <cell r="C5853" t="str">
            <v>ELECTROLUX Refrigerator 2 Door 255L</v>
          </cell>
          <cell r="D5853">
            <v>1353000</v>
          </cell>
        </row>
        <row r="5854">
          <cell r="B5854" t="str">
            <v>(P)-AM-285TG</v>
          </cell>
          <cell r="C5854" t="str">
            <v>SHARP Iron Dry 1100W</v>
          </cell>
          <cell r="D5854">
            <v>0</v>
          </cell>
        </row>
        <row r="5855">
          <cell r="B5855" t="str">
            <v>SMG-A05(4/64)-Light Green</v>
          </cell>
          <cell r="C5855" t="str">
            <v>SAMSUNG Smart Phone A05 (4/64GB) Light Green</v>
          </cell>
          <cell r="D5855">
            <v>359000</v>
          </cell>
        </row>
        <row r="5856">
          <cell r="B5856" t="str">
            <v>SMG-A05(4/64)-Black</v>
          </cell>
          <cell r="C5856" t="str">
            <v>SAMSUNG Smart Phone A05 (4/64GB) Black</v>
          </cell>
          <cell r="D5856">
            <v>359000</v>
          </cell>
        </row>
        <row r="5857">
          <cell r="B5857" t="str">
            <v>SMG-A05S(6/128)-Light Green</v>
          </cell>
          <cell r="C5857" t="str">
            <v>SAMSUNG Smart Phone A05S (6/128GB) Light Green</v>
          </cell>
          <cell r="D5857">
            <v>655000</v>
          </cell>
        </row>
        <row r="5858">
          <cell r="B5858" t="str">
            <v>SMG-A05S(6/128)-Black</v>
          </cell>
          <cell r="C5858" t="str">
            <v>SAMSUNG Smart Phone A05S (6/128GB) Black</v>
          </cell>
          <cell r="D5858">
            <v>655000</v>
          </cell>
        </row>
        <row r="5859">
          <cell r="B5859" t="str">
            <v>SMG-TabA9(4/64)-Navy</v>
          </cell>
          <cell r="C5859" t="str">
            <v>SAMSUNG Tablet Tab A9 (4/64GB) Navy</v>
          </cell>
          <cell r="D5859">
            <v>735000</v>
          </cell>
        </row>
        <row r="5860">
          <cell r="B5860" t="str">
            <v>SMG-TabA9(4/64)-Graphite</v>
          </cell>
          <cell r="C5860" t="str">
            <v>SAMSUNG Tablet Tab A9 (4/64GB) Graphite</v>
          </cell>
          <cell r="D5860">
            <v>679000</v>
          </cell>
        </row>
        <row r="5861">
          <cell r="B5861" t="str">
            <v>M-1892</v>
          </cell>
          <cell r="C5861" t="str">
            <v>MIRA Fan Stand 18''</v>
          </cell>
          <cell r="D5861">
            <v>0</v>
          </cell>
        </row>
        <row r="5862">
          <cell r="B5862" t="str">
            <v>M-1873</v>
          </cell>
          <cell r="C5862" t="str">
            <v>MIRA Fan Slide 18"</v>
          </cell>
          <cell r="D5862">
            <v>0</v>
          </cell>
        </row>
        <row r="5863">
          <cell r="B5863" t="str">
            <v>GC2988/89</v>
          </cell>
          <cell r="C5863" t="str">
            <v>PHILIPS Iron Steam 2400W</v>
          </cell>
          <cell r="D5863">
            <v>261000</v>
          </cell>
        </row>
        <row r="5864">
          <cell r="B5864" t="str">
            <v>CVCE59CHC</v>
          </cell>
          <cell r="C5864" t="str">
            <v>CORNELL Vacuum Cleaner 600W</v>
          </cell>
          <cell r="D5864">
            <v>0</v>
          </cell>
        </row>
        <row r="5865">
          <cell r="B5865" t="str">
            <v>CAF-S3601BX</v>
          </cell>
          <cell r="C5865" t="str">
            <v>CORNELL Air Fryer Manual 3.5L 1300W</v>
          </cell>
          <cell r="D5865">
            <v>0</v>
          </cell>
        </row>
        <row r="5866">
          <cell r="B5866" t="str">
            <v>RFT-209</v>
          </cell>
          <cell r="C5866" t="str">
            <v>GLACIER Refrigerator 2 Door Mini 95L</v>
          </cell>
          <cell r="D5866">
            <v>520000</v>
          </cell>
        </row>
        <row r="5867">
          <cell r="B5867" t="str">
            <v>CSJ-05</v>
          </cell>
          <cell r="C5867" t="str">
            <v>BMB Audio Speaker Non-powered (Passive) CSJ Series</v>
          </cell>
          <cell r="D5867">
            <v>0</v>
          </cell>
        </row>
        <row r="5868">
          <cell r="B5868" t="str">
            <v>DRSH002GY01</v>
          </cell>
          <cell r="C5868" t="str">
            <v>SIMPLUS Kettle 1.8L 1500W (DRSH002GY00)</v>
          </cell>
          <cell r="D5868">
            <v>43000</v>
          </cell>
        </row>
        <row r="5869">
          <cell r="B5869" t="str">
            <v>13ADGREF</v>
          </cell>
          <cell r="C5869" t="str">
            <v>FAMILY Safeguard Refrigerator Digital (13ASAFEGUARDDIGITAL)</v>
          </cell>
          <cell r="D5869">
            <v>35500</v>
          </cell>
        </row>
        <row r="5870">
          <cell r="B5870" t="str">
            <v>KFJ-A06K1 Filter</v>
          </cell>
          <cell r="C5870" t="str">
            <v>BEAR Filter</v>
          </cell>
          <cell r="D5870">
            <v>5000</v>
          </cell>
        </row>
        <row r="5871">
          <cell r="B5871" t="str">
            <v>KFJ-A06K1 Glass Kettle</v>
          </cell>
          <cell r="C5871" t="str">
            <v>BEAR Glass Kettle</v>
          </cell>
          <cell r="D5871">
            <v>20000</v>
          </cell>
        </row>
        <row r="5872">
          <cell r="B5872" t="str">
            <v>KFJ-A06K1 Base Machine</v>
          </cell>
          <cell r="C5872" t="str">
            <v>BEAR Base Machine</v>
          </cell>
          <cell r="D5872">
            <v>25000</v>
          </cell>
        </row>
        <row r="5873">
          <cell r="B5873" t="str">
            <v>REMAX-RP-U26-Blue</v>
          </cell>
          <cell r="C5873" t="str">
            <v>REMAX Charger Dual Port PD+QC 33W 01050198BL</v>
          </cell>
          <cell r="D5873">
            <v>0</v>
          </cell>
        </row>
        <row r="5874">
          <cell r="B5874" t="str">
            <v>CRB16W-RA1</v>
          </cell>
          <cell r="C5874" t="str">
            <v>CARIBBEAN Fan Wall 16''</v>
          </cell>
          <cell r="D5874">
            <v>67000</v>
          </cell>
        </row>
        <row r="5875">
          <cell r="B5875" t="str">
            <v>CRB16-AF</v>
          </cell>
          <cell r="C5875" t="str">
            <v>CARIBBEAN Fan Orbit 16''</v>
          </cell>
          <cell r="D5875">
            <v>96000</v>
          </cell>
        </row>
        <row r="5876">
          <cell r="B5876" t="str">
            <v>GR-D189M(MS)</v>
          </cell>
          <cell r="C5876" t="str">
            <v>TOSHIBA Refrigerator 1 Door 181L(MS)</v>
          </cell>
          <cell r="D5876">
            <v>550000</v>
          </cell>
        </row>
        <row r="5877">
          <cell r="B5877" t="str">
            <v>TH-IFC8091</v>
          </cell>
          <cell r="C5877" t="str">
            <v>T-HOME Infrared Cooker 2000W</v>
          </cell>
          <cell r="D5877">
            <v>96000</v>
          </cell>
        </row>
        <row r="5878">
          <cell r="B5878" t="str">
            <v>Redmi-Note12 4G(8/256)-Onyx Gray</v>
          </cell>
          <cell r="C5878" t="str">
            <v>REDMI Smart Phone Note 12 4G (8/256GB) Onyx Gray</v>
          </cell>
          <cell r="D5878">
            <v>579000</v>
          </cell>
        </row>
        <row r="5879">
          <cell r="B5879" t="str">
            <v>IN-388</v>
          </cell>
          <cell r="C5879" t="str">
            <v>DAICHI Infrared Cooker 2000W</v>
          </cell>
          <cell r="D5879">
            <v>90000</v>
          </cell>
        </row>
        <row r="5880">
          <cell r="B5880" t="str">
            <v>YL2036S</v>
          </cell>
          <cell r="C5880" t="str">
            <v>MIDEA Water Dispenser Hot&amp;Cold&amp;Normal</v>
          </cell>
          <cell r="D5880">
            <v>456000</v>
          </cell>
        </row>
        <row r="5881">
          <cell r="B5881" t="str">
            <v>PH-CFXB20-S1</v>
          </cell>
          <cell r="C5881" t="str">
            <v>PHOENIX Rice Cooker 1L</v>
          </cell>
          <cell r="D5881">
            <v>45000</v>
          </cell>
        </row>
        <row r="5882">
          <cell r="B5882" t="str">
            <v>(P)-PH-CP04</v>
          </cell>
          <cell r="C5882" t="str">
            <v>PHOENIX  Chopper 2L 250W</v>
          </cell>
          <cell r="D5882">
            <v>0</v>
          </cell>
        </row>
        <row r="5883">
          <cell r="B5883" t="str">
            <v>(P)-PH-IR2202A</v>
          </cell>
          <cell r="C5883" t="str">
            <v>PHOENIX Iron Steam 1200W</v>
          </cell>
          <cell r="D5883">
            <v>0</v>
          </cell>
        </row>
        <row r="5884">
          <cell r="B5884" t="str">
            <v>(P)-Vacuum Flask</v>
          </cell>
          <cell r="C5884" t="str">
            <v>NAN Smart Cup</v>
          </cell>
          <cell r="D5884">
            <v>0</v>
          </cell>
        </row>
        <row r="5885">
          <cell r="B5885" t="str">
            <v>CHT-P153</v>
          </cell>
          <cell r="C5885" t="str">
            <v>CORNELL Kettle 1.7L 2000W</v>
          </cell>
          <cell r="D5885">
            <v>118000</v>
          </cell>
        </row>
        <row r="5886">
          <cell r="B5886" t="str">
            <v>CK-18</v>
          </cell>
          <cell r="C5886" t="str">
            <v>CORNELL Kettle 1.8L 1500W</v>
          </cell>
          <cell r="D5886">
            <v>63000</v>
          </cell>
        </row>
        <row r="5887">
          <cell r="B5887" t="str">
            <v>CHD-HK1600</v>
          </cell>
          <cell r="C5887" t="str">
            <v>CORNELL Hair Dryer 1600W-2000W</v>
          </cell>
          <cell r="D5887">
            <v>72000</v>
          </cell>
        </row>
        <row r="5888">
          <cell r="B5888" t="str">
            <v>CMC-S2000PP</v>
          </cell>
          <cell r="C5888" t="str">
            <v>CORNELL Multi Cooker Mini 1.5L 600-720W</v>
          </cell>
          <cell r="D5888">
            <v>118000</v>
          </cell>
        </row>
        <row r="5889">
          <cell r="B5889" t="str">
            <v>CMC-S2000BL</v>
          </cell>
          <cell r="C5889" t="str">
            <v>CORNELL Multi Cooker Mini 1.5L 600-720W</v>
          </cell>
          <cell r="D5889">
            <v>118000</v>
          </cell>
        </row>
        <row r="5890">
          <cell r="B5890" t="str">
            <v>CSM-S2328</v>
          </cell>
          <cell r="C5890" t="str">
            <v>CORNELL Sandwich Maker 750W (ECN CSM-S2328)</v>
          </cell>
          <cell r="D5890">
            <v>98000</v>
          </cell>
        </row>
        <row r="5891">
          <cell r="B5891" t="str">
            <v>CWM-2308</v>
          </cell>
          <cell r="C5891" t="str">
            <v>CORNELL Sandwich Maker 700W</v>
          </cell>
          <cell r="D5891">
            <v>98000</v>
          </cell>
        </row>
        <row r="5892">
          <cell r="B5892" t="str">
            <v>CJK-E172SS</v>
          </cell>
          <cell r="C5892" t="str">
            <v>CORNELL Kettle 1.7L 1680-2000W</v>
          </cell>
          <cell r="D5892">
            <v>75000</v>
          </cell>
        </row>
        <row r="5893">
          <cell r="B5893" t="str">
            <v>HR1S5188MNPSVKH</v>
          </cell>
          <cell r="C5893" t="str">
            <v>HITACHI Refrigerator 1 Door 187.6 L Silver Vertical</v>
          </cell>
          <cell r="D5893">
            <v>745000</v>
          </cell>
        </row>
        <row r="5894">
          <cell r="B5894" t="str">
            <v>RSE-68</v>
          </cell>
          <cell r="C5894" t="str">
            <v>GLACIER Water Dispenser Cold</v>
          </cell>
          <cell r="D5894">
            <v>255000</v>
          </cell>
        </row>
        <row r="5895">
          <cell r="B5895" t="str">
            <v>GWD-85</v>
          </cell>
          <cell r="C5895" t="str">
            <v>GLACIER Water Dispenser Hot&amp;Cold</v>
          </cell>
          <cell r="D5895">
            <v>310000</v>
          </cell>
        </row>
        <row r="5896">
          <cell r="B5896" t="str">
            <v>GWD-85B</v>
          </cell>
          <cell r="C5896" t="str">
            <v>GLACIER Water Dispenser Hot&amp;Cold</v>
          </cell>
          <cell r="D5896">
            <v>310000</v>
          </cell>
        </row>
        <row r="5897">
          <cell r="B5897" t="str">
            <v>GWD-86B</v>
          </cell>
          <cell r="C5897" t="str">
            <v>GLACIER Water Dispenser Hot&amp;Cold&amp;Normal</v>
          </cell>
          <cell r="D5897">
            <v>310000</v>
          </cell>
        </row>
        <row r="5898">
          <cell r="B5898" t="str">
            <v>RSE-671</v>
          </cell>
          <cell r="C5898" t="str">
            <v>GLACIER Showcase Cooler 1 Door</v>
          </cell>
          <cell r="D5898">
            <v>1250000</v>
          </cell>
        </row>
        <row r="5899">
          <cell r="B5899" t="str">
            <v>REMAX-RPP-561-20000mAh-Black</v>
          </cell>
          <cell r="C5899" t="str">
            <v>REMAX Power Bank 20000mAh 01020247BK</v>
          </cell>
          <cell r="D5899">
            <v>69500</v>
          </cell>
        </row>
        <row r="5900">
          <cell r="B5900" t="str">
            <v>REMAX-RPP-180-BLACK</v>
          </cell>
          <cell r="C5900" t="str">
            <v>REMAX Power Bank 20000mAh 01020191BK</v>
          </cell>
          <cell r="D5900">
            <v>64500</v>
          </cell>
        </row>
        <row r="5901">
          <cell r="B5901" t="str">
            <v>REMAX-RPP-561-20000mAh-Blue</v>
          </cell>
          <cell r="C5901" t="str">
            <v>REMAX Power Bank 20000mAh 01020247BL</v>
          </cell>
          <cell r="D5901">
            <v>69500</v>
          </cell>
        </row>
        <row r="5902">
          <cell r="B5902" t="str">
            <v>REMAX-RPP-180-Blue</v>
          </cell>
          <cell r="C5902" t="str">
            <v>REMAX Power Bank 20000mAh 01020191BL</v>
          </cell>
          <cell r="D5902">
            <v>64500</v>
          </cell>
        </row>
        <row r="5903">
          <cell r="B5903" t="str">
            <v>F5 Box</v>
          </cell>
          <cell r="C5903" t="str">
            <v>MAIMI Audio Speaker Personal Bluetooth</v>
          </cell>
          <cell r="D5903">
            <v>36000</v>
          </cell>
        </row>
        <row r="5904">
          <cell r="B5904" t="str">
            <v>F4 Box</v>
          </cell>
          <cell r="C5904" t="str">
            <v>MAIMI Audio Speaker Personal Bluetooth</v>
          </cell>
          <cell r="D5904">
            <v>73100</v>
          </cell>
        </row>
        <row r="5905">
          <cell r="B5905" t="str">
            <v>F3 Box</v>
          </cell>
          <cell r="C5905" t="str">
            <v>MAIMI Audio Speaker Personal Bluetooth</v>
          </cell>
          <cell r="D5905">
            <v>53000</v>
          </cell>
        </row>
        <row r="5906">
          <cell r="B5906" t="str">
            <v>Mi43</v>
          </cell>
          <cell r="C5906" t="str">
            <v>MAIMI Power Bank 20000mAh</v>
          </cell>
          <cell r="D5906">
            <v>56800</v>
          </cell>
        </row>
        <row r="5907">
          <cell r="B5907" t="str">
            <v>Mi52</v>
          </cell>
          <cell r="C5907" t="str">
            <v>MAIMI Power Bank 30000mAh</v>
          </cell>
          <cell r="D5907">
            <v>93600</v>
          </cell>
        </row>
        <row r="5908">
          <cell r="B5908" t="str">
            <v>Mi55</v>
          </cell>
          <cell r="C5908" t="str">
            <v>MAIMI Power Bank 60000mAh</v>
          </cell>
          <cell r="D5908">
            <v>166000</v>
          </cell>
        </row>
        <row r="5909">
          <cell r="B5909" t="str">
            <v>C106</v>
          </cell>
          <cell r="C5909" t="str">
            <v>MAIMI Charger USB</v>
          </cell>
          <cell r="D5909">
            <v>9700</v>
          </cell>
        </row>
        <row r="5910">
          <cell r="B5910" t="str">
            <v>RSE-457 White</v>
          </cell>
          <cell r="C5910" t="str">
            <v>GLACIER Showcase Cooler 1 Door 375L</v>
          </cell>
          <cell r="D5910">
            <v>1230000</v>
          </cell>
        </row>
        <row r="5911">
          <cell r="B5911" t="str">
            <v>RSE-402 White</v>
          </cell>
          <cell r="C5911" t="str">
            <v>GLACIER Upright Showcase 1Door 275L</v>
          </cell>
          <cell r="D5911">
            <v>1120000</v>
          </cell>
        </row>
        <row r="5912">
          <cell r="B5912" t="str">
            <v>NR-AF176SSAE</v>
          </cell>
          <cell r="C5912" t="str">
            <v>PANASONIC Refrigerator 1 Door 161L</v>
          </cell>
          <cell r="D5912">
            <v>674000</v>
          </cell>
        </row>
        <row r="5913">
          <cell r="B5913" t="str">
            <v>NR-BB250VHWA</v>
          </cell>
          <cell r="C5913" t="str">
            <v>PANASONIC Refrigerator 2 Door 246L</v>
          </cell>
          <cell r="D5913">
            <v>1241000</v>
          </cell>
        </row>
        <row r="5914">
          <cell r="B5914" t="str">
            <v>NR-BB270VHWA</v>
          </cell>
          <cell r="C5914" t="str">
            <v>PANASONIC Refrigerator 2 Door 266L</v>
          </cell>
          <cell r="D5914">
            <v>1357000</v>
          </cell>
        </row>
        <row r="5915">
          <cell r="B5915" t="str">
            <v>SMG-A05(4/64)-Silver</v>
          </cell>
          <cell r="C5915" t="str">
            <v>SAMSUNG Smart Phone A05 (4/64GB) Silver</v>
          </cell>
          <cell r="D5915">
            <v>359000</v>
          </cell>
        </row>
        <row r="5916">
          <cell r="B5916" t="str">
            <v>SMG-A05S(6/128)-Silver</v>
          </cell>
          <cell r="C5916" t="str">
            <v>SAMSUNG Smart Phone A05S (6/128GB) Silver</v>
          </cell>
          <cell r="D5916">
            <v>655000</v>
          </cell>
        </row>
        <row r="5917">
          <cell r="B5917" t="str">
            <v>Redmi-12 4G(8/128)-Midnight Black</v>
          </cell>
          <cell r="C5917" t="str">
            <v>REDMI Smart Phone 12 4G(8/128GB) Midnight Black</v>
          </cell>
          <cell r="D5917">
            <v>449000</v>
          </cell>
        </row>
        <row r="5918">
          <cell r="B5918" t="str">
            <v>Redmi-12 4G(8/128)-Sky Blue</v>
          </cell>
          <cell r="C5918" t="str">
            <v>REDMI Smart Phone 12 4G(8/128GB) Sky Blue</v>
          </cell>
          <cell r="D5918">
            <v>449000</v>
          </cell>
        </row>
        <row r="5919">
          <cell r="B5919" t="str">
            <v>Redmi-Note 12 Pro 4G(8/256)-Star Blue</v>
          </cell>
          <cell r="C5919" t="str">
            <v>REDMI Smart Phone Note 12Pro 4G (8/256GB) Star Blue</v>
          </cell>
          <cell r="D5919">
            <v>759000</v>
          </cell>
        </row>
        <row r="5920">
          <cell r="B5920" t="str">
            <v>SMG-Galaxy Buds FE-White</v>
          </cell>
          <cell r="C5920" t="str">
            <v>SAMSUNG Earbuds Wireless</v>
          </cell>
          <cell r="D5920">
            <v>299000</v>
          </cell>
        </row>
        <row r="5921">
          <cell r="B5921" t="str">
            <v>R-B330PG8</v>
          </cell>
          <cell r="C5921" t="str">
            <v>HITACHI Refrigerator 2 Door 257L</v>
          </cell>
          <cell r="D5921">
            <v>0</v>
          </cell>
        </row>
        <row r="5922">
          <cell r="B5922" t="str">
            <v>GAC-690</v>
          </cell>
          <cell r="C5922" t="str">
            <v>GLACIER Air Cooler 7L 65W (AC/DC)</v>
          </cell>
          <cell r="D5922">
            <v>320000</v>
          </cell>
        </row>
        <row r="5923">
          <cell r="B5923" t="str">
            <v>TT 208NEV</v>
          </cell>
          <cell r="C5923" t="str">
            <v>TRI Showcase Cooler 2 Door 760L</v>
          </cell>
          <cell r="D5923">
            <v>2650000</v>
          </cell>
        </row>
        <row r="5924">
          <cell r="B5924" t="str">
            <v>FC-66DD4SA</v>
          </cell>
          <cell r="C5924" t="str">
            <v>HISENSE Freezer 510L</v>
          </cell>
          <cell r="D5924">
            <v>0</v>
          </cell>
        </row>
        <row r="5925">
          <cell r="B5925" t="str">
            <v>VIVO-Y17S(4/128)-Glitter Purple</v>
          </cell>
          <cell r="C5925" t="str">
            <v>VIVO Smart Phone Y17S (4/128GB) Glitter Purple</v>
          </cell>
          <cell r="D5925">
            <v>0</v>
          </cell>
        </row>
        <row r="5926">
          <cell r="B5926" t="str">
            <v>VIVO-Y17S(4/128)-Forest Green</v>
          </cell>
          <cell r="C5926" t="str">
            <v>VIVO Smart Phone Y17S (4/128GB) Forest Green</v>
          </cell>
          <cell r="D5926">
            <v>0</v>
          </cell>
        </row>
        <row r="5927">
          <cell r="B5927" t="str">
            <v>REMAX-RCC-231-SILVER</v>
          </cell>
          <cell r="C5927" t="str">
            <v>REMAX Car Charger DC12-24V 4.5A 30W 01050183S</v>
          </cell>
          <cell r="D5927">
            <v>15500</v>
          </cell>
        </row>
        <row r="5928">
          <cell r="B5928" t="str">
            <v>GX08-Micro-Red</v>
          </cell>
          <cell r="C5928" t="str">
            <v>GADGET MAX Charging Cable USB To Micro 20070014R</v>
          </cell>
          <cell r="D5928">
            <v>6000</v>
          </cell>
        </row>
        <row r="5929">
          <cell r="B5929" t="str">
            <v>GMOD20</v>
          </cell>
          <cell r="C5929" t="str">
            <v>GADGET MAX Audio Speaker Personal Bluetooth 20080004BK</v>
          </cell>
          <cell r="D5929">
            <v>0</v>
          </cell>
        </row>
        <row r="5930">
          <cell r="B5930" t="str">
            <v>BC01-White</v>
          </cell>
          <cell r="C5930" t="str">
            <v>T-PRO Wifi Cable 5V-12V 19070001W</v>
          </cell>
          <cell r="D5930">
            <v>0</v>
          </cell>
        </row>
        <row r="5931">
          <cell r="B5931" t="str">
            <v>REMAX-RB-M1-Red</v>
          </cell>
          <cell r="C5931" t="str">
            <v>REMAX Audio Speaker Personal Bluetooth 01080092R</v>
          </cell>
          <cell r="D5931">
            <v>35500</v>
          </cell>
        </row>
        <row r="5932">
          <cell r="B5932" t="str">
            <v>SMG-A15(8/128GB)-Light Blue</v>
          </cell>
          <cell r="C5932" t="str">
            <v>SAMSUNG Smart Phone A15 (8/128GB) Light Blue</v>
          </cell>
          <cell r="D5932">
            <v>779000</v>
          </cell>
        </row>
        <row r="5933">
          <cell r="B5933" t="str">
            <v>SMG-A15(8/128GB)-Blue Black</v>
          </cell>
          <cell r="C5933" t="str">
            <v>SAMSUNG Smart Phone A15 (8/128GB) Blue Black</v>
          </cell>
          <cell r="D5933">
            <v>779000</v>
          </cell>
        </row>
        <row r="5934">
          <cell r="B5934" t="str">
            <v>SMG-A25(8/256GB)-Blue Black</v>
          </cell>
          <cell r="C5934" t="str">
            <v>SAMSUNG Smart Phone A25 (8/256GB) Blue Black</v>
          </cell>
          <cell r="D5934">
            <v>1199000</v>
          </cell>
        </row>
        <row r="5935">
          <cell r="B5935" t="str">
            <v>(DS)SMG-A15(8/128GB)-Black</v>
          </cell>
          <cell r="C5935" t="str">
            <v>SAMSUNG Smart Phone A15 (8/128GB) Black</v>
          </cell>
          <cell r="D5935">
            <v>0</v>
          </cell>
        </row>
        <row r="5936">
          <cell r="B5936" t="str">
            <v>MA100W75/GK</v>
          </cell>
          <cell r="C5936" t="str">
            <v>MIDEA Washing Machine Fully Auto 7.5KG</v>
          </cell>
          <cell r="D5936">
            <v>470000</v>
          </cell>
        </row>
        <row r="5937">
          <cell r="B5937" t="str">
            <v>MA100W95/GK</v>
          </cell>
          <cell r="C5937" t="str">
            <v>MIDEA Washing Machine Fully Auto 9.5KG</v>
          </cell>
          <cell r="D5937">
            <v>587000</v>
          </cell>
        </row>
        <row r="5938">
          <cell r="B5938" t="str">
            <v>WW90T504DAW</v>
          </cell>
          <cell r="C5938" t="str">
            <v>SAMSUNG Washing Machine Front Load 9KG</v>
          </cell>
          <cell r="D5938">
            <v>1627000</v>
          </cell>
        </row>
        <row r="5939">
          <cell r="B5939" t="str">
            <v>SMG-Gift-Cover(For A15)</v>
          </cell>
          <cell r="C5939" t="str">
            <v>SAMSUNG Gift Cover</v>
          </cell>
          <cell r="D5939">
            <v>0</v>
          </cell>
        </row>
        <row r="5940">
          <cell r="B5940" t="str">
            <v>SMG-Gift-Cover(For A25)</v>
          </cell>
          <cell r="C5940" t="str">
            <v>SAMSUNG Gift Cover</v>
          </cell>
          <cell r="D5940">
            <v>0</v>
          </cell>
        </row>
        <row r="5941">
          <cell r="B5941" t="str">
            <v>HS-120G</v>
          </cell>
          <cell r="C5941" t="str">
            <v>MIDEA Refrigerator 1 Door Mini 93L</v>
          </cell>
          <cell r="D5941">
            <v>327000</v>
          </cell>
        </row>
        <row r="5942">
          <cell r="B5942" t="str">
            <v>TOP100W18V/MONO</v>
          </cell>
          <cell r="C5942" t="str">
            <v>TOP Solar Panel 100W</v>
          </cell>
          <cell r="D5942">
            <v>145000</v>
          </cell>
        </row>
        <row r="5943">
          <cell r="B5943" t="str">
            <v>PH-CFGB80</v>
          </cell>
          <cell r="C5943" t="str">
            <v>PHOENIX Rice Cooker 2.8L</v>
          </cell>
          <cell r="D5943">
            <v>77000</v>
          </cell>
        </row>
        <row r="5944">
          <cell r="B5944" t="str">
            <v>MDRT237FGG28</v>
          </cell>
          <cell r="C5944" t="str">
            <v>MIDEA Refrigerator 2 Door 173L</v>
          </cell>
          <cell r="D5944">
            <v>551000</v>
          </cell>
        </row>
        <row r="5945">
          <cell r="B5945" t="str">
            <v>TCL32D3400</v>
          </cell>
          <cell r="C5945" t="str">
            <v>TCL Digital LED TV 32" HD</v>
          </cell>
          <cell r="D5945">
            <v>350000</v>
          </cell>
        </row>
        <row r="5946">
          <cell r="B5946" t="str">
            <v>TOP-51200T</v>
          </cell>
          <cell r="C5946" t="str">
            <v>TOP Battery LiFePO4 200Ah 51.2V (TOP51200TLIFEPO4)</v>
          </cell>
          <cell r="D5946">
            <v>5900000</v>
          </cell>
        </row>
        <row r="5947">
          <cell r="B5947" t="str">
            <v>IZM09RN</v>
          </cell>
          <cell r="C5947" t="str">
            <v>IZUMI Aircon Split Type 1HP Non-Inverter</v>
          </cell>
          <cell r="D5947">
            <v>0</v>
          </cell>
        </row>
        <row r="5948">
          <cell r="B5948" t="str">
            <v>IZM12RN</v>
          </cell>
          <cell r="C5948" t="str">
            <v>IZUMI Aircon Split Type 1.5HP Non-Inverter</v>
          </cell>
          <cell r="D5948">
            <v>0</v>
          </cell>
        </row>
        <row r="5949">
          <cell r="B5949" t="str">
            <v>GWD-98N</v>
          </cell>
          <cell r="C5949" t="str">
            <v>GLACIER Water Dispenser Hot&amp;Cold</v>
          </cell>
          <cell r="D5949">
            <v>375000</v>
          </cell>
        </row>
        <row r="5950">
          <cell r="B5950" t="str">
            <v>GWD-97N</v>
          </cell>
          <cell r="C5950" t="str">
            <v>GLACIER Water Dispenser Hot&amp;Cold&amp;Normal</v>
          </cell>
          <cell r="D5950">
            <v>418000</v>
          </cell>
        </row>
        <row r="5951">
          <cell r="B5951" t="str">
            <v>GWD-88N</v>
          </cell>
          <cell r="C5951" t="str">
            <v>GLACIER Water Dispenser Hot&amp;Cold&amp;Normal</v>
          </cell>
          <cell r="D5951">
            <v>343000</v>
          </cell>
        </row>
        <row r="5952">
          <cell r="B5952" t="str">
            <v>GRC-05</v>
          </cell>
          <cell r="C5952" t="str">
            <v>GLACIER Rice Cooker 1.8L</v>
          </cell>
          <cell r="D5952">
            <v>61000</v>
          </cell>
        </row>
        <row r="5953">
          <cell r="B5953" t="str">
            <v>GRC-06</v>
          </cell>
          <cell r="C5953" t="str">
            <v>GLACIER Rice Cooker 2.8L</v>
          </cell>
          <cell r="D5953">
            <v>75000</v>
          </cell>
        </row>
        <row r="5954">
          <cell r="B5954" t="str">
            <v>GRC-09</v>
          </cell>
          <cell r="C5954" t="str">
            <v>GLACIER Rice Cooker 4.2L</v>
          </cell>
          <cell r="D5954">
            <v>121000</v>
          </cell>
        </row>
        <row r="5955">
          <cell r="B5955" t="str">
            <v>GRC-010</v>
          </cell>
          <cell r="C5955" t="str">
            <v>GLACIER Rice Cooker 8.0L</v>
          </cell>
          <cell r="D5955">
            <v>168000</v>
          </cell>
        </row>
        <row r="5956">
          <cell r="B5956" t="str">
            <v>GRC-011</v>
          </cell>
          <cell r="C5956" t="str">
            <v>GLACIER Rice Cooker 10L</v>
          </cell>
          <cell r="D5956">
            <v>242000</v>
          </cell>
        </row>
        <row r="5957">
          <cell r="B5957" t="str">
            <v>TCL40S5400A</v>
          </cell>
          <cell r="C5957" t="str">
            <v>TCL Smart TV Android 40" Full HD</v>
          </cell>
          <cell r="D5957">
            <v>600000</v>
          </cell>
        </row>
        <row r="5958">
          <cell r="B5958" t="str">
            <v>HOCO DB07 Black</v>
          </cell>
          <cell r="C5958" t="str">
            <v>HOCO Power Bank 10000mAh</v>
          </cell>
          <cell r="D5958">
            <v>0</v>
          </cell>
        </row>
        <row r="5959">
          <cell r="B5959" t="str">
            <v>HOCO DB07 Green</v>
          </cell>
          <cell r="C5959" t="str">
            <v>HOCO Power Bank 10000mAh</v>
          </cell>
          <cell r="D5959">
            <v>0</v>
          </cell>
        </row>
        <row r="5960">
          <cell r="B5960" t="str">
            <v>Redmi-13C (6/128)-Cover Green</v>
          </cell>
          <cell r="C5960" t="str">
            <v>REDMI Smart Phone 13C (6/128GB) Cover Green</v>
          </cell>
          <cell r="D5960">
            <v>0</v>
          </cell>
        </row>
        <row r="5961">
          <cell r="B5961" t="str">
            <v>Redmi-13C NFC(8/256)-Navy Blue</v>
          </cell>
          <cell r="C5961" t="str">
            <v>REDMI Smart Phone 13C NFC (8/256GB) Navy Blue</v>
          </cell>
          <cell r="D5961">
            <v>0</v>
          </cell>
        </row>
        <row r="5962">
          <cell r="B5962" t="str">
            <v>Redmi-Note 13 Pro 4G(8/256)-Lavender Purple</v>
          </cell>
          <cell r="C5962" t="str">
            <v>REDMI Smart Phone Note 13Pro 4G (8/256GB) Lavender Purple</v>
          </cell>
          <cell r="D5962">
            <v>0</v>
          </cell>
        </row>
        <row r="5963">
          <cell r="B5963" t="str">
            <v>Redmi-Note 13 4G(8/256)-Mint Green</v>
          </cell>
          <cell r="C5963" t="str">
            <v>REDMI Smart Phone Note 13 4G (8/256GB) Mint Green</v>
          </cell>
          <cell r="D5963">
            <v>0</v>
          </cell>
        </row>
        <row r="5964">
          <cell r="B5964" t="str">
            <v>Redmi-Note 13(6/128)-Midnight Black</v>
          </cell>
          <cell r="C5964" t="str">
            <v>REDMI Smart Phone Note 13 (6/128GB) Midnight Black</v>
          </cell>
          <cell r="D5964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AFDFDD-D280-4311-9C7D-DF5015B603F2}" name="Table1" displayName="Table1" ref="A1:Y306" totalsRowShown="0">
  <autoFilter ref="A1:Y306" xr:uid="{8EAFDFDD-D280-4311-9C7D-DF5015B603F2}">
    <filterColumn colId="24">
      <filters>
        <filter val="2Yr 2Months"/>
        <filter val="2Yr 3Months"/>
        <filter val="2Yr 4Months"/>
        <filter val="2Yr 5Months"/>
        <filter val="2Yr 8Months"/>
        <filter val="3Yr 0Months"/>
      </filters>
    </filterColumn>
  </autoFilter>
  <tableColumns count="25">
    <tableColumn id="1" xr3:uid="{AE77E9A8-DE9C-4D55-9800-63647307A4B9}" name="id"/>
    <tableColumn id="2" xr3:uid="{E579BD31-C0B2-433C-AB2B-E99A1011553E}" name="Date" dataDxfId="1"/>
    <tableColumn id="3" xr3:uid="{F67289B0-3C26-4AAE-9A21-C5E0051C0F46}" name="Model No"/>
    <tableColumn id="4" xr3:uid="{28F896C1-CE1A-4054-A139-AA046002C4BF}" name="Product Name"/>
    <tableColumn id="5" xr3:uid="{BB02C136-E33A-4496-9D4B-D53F8CB7432B}" name="Brand"/>
    <tableColumn id="6" xr3:uid="{88255CBA-D546-498C-978B-4BE309EE4AEC}" name="Sale Zone"/>
    <tableColumn id="7" xr3:uid="{9D5599F3-79DB-4A3C-81A6-C840236A3E26}" name="Supplier"/>
    <tableColumn id="8" xr3:uid="{89F44D6D-7F3A-47EA-BBB5-D198A16C1D43}" name="Supplier Category"/>
    <tableColumn id="9" xr3:uid="{F9D5496E-277A-429B-BDC0-E244EBE7D11E}" name="Remaining Qty"/>
    <tableColumn id="10" xr3:uid="{F70808CE-853F-49E9-9E11-C2E9C53B62FB}" name="Remaining Value"/>
    <tableColumn id="11" xr3:uid="{907E1DEC-A5A8-41DA-8082-F0AA59EEA155}" name="Unit"/>
    <tableColumn id="12" xr3:uid="{9963D194-73F6-4F97-983F-C92F44473410}" name="Product Move"/>
    <tableColumn id="13" xr3:uid="{DA686C19-C354-484D-B5F7-E543A4D44643}" name="product_id"/>
    <tableColumn id="14" xr3:uid="{D3BA95EC-EDDB-48A9-BA20-5CBD438FE12A}" name="partner_id"/>
    <tableColumn id="15" xr3:uid="{9DD14C1E-1418-47C9-B771-28F0E8DFFF47}" name="stock_move_id"/>
    <tableColumn id="16" xr3:uid="{ED6C830B-418B-4D09-ACA6-6ECBF70D9667}" name="description"/>
    <tableColumn id="17" xr3:uid="{DE7968F9-DE42-4AD3-AAB0-6558B51CDE18}" name="Original Qty"/>
    <tableColumn id="18" xr3:uid="{B47FF42E-01C9-4F80-8EF7-A76ADBDF3E1E}" name="Unit Cost"/>
    <tableColumn id="19" xr3:uid="{88BAD8E5-46A0-4527-90B4-53ECB4574E00}" name="Outgoing Qty"/>
    <tableColumn id="20" xr3:uid="{D6ACBC42-0234-4F94-BF62-9D8A1B024317}" name="Scrapped"/>
    <tableColumn id="21" xr3:uid="{E6B26C87-0AF6-4CE1-8CC8-32F6CC152D6B}" name="Other"/>
    <tableColumn id="22" xr3:uid="{ABF68857-61CE-4D0D-8FE8-C7A4328E056B}" name="Withdrawn"/>
    <tableColumn id="23" xr3:uid="{5F1491AD-8AB1-4870-9E89-257782AEC108}" name="Sale"/>
    <tableColumn id="24" xr3:uid="{2102050B-A845-4707-BFEC-73683633706F}" name="Return Out"/>
    <tableColumn id="25" xr3:uid="{95ADDBEA-7099-4AF6-B0AA-BB352BF92428}" name="Column1" dataDxfId="0">
      <calculatedColumnFormula>DATEDIF(B:B,TODAY(),"Y")&amp;"Yr " &amp;DATEDIF(B:B,TODAY(),"YM")&amp;"Months 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6"/>
  <sheetViews>
    <sheetView topLeftCell="O1" workbookViewId="0">
      <selection activeCell="S152" sqref="A1:Y306"/>
    </sheetView>
  </sheetViews>
  <sheetFormatPr defaultRowHeight="15" x14ac:dyDescent="0.25"/>
  <cols>
    <col min="2" max="2" width="10.7109375" style="1" bestFit="1" customWidth="1"/>
    <col min="3" max="3" width="12" customWidth="1"/>
    <col min="4" max="4" width="15.7109375" customWidth="1"/>
    <col min="6" max="6" width="11.7109375" customWidth="1"/>
    <col min="7" max="7" width="10.5703125" customWidth="1"/>
    <col min="8" max="8" width="18.85546875" customWidth="1"/>
    <col min="9" max="9" width="16.140625" customWidth="1"/>
    <col min="10" max="10" width="18.140625" customWidth="1"/>
    <col min="12" max="12" width="15.5703125" customWidth="1"/>
    <col min="13" max="13" width="12.7109375" customWidth="1"/>
    <col min="14" max="14" width="12.42578125" customWidth="1"/>
    <col min="15" max="15" width="16.42578125" customWidth="1"/>
    <col min="16" max="16" width="13.140625" customWidth="1"/>
    <col min="17" max="17" width="13.7109375" customWidth="1"/>
    <col min="18" max="18" width="11.28515625" customWidth="1"/>
    <col min="19" max="19" width="14.85546875" customWidth="1"/>
    <col min="20" max="20" width="11.28515625" customWidth="1"/>
    <col min="22" max="22" width="13.140625" customWidth="1"/>
    <col min="24" max="24" width="12.85546875" customWidth="1"/>
    <col min="25" max="25" width="19.7109375" bestFit="1" customWidth="1"/>
  </cols>
  <sheetData>
    <row r="1" spans="1:2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1046</v>
      </c>
    </row>
    <row r="2" spans="1:25" hidden="1" x14ac:dyDescent="0.25">
      <c r="A2">
        <v>150945</v>
      </c>
      <c r="B2" s="1">
        <v>45224.383078899358</v>
      </c>
      <c r="C2" t="s">
        <v>38</v>
      </c>
      <c r="D2" t="s">
        <v>39</v>
      </c>
      <c r="E2" t="s">
        <v>40</v>
      </c>
      <c r="F2" t="s">
        <v>36</v>
      </c>
      <c r="G2" t="s">
        <v>32</v>
      </c>
      <c r="H2" t="s">
        <v>33</v>
      </c>
      <c r="I2">
        <v>2</v>
      </c>
      <c r="J2">
        <v>769090</v>
      </c>
      <c r="K2" t="s">
        <v>26</v>
      </c>
      <c r="L2" t="s">
        <v>44</v>
      </c>
      <c r="M2">
        <v>6218</v>
      </c>
      <c r="N2">
        <v>11</v>
      </c>
      <c r="O2">
        <v>139847</v>
      </c>
      <c r="P2" t="s">
        <v>45</v>
      </c>
      <c r="Q2">
        <v>11</v>
      </c>
      <c r="R2">
        <v>384545</v>
      </c>
      <c r="S2">
        <v>9</v>
      </c>
      <c r="T2">
        <v>0</v>
      </c>
      <c r="U2">
        <v>0</v>
      </c>
      <c r="V2">
        <v>0</v>
      </c>
      <c r="W2">
        <v>9</v>
      </c>
      <c r="X2">
        <v>0</v>
      </c>
      <c r="Y2" t="str">
        <f t="shared" ref="Y2:Y65" ca="1" si="0">DATEDIF(B:B,TODAY(),"Y")&amp;"Yr " &amp;DATEDIF(B:B,TODAY(),"YM")&amp;"Months "</f>
        <v xml:space="preserve">0Yr 3Months </v>
      </c>
    </row>
    <row r="3" spans="1:25" hidden="1" x14ac:dyDescent="0.25">
      <c r="A3">
        <v>157019</v>
      </c>
      <c r="B3" s="1">
        <v>45274.378342094642</v>
      </c>
      <c r="C3" t="s">
        <v>38</v>
      </c>
      <c r="D3" t="s">
        <v>39</v>
      </c>
      <c r="E3" t="s">
        <v>40</v>
      </c>
      <c r="F3" t="s">
        <v>36</v>
      </c>
      <c r="G3" t="s">
        <v>32</v>
      </c>
      <c r="H3" t="s">
        <v>33</v>
      </c>
      <c r="I3">
        <v>5</v>
      </c>
      <c r="J3">
        <v>1963635</v>
      </c>
      <c r="K3" t="s">
        <v>26</v>
      </c>
      <c r="L3" t="s">
        <v>46</v>
      </c>
      <c r="M3">
        <v>6218</v>
      </c>
      <c r="N3">
        <v>11</v>
      </c>
      <c r="O3">
        <v>148110</v>
      </c>
      <c r="P3" t="s">
        <v>47</v>
      </c>
      <c r="Q3">
        <v>5</v>
      </c>
      <c r="R3">
        <v>392727</v>
      </c>
      <c r="Y3" t="str">
        <f t="shared" ca="1" si="0"/>
        <v xml:space="preserve">0Yr 1Months </v>
      </c>
    </row>
    <row r="4" spans="1:25" hidden="1" x14ac:dyDescent="0.25">
      <c r="A4">
        <v>133766</v>
      </c>
      <c r="B4" s="1">
        <v>45097.411714537178</v>
      </c>
      <c r="C4" t="s">
        <v>51</v>
      </c>
      <c r="D4" t="s">
        <v>50</v>
      </c>
      <c r="E4" t="s">
        <v>48</v>
      </c>
      <c r="F4" t="s">
        <v>36</v>
      </c>
      <c r="G4" t="s">
        <v>52</v>
      </c>
      <c r="I4">
        <v>1</v>
      </c>
      <c r="J4">
        <v>499000</v>
      </c>
      <c r="K4" t="s">
        <v>26</v>
      </c>
      <c r="L4" t="s">
        <v>53</v>
      </c>
      <c r="M4">
        <v>13906</v>
      </c>
      <c r="N4">
        <v>22110</v>
      </c>
      <c r="O4">
        <v>116259</v>
      </c>
      <c r="P4" t="s">
        <v>54</v>
      </c>
      <c r="Q4">
        <v>1</v>
      </c>
      <c r="R4">
        <v>499000</v>
      </c>
      <c r="Y4" t="str">
        <f t="shared" ca="1" si="0"/>
        <v xml:space="preserve">0Yr 7Months </v>
      </c>
    </row>
    <row r="5" spans="1:25" x14ac:dyDescent="0.25">
      <c r="A5">
        <v>8121</v>
      </c>
      <c r="B5" s="1">
        <v>44454.775851932798</v>
      </c>
      <c r="C5" t="s">
        <v>57</v>
      </c>
      <c r="D5" t="s">
        <v>58</v>
      </c>
      <c r="E5" t="s">
        <v>31</v>
      </c>
      <c r="F5" t="s">
        <v>36</v>
      </c>
      <c r="G5" t="s">
        <v>24</v>
      </c>
      <c r="H5" t="s">
        <v>25</v>
      </c>
      <c r="I5">
        <v>1</v>
      </c>
      <c r="J5">
        <v>169958</v>
      </c>
      <c r="K5" t="s">
        <v>26</v>
      </c>
      <c r="L5" t="s">
        <v>27</v>
      </c>
      <c r="M5">
        <v>3563</v>
      </c>
      <c r="N5">
        <v>75</v>
      </c>
      <c r="O5">
        <v>7695</v>
      </c>
      <c r="P5" t="s">
        <v>59</v>
      </c>
      <c r="Q5">
        <v>1</v>
      </c>
      <c r="R5">
        <v>169958</v>
      </c>
      <c r="Y5" t="str">
        <f t="shared" ca="1" si="0"/>
        <v xml:space="preserve">2Yr 4Months </v>
      </c>
    </row>
    <row r="6" spans="1:25" hidden="1" x14ac:dyDescent="0.25">
      <c r="A6">
        <v>154841</v>
      </c>
      <c r="B6" s="1">
        <v>45253.244382349039</v>
      </c>
      <c r="C6" t="s">
        <v>62</v>
      </c>
      <c r="D6" t="s">
        <v>63</v>
      </c>
      <c r="E6" t="s">
        <v>40</v>
      </c>
      <c r="F6" t="s">
        <v>36</v>
      </c>
      <c r="G6" t="s">
        <v>32</v>
      </c>
      <c r="H6" t="s">
        <v>33</v>
      </c>
      <c r="I6">
        <v>10</v>
      </c>
      <c r="J6">
        <v>5563640</v>
      </c>
      <c r="K6" t="s">
        <v>26</v>
      </c>
      <c r="L6" t="s">
        <v>65</v>
      </c>
      <c r="M6">
        <v>9615</v>
      </c>
      <c r="N6">
        <v>11</v>
      </c>
      <c r="O6">
        <v>145052</v>
      </c>
      <c r="P6" t="s">
        <v>66</v>
      </c>
      <c r="Q6">
        <v>11</v>
      </c>
      <c r="R6">
        <v>556364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 t="str">
        <f t="shared" ca="1" si="0"/>
        <v xml:space="preserve">0Yr 2Months </v>
      </c>
    </row>
    <row r="7" spans="1:25" hidden="1" x14ac:dyDescent="0.25">
      <c r="A7">
        <v>161520</v>
      </c>
      <c r="B7" s="1">
        <v>45310.300447245048</v>
      </c>
      <c r="C7" t="s">
        <v>67</v>
      </c>
      <c r="D7" t="s">
        <v>68</v>
      </c>
      <c r="E7" t="s">
        <v>40</v>
      </c>
      <c r="F7" t="s">
        <v>36</v>
      </c>
      <c r="G7" t="s">
        <v>32</v>
      </c>
      <c r="H7" t="s">
        <v>33</v>
      </c>
      <c r="I7">
        <v>9</v>
      </c>
      <c r="J7">
        <v>6054570</v>
      </c>
      <c r="K7" t="s">
        <v>26</v>
      </c>
      <c r="L7" t="s">
        <v>70</v>
      </c>
      <c r="M7">
        <v>9616</v>
      </c>
      <c r="N7">
        <v>11</v>
      </c>
      <c r="O7">
        <v>154419</v>
      </c>
      <c r="P7" t="s">
        <v>71</v>
      </c>
      <c r="Q7">
        <v>11</v>
      </c>
      <c r="R7">
        <v>672730</v>
      </c>
      <c r="S7">
        <v>2</v>
      </c>
      <c r="T7">
        <v>0</v>
      </c>
      <c r="U7">
        <v>0</v>
      </c>
      <c r="V7">
        <v>0</v>
      </c>
      <c r="W7">
        <v>2</v>
      </c>
      <c r="X7">
        <v>0</v>
      </c>
      <c r="Y7" t="str">
        <f t="shared" ca="1" si="0"/>
        <v xml:space="preserve">0Yr 0Months </v>
      </c>
    </row>
    <row r="8" spans="1:25" hidden="1" x14ac:dyDescent="0.25">
      <c r="A8">
        <v>150946</v>
      </c>
      <c r="B8" s="1">
        <v>45224.383078899358</v>
      </c>
      <c r="C8" t="s">
        <v>73</v>
      </c>
      <c r="D8" t="s">
        <v>72</v>
      </c>
      <c r="E8" t="s">
        <v>40</v>
      </c>
      <c r="F8" t="s">
        <v>36</v>
      </c>
      <c r="G8" t="s">
        <v>32</v>
      </c>
      <c r="H8" t="s">
        <v>33</v>
      </c>
      <c r="I8">
        <v>1</v>
      </c>
      <c r="J8">
        <v>966364</v>
      </c>
      <c r="K8" t="s">
        <v>26</v>
      </c>
      <c r="L8" t="s">
        <v>44</v>
      </c>
      <c r="M8">
        <v>12169</v>
      </c>
      <c r="N8">
        <v>11</v>
      </c>
      <c r="O8">
        <v>139850</v>
      </c>
      <c r="P8" t="s">
        <v>74</v>
      </c>
      <c r="Q8">
        <v>5</v>
      </c>
      <c r="R8">
        <v>966364</v>
      </c>
      <c r="S8">
        <v>4</v>
      </c>
      <c r="T8">
        <v>0</v>
      </c>
      <c r="U8">
        <v>0</v>
      </c>
      <c r="V8">
        <v>0</v>
      </c>
      <c r="W8">
        <v>4</v>
      </c>
      <c r="X8">
        <v>0</v>
      </c>
      <c r="Y8" t="str">
        <f t="shared" ca="1" si="0"/>
        <v xml:space="preserve">0Yr 3Months </v>
      </c>
    </row>
    <row r="9" spans="1:25" hidden="1" x14ac:dyDescent="0.25">
      <c r="A9">
        <v>157020</v>
      </c>
      <c r="B9" s="1">
        <v>45274.378342094642</v>
      </c>
      <c r="C9" t="s">
        <v>73</v>
      </c>
      <c r="D9" t="s">
        <v>72</v>
      </c>
      <c r="E9" t="s">
        <v>40</v>
      </c>
      <c r="F9" t="s">
        <v>36</v>
      </c>
      <c r="G9" t="s">
        <v>32</v>
      </c>
      <c r="H9" t="s">
        <v>33</v>
      </c>
      <c r="I9">
        <v>3</v>
      </c>
      <c r="J9">
        <v>2899092</v>
      </c>
      <c r="K9" t="s">
        <v>26</v>
      </c>
      <c r="L9" t="s">
        <v>46</v>
      </c>
      <c r="M9">
        <v>12169</v>
      </c>
      <c r="N9">
        <v>11</v>
      </c>
      <c r="O9">
        <v>148111</v>
      </c>
      <c r="P9" t="s">
        <v>75</v>
      </c>
      <c r="Q9">
        <v>3</v>
      </c>
      <c r="R9">
        <v>966364</v>
      </c>
      <c r="Y9" t="str">
        <f t="shared" ca="1" si="0"/>
        <v xml:space="preserve">0Yr 1Months </v>
      </c>
    </row>
    <row r="10" spans="1:25" hidden="1" x14ac:dyDescent="0.25">
      <c r="A10">
        <v>154842</v>
      </c>
      <c r="B10" s="1">
        <v>45253.244382349039</v>
      </c>
      <c r="C10" t="s">
        <v>76</v>
      </c>
      <c r="D10" t="s">
        <v>77</v>
      </c>
      <c r="E10" t="s">
        <v>40</v>
      </c>
      <c r="F10" t="s">
        <v>36</v>
      </c>
      <c r="G10" t="s">
        <v>32</v>
      </c>
      <c r="H10" t="s">
        <v>33</v>
      </c>
      <c r="I10">
        <v>1</v>
      </c>
      <c r="J10">
        <v>1155000</v>
      </c>
      <c r="K10" t="s">
        <v>26</v>
      </c>
      <c r="L10" t="s">
        <v>65</v>
      </c>
      <c r="M10">
        <v>13365</v>
      </c>
      <c r="N10">
        <v>11</v>
      </c>
      <c r="O10">
        <v>145053</v>
      </c>
      <c r="P10" t="s">
        <v>78</v>
      </c>
      <c r="Q10">
        <v>3</v>
      </c>
      <c r="R10">
        <v>1155000</v>
      </c>
      <c r="S10">
        <v>2</v>
      </c>
      <c r="T10">
        <v>0</v>
      </c>
      <c r="U10">
        <v>0</v>
      </c>
      <c r="V10">
        <v>0</v>
      </c>
      <c r="W10">
        <v>2</v>
      </c>
      <c r="X10">
        <v>0</v>
      </c>
      <c r="Y10" t="str">
        <f t="shared" ca="1" si="0"/>
        <v xml:space="preserve">0Yr 2Months </v>
      </c>
    </row>
    <row r="11" spans="1:25" hidden="1" x14ac:dyDescent="0.25">
      <c r="A11">
        <v>163698</v>
      </c>
      <c r="B11" s="1">
        <v>45330.260411385127</v>
      </c>
      <c r="C11" t="s">
        <v>76</v>
      </c>
      <c r="D11" t="s">
        <v>77</v>
      </c>
      <c r="E11" t="s">
        <v>40</v>
      </c>
      <c r="F11" t="s">
        <v>36</v>
      </c>
      <c r="G11" t="s">
        <v>32</v>
      </c>
      <c r="H11" t="s">
        <v>33</v>
      </c>
      <c r="I11">
        <v>5</v>
      </c>
      <c r="J11">
        <v>6218180</v>
      </c>
      <c r="K11" t="s">
        <v>26</v>
      </c>
      <c r="L11" t="s">
        <v>79</v>
      </c>
      <c r="M11">
        <v>13365</v>
      </c>
      <c r="N11">
        <v>11</v>
      </c>
      <c r="O11">
        <v>157394</v>
      </c>
      <c r="P11" t="s">
        <v>80</v>
      </c>
      <c r="Q11">
        <v>5</v>
      </c>
      <c r="R11">
        <v>1243636</v>
      </c>
      <c r="Y11" t="str">
        <f t="shared" ca="1" si="0"/>
        <v xml:space="preserve">0Yr 0Months </v>
      </c>
    </row>
    <row r="12" spans="1:25" hidden="1" x14ac:dyDescent="0.25">
      <c r="A12">
        <v>82051</v>
      </c>
      <c r="B12" s="1">
        <v>44729.405604602216</v>
      </c>
      <c r="C12" t="s">
        <v>81</v>
      </c>
      <c r="D12" t="s">
        <v>82</v>
      </c>
      <c r="E12" t="s">
        <v>48</v>
      </c>
      <c r="F12" t="s">
        <v>36</v>
      </c>
      <c r="G12" t="s">
        <v>49</v>
      </c>
      <c r="H12" t="s">
        <v>30</v>
      </c>
      <c r="I12">
        <v>1</v>
      </c>
      <c r="J12">
        <v>959000</v>
      </c>
      <c r="K12" t="s">
        <v>26</v>
      </c>
      <c r="L12" t="s">
        <v>83</v>
      </c>
      <c r="M12">
        <v>6426</v>
      </c>
      <c r="N12">
        <v>25</v>
      </c>
      <c r="O12">
        <v>45728</v>
      </c>
      <c r="P12" t="s">
        <v>84</v>
      </c>
      <c r="Q12">
        <v>5</v>
      </c>
      <c r="R12">
        <v>959000</v>
      </c>
      <c r="S12">
        <v>4</v>
      </c>
      <c r="T12">
        <v>0</v>
      </c>
      <c r="U12">
        <v>0</v>
      </c>
      <c r="V12">
        <v>0</v>
      </c>
      <c r="W12">
        <v>4</v>
      </c>
      <c r="X12">
        <v>0</v>
      </c>
      <c r="Y12" t="str">
        <f t="shared" ca="1" si="0"/>
        <v xml:space="preserve">1Yr 7Months </v>
      </c>
    </row>
    <row r="13" spans="1:25" x14ac:dyDescent="0.25">
      <c r="A13">
        <v>8135</v>
      </c>
      <c r="B13" s="1">
        <v>44454.775851932798</v>
      </c>
      <c r="C13" t="s">
        <v>85</v>
      </c>
      <c r="D13" t="s">
        <v>86</v>
      </c>
      <c r="E13" t="s">
        <v>31</v>
      </c>
      <c r="F13" t="s">
        <v>36</v>
      </c>
      <c r="G13" t="s">
        <v>24</v>
      </c>
      <c r="H13" t="s">
        <v>25</v>
      </c>
      <c r="I13">
        <v>1</v>
      </c>
      <c r="J13">
        <v>15810</v>
      </c>
      <c r="K13" t="s">
        <v>26</v>
      </c>
      <c r="L13" t="s">
        <v>27</v>
      </c>
      <c r="M13">
        <v>3575</v>
      </c>
      <c r="N13">
        <v>75</v>
      </c>
      <c r="O13">
        <v>7709</v>
      </c>
      <c r="P13" t="s">
        <v>87</v>
      </c>
      <c r="Q13">
        <v>1</v>
      </c>
      <c r="R13">
        <v>15810</v>
      </c>
      <c r="Y13" t="str">
        <f t="shared" ca="1" si="0"/>
        <v xml:space="preserve">2Yr 4Months </v>
      </c>
    </row>
    <row r="14" spans="1:25" hidden="1" x14ac:dyDescent="0.25">
      <c r="A14">
        <v>157021</v>
      </c>
      <c r="B14" s="1">
        <v>45274.378342094642</v>
      </c>
      <c r="C14" t="s">
        <v>88</v>
      </c>
      <c r="D14" t="s">
        <v>89</v>
      </c>
      <c r="E14" t="s">
        <v>40</v>
      </c>
      <c r="F14" t="s">
        <v>36</v>
      </c>
      <c r="G14" t="s">
        <v>32</v>
      </c>
      <c r="H14" t="s">
        <v>33</v>
      </c>
      <c r="I14">
        <v>1</v>
      </c>
      <c r="J14">
        <v>1596364</v>
      </c>
      <c r="K14" t="s">
        <v>26</v>
      </c>
      <c r="L14" t="s">
        <v>46</v>
      </c>
      <c r="M14">
        <v>25018</v>
      </c>
      <c r="N14">
        <v>11</v>
      </c>
      <c r="O14">
        <v>148112</v>
      </c>
      <c r="P14" t="s">
        <v>90</v>
      </c>
      <c r="Q14">
        <v>2</v>
      </c>
      <c r="R14">
        <v>1596364</v>
      </c>
      <c r="S14">
        <v>1</v>
      </c>
      <c r="T14">
        <v>0</v>
      </c>
      <c r="U14">
        <v>0</v>
      </c>
      <c r="V14">
        <v>0</v>
      </c>
      <c r="W14">
        <v>1</v>
      </c>
      <c r="X14">
        <v>0</v>
      </c>
      <c r="Y14" t="str">
        <f t="shared" ca="1" si="0"/>
        <v xml:space="preserve">0Yr 1Months </v>
      </c>
    </row>
    <row r="15" spans="1:25" hidden="1" x14ac:dyDescent="0.25">
      <c r="A15">
        <v>163699</v>
      </c>
      <c r="B15" s="1">
        <v>45330.260411385127</v>
      </c>
      <c r="C15" t="s">
        <v>88</v>
      </c>
      <c r="D15" t="s">
        <v>89</v>
      </c>
      <c r="E15" t="s">
        <v>40</v>
      </c>
      <c r="F15" t="s">
        <v>36</v>
      </c>
      <c r="G15" t="s">
        <v>32</v>
      </c>
      <c r="H15" t="s">
        <v>33</v>
      </c>
      <c r="I15">
        <v>5</v>
      </c>
      <c r="J15">
        <v>9031820</v>
      </c>
      <c r="K15" t="s">
        <v>26</v>
      </c>
      <c r="L15" t="s">
        <v>79</v>
      </c>
      <c r="M15">
        <v>25018</v>
      </c>
      <c r="N15">
        <v>11</v>
      </c>
      <c r="O15">
        <v>157395</v>
      </c>
      <c r="P15" t="s">
        <v>91</v>
      </c>
      <c r="Q15">
        <v>5</v>
      </c>
      <c r="R15">
        <v>1806364</v>
      </c>
      <c r="Y15" t="str">
        <f t="shared" ca="1" si="0"/>
        <v xml:space="preserve">0Yr 0Months </v>
      </c>
    </row>
    <row r="16" spans="1:25" x14ac:dyDescent="0.25">
      <c r="A16">
        <v>60170</v>
      </c>
      <c r="B16" s="1">
        <v>44522.326062014552</v>
      </c>
      <c r="C16" t="s">
        <v>107</v>
      </c>
      <c r="D16" t="s">
        <v>106</v>
      </c>
      <c r="E16" t="s">
        <v>56</v>
      </c>
      <c r="F16" t="s">
        <v>101</v>
      </c>
      <c r="G16" t="s">
        <v>32</v>
      </c>
      <c r="H16" t="s">
        <v>33</v>
      </c>
      <c r="I16">
        <v>1</v>
      </c>
      <c r="J16">
        <v>625000</v>
      </c>
      <c r="K16" t="s">
        <v>95</v>
      </c>
      <c r="L16" t="s">
        <v>108</v>
      </c>
      <c r="M16">
        <v>4399</v>
      </c>
      <c r="N16">
        <v>11</v>
      </c>
      <c r="O16">
        <v>17345</v>
      </c>
      <c r="P16" t="s">
        <v>109</v>
      </c>
      <c r="Q16">
        <v>3</v>
      </c>
      <c r="R16">
        <v>625000</v>
      </c>
      <c r="S16">
        <v>2</v>
      </c>
      <c r="T16">
        <v>0</v>
      </c>
      <c r="U16">
        <v>0</v>
      </c>
      <c r="V16">
        <v>0</v>
      </c>
      <c r="W16">
        <v>2</v>
      </c>
      <c r="X16">
        <v>0</v>
      </c>
      <c r="Y16" t="str">
        <f t="shared" ca="1" si="0"/>
        <v xml:space="preserve">2Yr 2Months </v>
      </c>
    </row>
    <row r="17" spans="1:25" hidden="1" x14ac:dyDescent="0.25">
      <c r="A17">
        <v>90412</v>
      </c>
      <c r="B17" s="1">
        <v>44803.294435274984</v>
      </c>
      <c r="C17" t="s">
        <v>119</v>
      </c>
      <c r="D17" t="s">
        <v>120</v>
      </c>
      <c r="E17" t="s">
        <v>40</v>
      </c>
      <c r="F17" t="s">
        <v>101</v>
      </c>
      <c r="G17" t="s">
        <v>41</v>
      </c>
      <c r="H17" t="s">
        <v>30</v>
      </c>
      <c r="I17">
        <v>1</v>
      </c>
      <c r="J17">
        <v>970909</v>
      </c>
      <c r="K17" t="s">
        <v>95</v>
      </c>
      <c r="L17" t="s">
        <v>121</v>
      </c>
      <c r="M17">
        <v>9926</v>
      </c>
      <c r="N17">
        <v>27</v>
      </c>
      <c r="O17">
        <v>57387</v>
      </c>
      <c r="P17" t="s">
        <v>122</v>
      </c>
      <c r="Q17">
        <v>5</v>
      </c>
      <c r="R17">
        <v>970909</v>
      </c>
      <c r="S17">
        <v>4</v>
      </c>
      <c r="T17">
        <v>0</v>
      </c>
      <c r="U17">
        <v>0</v>
      </c>
      <c r="V17">
        <v>0</v>
      </c>
      <c r="W17">
        <v>4</v>
      </c>
      <c r="X17">
        <v>0</v>
      </c>
      <c r="Y17" t="str">
        <f t="shared" ca="1" si="0"/>
        <v xml:space="preserve">1Yr 5Months </v>
      </c>
    </row>
    <row r="18" spans="1:25" hidden="1" x14ac:dyDescent="0.25">
      <c r="A18">
        <v>90413</v>
      </c>
      <c r="B18" s="1">
        <v>44803.294435274984</v>
      </c>
      <c r="C18" t="s">
        <v>119</v>
      </c>
      <c r="D18" t="s">
        <v>120</v>
      </c>
      <c r="E18" t="s">
        <v>40</v>
      </c>
      <c r="F18" t="s">
        <v>101</v>
      </c>
      <c r="G18" t="s">
        <v>41</v>
      </c>
      <c r="H18" t="s">
        <v>30</v>
      </c>
      <c r="I18">
        <v>1</v>
      </c>
      <c r="J18">
        <v>970910</v>
      </c>
      <c r="K18" t="s">
        <v>95</v>
      </c>
      <c r="L18" t="s">
        <v>121</v>
      </c>
      <c r="M18">
        <v>9926</v>
      </c>
      <c r="N18">
        <v>27</v>
      </c>
      <c r="O18">
        <v>57388</v>
      </c>
      <c r="P18" t="s">
        <v>122</v>
      </c>
      <c r="Q18">
        <v>1</v>
      </c>
      <c r="R18">
        <v>970910</v>
      </c>
      <c r="Y18" t="str">
        <f t="shared" ca="1" si="0"/>
        <v xml:space="preserve">1Yr 5Months </v>
      </c>
    </row>
    <row r="19" spans="1:25" hidden="1" x14ac:dyDescent="0.25">
      <c r="A19">
        <v>79122</v>
      </c>
      <c r="B19" s="1">
        <v>44694.437131666309</v>
      </c>
      <c r="C19" t="s">
        <v>123</v>
      </c>
      <c r="D19" t="s">
        <v>124</v>
      </c>
      <c r="E19" t="s">
        <v>125</v>
      </c>
      <c r="F19" t="s">
        <v>101</v>
      </c>
      <c r="G19" t="s">
        <v>126</v>
      </c>
      <c r="H19" t="s">
        <v>30</v>
      </c>
      <c r="I19">
        <v>2</v>
      </c>
      <c r="J19">
        <v>1016000</v>
      </c>
      <c r="K19" t="s">
        <v>95</v>
      </c>
      <c r="L19" t="s">
        <v>127</v>
      </c>
      <c r="M19">
        <v>7025</v>
      </c>
      <c r="N19">
        <v>8834</v>
      </c>
      <c r="O19">
        <v>41449</v>
      </c>
      <c r="P19" t="s">
        <v>128</v>
      </c>
      <c r="Q19">
        <v>2</v>
      </c>
      <c r="R19">
        <v>508000</v>
      </c>
      <c r="Y19" t="str">
        <f t="shared" ca="1" si="0"/>
        <v xml:space="preserve">1Yr 8Months </v>
      </c>
    </row>
    <row r="20" spans="1:25" hidden="1" x14ac:dyDescent="0.25">
      <c r="A20">
        <v>79123</v>
      </c>
      <c r="B20" s="1">
        <v>44694.437131666309</v>
      </c>
      <c r="C20" t="s">
        <v>129</v>
      </c>
      <c r="D20" t="s">
        <v>130</v>
      </c>
      <c r="E20" t="s">
        <v>125</v>
      </c>
      <c r="F20" t="s">
        <v>101</v>
      </c>
      <c r="G20" t="s">
        <v>126</v>
      </c>
      <c r="H20" t="s">
        <v>30</v>
      </c>
      <c r="I20">
        <v>2</v>
      </c>
      <c r="J20">
        <v>1216000</v>
      </c>
      <c r="K20" t="s">
        <v>95</v>
      </c>
      <c r="L20" t="s">
        <v>127</v>
      </c>
      <c r="M20">
        <v>7024</v>
      </c>
      <c r="N20">
        <v>8834</v>
      </c>
      <c r="O20">
        <v>41450</v>
      </c>
      <c r="P20" t="s">
        <v>131</v>
      </c>
      <c r="Q20">
        <v>2</v>
      </c>
      <c r="R20">
        <v>608000</v>
      </c>
      <c r="Y20" t="str">
        <f t="shared" ca="1" si="0"/>
        <v xml:space="preserve">1Yr 8Months </v>
      </c>
    </row>
    <row r="21" spans="1:25" hidden="1" x14ac:dyDescent="0.25">
      <c r="A21">
        <v>87395</v>
      </c>
      <c r="B21" s="1">
        <v>44778.325189171592</v>
      </c>
      <c r="C21" t="s">
        <v>132</v>
      </c>
      <c r="D21" t="s">
        <v>133</v>
      </c>
      <c r="E21" t="s">
        <v>40</v>
      </c>
      <c r="F21" t="s">
        <v>101</v>
      </c>
      <c r="G21" t="s">
        <v>41</v>
      </c>
      <c r="H21" t="s">
        <v>30</v>
      </c>
      <c r="I21">
        <v>2</v>
      </c>
      <c r="J21">
        <v>2842000</v>
      </c>
      <c r="K21" t="s">
        <v>95</v>
      </c>
      <c r="L21" t="s">
        <v>134</v>
      </c>
      <c r="M21">
        <v>301</v>
      </c>
      <c r="N21">
        <v>27</v>
      </c>
      <c r="O21">
        <v>53062</v>
      </c>
      <c r="P21" t="s">
        <v>135</v>
      </c>
      <c r="Q21">
        <v>3</v>
      </c>
      <c r="R21">
        <v>1421000</v>
      </c>
      <c r="S21">
        <v>1</v>
      </c>
      <c r="T21">
        <v>0</v>
      </c>
      <c r="U21">
        <v>0</v>
      </c>
      <c r="V21">
        <v>0</v>
      </c>
      <c r="W21">
        <v>1</v>
      </c>
      <c r="X21">
        <v>0</v>
      </c>
      <c r="Y21" t="str">
        <f t="shared" ca="1" si="0"/>
        <v xml:space="preserve">1Yr 6Months </v>
      </c>
    </row>
    <row r="22" spans="1:25" hidden="1" x14ac:dyDescent="0.25">
      <c r="A22">
        <v>91857</v>
      </c>
      <c r="B22" s="1">
        <v>44813.334942246751</v>
      </c>
      <c r="C22" t="s">
        <v>132</v>
      </c>
      <c r="D22" t="s">
        <v>133</v>
      </c>
      <c r="E22" t="s">
        <v>40</v>
      </c>
      <c r="F22" t="s">
        <v>101</v>
      </c>
      <c r="G22" t="s">
        <v>41</v>
      </c>
      <c r="H22" t="s">
        <v>30</v>
      </c>
      <c r="I22">
        <v>4</v>
      </c>
      <c r="J22">
        <v>6908000</v>
      </c>
      <c r="K22" t="s">
        <v>95</v>
      </c>
      <c r="L22" t="s">
        <v>136</v>
      </c>
      <c r="M22">
        <v>301</v>
      </c>
      <c r="N22">
        <v>27</v>
      </c>
      <c r="O22">
        <v>59388</v>
      </c>
      <c r="P22" t="s">
        <v>137</v>
      </c>
      <c r="Q22">
        <v>4</v>
      </c>
      <c r="R22">
        <v>1727000</v>
      </c>
      <c r="Y22" t="str">
        <f t="shared" ca="1" si="0"/>
        <v xml:space="preserve">1Yr 5Months </v>
      </c>
    </row>
    <row r="23" spans="1:25" hidden="1" x14ac:dyDescent="0.25">
      <c r="A23">
        <v>143272</v>
      </c>
      <c r="B23" s="1">
        <v>45166.220297076019</v>
      </c>
      <c r="C23" t="s">
        <v>145</v>
      </c>
      <c r="D23" t="s">
        <v>144</v>
      </c>
      <c r="E23" t="s">
        <v>140</v>
      </c>
      <c r="F23" t="s">
        <v>141</v>
      </c>
      <c r="G23" t="s">
        <v>32</v>
      </c>
      <c r="H23" t="s">
        <v>33</v>
      </c>
      <c r="I23">
        <v>1</v>
      </c>
      <c r="J23">
        <v>1145220</v>
      </c>
      <c r="K23" t="s">
        <v>26</v>
      </c>
      <c r="L23" t="s">
        <v>147</v>
      </c>
      <c r="M23">
        <v>24064</v>
      </c>
      <c r="N23">
        <v>11</v>
      </c>
      <c r="O23">
        <v>129531</v>
      </c>
      <c r="P23" t="s">
        <v>148</v>
      </c>
      <c r="Q23">
        <v>2</v>
      </c>
      <c r="R23">
        <v>1145220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 t="str">
        <f t="shared" ca="1" si="0"/>
        <v xml:space="preserve">0Yr 5Months </v>
      </c>
    </row>
    <row r="24" spans="1:25" hidden="1" x14ac:dyDescent="0.25">
      <c r="A24">
        <v>143271</v>
      </c>
      <c r="B24" s="1">
        <v>45166.220297076019</v>
      </c>
      <c r="C24" t="s">
        <v>149</v>
      </c>
      <c r="D24" t="s">
        <v>150</v>
      </c>
      <c r="E24" t="s">
        <v>140</v>
      </c>
      <c r="F24" t="s">
        <v>141</v>
      </c>
      <c r="G24" t="s">
        <v>32</v>
      </c>
      <c r="H24" t="s">
        <v>33</v>
      </c>
      <c r="I24">
        <v>3</v>
      </c>
      <c r="J24">
        <v>2010060</v>
      </c>
      <c r="K24" t="s">
        <v>26</v>
      </c>
      <c r="L24" t="s">
        <v>147</v>
      </c>
      <c r="M24">
        <v>5397</v>
      </c>
      <c r="N24">
        <v>11</v>
      </c>
      <c r="O24">
        <v>129530</v>
      </c>
      <c r="P24" t="s">
        <v>151</v>
      </c>
      <c r="Q24">
        <v>3</v>
      </c>
      <c r="R24">
        <v>670020</v>
      </c>
      <c r="Y24" t="str">
        <f t="shared" ca="1" si="0"/>
        <v xml:space="preserve">0Yr 5Months </v>
      </c>
    </row>
    <row r="25" spans="1:25" hidden="1" x14ac:dyDescent="0.25">
      <c r="A25">
        <v>138841</v>
      </c>
      <c r="B25" s="1">
        <v>45134.168990959719</v>
      </c>
      <c r="C25" t="s">
        <v>152</v>
      </c>
      <c r="D25" t="s">
        <v>153</v>
      </c>
      <c r="E25" t="s">
        <v>140</v>
      </c>
      <c r="F25" t="s">
        <v>141</v>
      </c>
      <c r="G25" t="s">
        <v>32</v>
      </c>
      <c r="H25" t="s">
        <v>33</v>
      </c>
      <c r="I25">
        <v>3</v>
      </c>
      <c r="J25">
        <v>1305360</v>
      </c>
      <c r="K25" t="s">
        <v>26</v>
      </c>
      <c r="L25" t="s">
        <v>143</v>
      </c>
      <c r="M25">
        <v>343</v>
      </c>
      <c r="N25">
        <v>11</v>
      </c>
      <c r="O25">
        <v>123669</v>
      </c>
      <c r="P25" t="s">
        <v>154</v>
      </c>
      <c r="Q25">
        <v>3</v>
      </c>
      <c r="R25">
        <v>435120</v>
      </c>
      <c r="Y25" t="str">
        <f t="shared" ca="1" si="0"/>
        <v xml:space="preserve">0Yr 6Months </v>
      </c>
    </row>
    <row r="26" spans="1:25" hidden="1" x14ac:dyDescent="0.25">
      <c r="A26">
        <v>131150</v>
      </c>
      <c r="B26" s="1">
        <v>45079.294958873907</v>
      </c>
      <c r="C26" t="s">
        <v>155</v>
      </c>
      <c r="D26" t="s">
        <v>156</v>
      </c>
      <c r="E26" t="s">
        <v>157</v>
      </c>
      <c r="F26" t="s">
        <v>37</v>
      </c>
      <c r="G26" t="s">
        <v>32</v>
      </c>
      <c r="H26" t="s">
        <v>33</v>
      </c>
      <c r="I26">
        <v>1</v>
      </c>
      <c r="J26">
        <v>903460</v>
      </c>
      <c r="K26" t="s">
        <v>26</v>
      </c>
      <c r="L26" t="s">
        <v>158</v>
      </c>
      <c r="M26">
        <v>9233</v>
      </c>
      <c r="N26">
        <v>11</v>
      </c>
      <c r="O26">
        <v>112589</v>
      </c>
      <c r="P26" t="s">
        <v>159</v>
      </c>
      <c r="Q26">
        <v>1</v>
      </c>
      <c r="R26">
        <v>903460</v>
      </c>
      <c r="Y26" t="str">
        <f t="shared" ca="1" si="0"/>
        <v xml:space="preserve">0Yr 8Months </v>
      </c>
    </row>
    <row r="27" spans="1:25" hidden="1" x14ac:dyDescent="0.25">
      <c r="A27">
        <v>155423</v>
      </c>
      <c r="B27" s="1">
        <v>45260.352326820539</v>
      </c>
      <c r="C27" t="s">
        <v>155</v>
      </c>
      <c r="D27" t="s">
        <v>156</v>
      </c>
      <c r="E27" t="s">
        <v>157</v>
      </c>
      <c r="F27" t="s">
        <v>37</v>
      </c>
      <c r="G27" t="s">
        <v>32</v>
      </c>
      <c r="H27" t="s">
        <v>33</v>
      </c>
      <c r="I27">
        <v>1</v>
      </c>
      <c r="J27">
        <v>912390</v>
      </c>
      <c r="K27" t="s">
        <v>26</v>
      </c>
      <c r="L27" t="s">
        <v>160</v>
      </c>
      <c r="M27">
        <v>9233</v>
      </c>
      <c r="N27">
        <v>11</v>
      </c>
      <c r="O27">
        <v>145701</v>
      </c>
      <c r="P27" t="s">
        <v>161</v>
      </c>
      <c r="Q27">
        <v>1</v>
      </c>
      <c r="R27">
        <v>912390</v>
      </c>
      <c r="Y27" t="str">
        <f t="shared" ca="1" si="0"/>
        <v xml:space="preserve">0Yr 2Months </v>
      </c>
    </row>
    <row r="28" spans="1:25" hidden="1" x14ac:dyDescent="0.25">
      <c r="A28">
        <v>144011</v>
      </c>
      <c r="B28" s="1">
        <v>45173.330710365371</v>
      </c>
      <c r="C28" t="s">
        <v>162</v>
      </c>
      <c r="D28" t="s">
        <v>163</v>
      </c>
      <c r="E28" t="s">
        <v>157</v>
      </c>
      <c r="F28" t="s">
        <v>37</v>
      </c>
      <c r="G28" t="s">
        <v>32</v>
      </c>
      <c r="H28" t="s">
        <v>33</v>
      </c>
      <c r="I28">
        <v>1</v>
      </c>
      <c r="J28">
        <v>1347553</v>
      </c>
      <c r="K28" t="s">
        <v>26</v>
      </c>
      <c r="L28" t="s">
        <v>164</v>
      </c>
      <c r="M28">
        <v>9232</v>
      </c>
      <c r="N28">
        <v>11</v>
      </c>
      <c r="O28">
        <v>130551</v>
      </c>
      <c r="P28" t="s">
        <v>165</v>
      </c>
      <c r="Q28">
        <v>1</v>
      </c>
      <c r="R28">
        <v>1347553</v>
      </c>
      <c r="Y28" t="str">
        <f t="shared" ca="1" si="0"/>
        <v xml:space="preserve">0Yr 5Months </v>
      </c>
    </row>
    <row r="29" spans="1:25" hidden="1" x14ac:dyDescent="0.25">
      <c r="A29">
        <v>156526</v>
      </c>
      <c r="B29" s="1">
        <v>45271.182238609268</v>
      </c>
      <c r="C29" t="s">
        <v>172</v>
      </c>
      <c r="D29" t="s">
        <v>173</v>
      </c>
      <c r="E29" t="s">
        <v>138</v>
      </c>
      <c r="F29" t="s">
        <v>37</v>
      </c>
      <c r="G29" t="s">
        <v>32</v>
      </c>
      <c r="H29" t="s">
        <v>33</v>
      </c>
      <c r="I29">
        <v>4</v>
      </c>
      <c r="J29">
        <v>2145456</v>
      </c>
      <c r="K29" t="s">
        <v>26</v>
      </c>
      <c r="L29" t="s">
        <v>174</v>
      </c>
      <c r="M29">
        <v>1192</v>
      </c>
      <c r="N29">
        <v>11</v>
      </c>
      <c r="O29">
        <v>147384</v>
      </c>
      <c r="P29" t="s">
        <v>175</v>
      </c>
      <c r="Q29">
        <v>5</v>
      </c>
      <c r="R29">
        <v>536364</v>
      </c>
      <c r="S29">
        <v>1</v>
      </c>
      <c r="T29">
        <v>0</v>
      </c>
      <c r="U29">
        <v>0</v>
      </c>
      <c r="V29">
        <v>0</v>
      </c>
      <c r="W29">
        <v>1</v>
      </c>
      <c r="X29">
        <v>0</v>
      </c>
      <c r="Y29" t="str">
        <f t="shared" ca="1" si="0"/>
        <v xml:space="preserve">0Yr 1Months </v>
      </c>
    </row>
    <row r="30" spans="1:25" hidden="1" x14ac:dyDescent="0.25">
      <c r="A30">
        <v>147080</v>
      </c>
      <c r="B30" s="1">
        <v>45196.409590211922</v>
      </c>
      <c r="C30" t="s">
        <v>176</v>
      </c>
      <c r="D30" t="s">
        <v>177</v>
      </c>
      <c r="E30" t="s">
        <v>138</v>
      </c>
      <c r="F30" t="s">
        <v>37</v>
      </c>
      <c r="G30" t="s">
        <v>32</v>
      </c>
      <c r="H30" t="s">
        <v>33</v>
      </c>
      <c r="I30">
        <v>2</v>
      </c>
      <c r="J30">
        <v>1830000</v>
      </c>
      <c r="K30" t="s">
        <v>26</v>
      </c>
      <c r="L30" t="s">
        <v>178</v>
      </c>
      <c r="M30">
        <v>1165</v>
      </c>
      <c r="N30">
        <v>11</v>
      </c>
      <c r="O30">
        <v>134642</v>
      </c>
      <c r="P30" t="s">
        <v>179</v>
      </c>
      <c r="Q30">
        <v>2</v>
      </c>
      <c r="R30">
        <v>915000</v>
      </c>
      <c r="Y30" t="str">
        <f t="shared" ca="1" si="0"/>
        <v xml:space="preserve">0Yr 4Months </v>
      </c>
    </row>
    <row r="31" spans="1:25" hidden="1" x14ac:dyDescent="0.25">
      <c r="A31">
        <v>159534</v>
      </c>
      <c r="B31" s="1">
        <v>45294.247565298749</v>
      </c>
      <c r="C31" t="s">
        <v>180</v>
      </c>
      <c r="D31" t="s">
        <v>181</v>
      </c>
      <c r="E31" t="s">
        <v>138</v>
      </c>
      <c r="F31" t="s">
        <v>37</v>
      </c>
      <c r="G31" t="s">
        <v>32</v>
      </c>
      <c r="H31" t="s">
        <v>33</v>
      </c>
      <c r="I31">
        <v>1</v>
      </c>
      <c r="J31">
        <v>659091</v>
      </c>
      <c r="K31" t="s">
        <v>26</v>
      </c>
      <c r="L31" t="s">
        <v>182</v>
      </c>
      <c r="M31">
        <v>1193</v>
      </c>
      <c r="N31">
        <v>11</v>
      </c>
      <c r="O31">
        <v>151669</v>
      </c>
      <c r="P31" t="s">
        <v>183</v>
      </c>
      <c r="Q31">
        <v>2</v>
      </c>
      <c r="R31">
        <v>659091</v>
      </c>
      <c r="S31">
        <v>1</v>
      </c>
      <c r="T31">
        <v>0</v>
      </c>
      <c r="U31">
        <v>0</v>
      </c>
      <c r="V31">
        <v>0</v>
      </c>
      <c r="W31">
        <v>1</v>
      </c>
      <c r="X31">
        <v>0</v>
      </c>
      <c r="Y31" t="str">
        <f t="shared" ca="1" si="0"/>
        <v xml:space="preserve">0Yr 1Months </v>
      </c>
    </row>
    <row r="32" spans="1:25" hidden="1" x14ac:dyDescent="0.25">
      <c r="A32">
        <v>147025</v>
      </c>
      <c r="B32" s="1">
        <v>45196.301404307982</v>
      </c>
      <c r="C32" t="s">
        <v>184</v>
      </c>
      <c r="D32" t="s">
        <v>185</v>
      </c>
      <c r="E32" t="s">
        <v>138</v>
      </c>
      <c r="F32" t="s">
        <v>37</v>
      </c>
      <c r="G32" t="s">
        <v>32</v>
      </c>
      <c r="H32" t="s">
        <v>33</v>
      </c>
      <c r="I32">
        <v>1</v>
      </c>
      <c r="J32">
        <v>1000000</v>
      </c>
      <c r="K32" t="s">
        <v>26</v>
      </c>
      <c r="L32" t="s">
        <v>186</v>
      </c>
      <c r="M32">
        <v>1166</v>
      </c>
      <c r="N32">
        <v>11</v>
      </c>
      <c r="O32">
        <v>134557</v>
      </c>
      <c r="P32" t="s">
        <v>187</v>
      </c>
      <c r="Q32">
        <v>1</v>
      </c>
      <c r="R32">
        <v>1000000</v>
      </c>
      <c r="Y32" t="str">
        <f t="shared" ca="1" si="0"/>
        <v xml:space="preserve">0Yr 4Months </v>
      </c>
    </row>
    <row r="33" spans="1:25" hidden="1" x14ac:dyDescent="0.25">
      <c r="A33">
        <v>134836</v>
      </c>
      <c r="B33" s="1">
        <v>45104.349388134113</v>
      </c>
      <c r="C33" t="s">
        <v>188</v>
      </c>
      <c r="D33" t="s">
        <v>189</v>
      </c>
      <c r="E33" t="s">
        <v>138</v>
      </c>
      <c r="F33" t="s">
        <v>37</v>
      </c>
      <c r="G33" t="s">
        <v>32</v>
      </c>
      <c r="H33" t="s">
        <v>33</v>
      </c>
      <c r="I33">
        <v>1</v>
      </c>
      <c r="J33">
        <v>880000</v>
      </c>
      <c r="K33" t="s">
        <v>26</v>
      </c>
      <c r="L33" t="s">
        <v>191</v>
      </c>
      <c r="M33">
        <v>1167</v>
      </c>
      <c r="N33">
        <v>11</v>
      </c>
      <c r="O33">
        <v>117607</v>
      </c>
      <c r="P33" t="s">
        <v>192</v>
      </c>
      <c r="Q33">
        <v>1</v>
      </c>
      <c r="R33">
        <v>880000</v>
      </c>
      <c r="Y33" t="str">
        <f t="shared" ca="1" si="0"/>
        <v xml:space="preserve">0Yr 7Months </v>
      </c>
    </row>
    <row r="34" spans="1:25" hidden="1" x14ac:dyDescent="0.25">
      <c r="A34">
        <v>159535</v>
      </c>
      <c r="B34" s="1">
        <v>45294.247565298749</v>
      </c>
      <c r="C34" t="s">
        <v>193</v>
      </c>
      <c r="D34" t="s">
        <v>194</v>
      </c>
      <c r="E34" t="s">
        <v>138</v>
      </c>
      <c r="F34" t="s">
        <v>37</v>
      </c>
      <c r="G34" t="s">
        <v>32</v>
      </c>
      <c r="H34" t="s">
        <v>33</v>
      </c>
      <c r="I34">
        <v>1</v>
      </c>
      <c r="J34">
        <v>850000</v>
      </c>
      <c r="K34" t="s">
        <v>26</v>
      </c>
      <c r="L34" t="s">
        <v>182</v>
      </c>
      <c r="M34">
        <v>1195</v>
      </c>
      <c r="N34">
        <v>11</v>
      </c>
      <c r="O34">
        <v>151670</v>
      </c>
      <c r="P34" t="s">
        <v>195</v>
      </c>
      <c r="Q34">
        <v>3</v>
      </c>
      <c r="R34">
        <v>850000</v>
      </c>
      <c r="S34">
        <v>2</v>
      </c>
      <c r="T34">
        <v>0</v>
      </c>
      <c r="U34">
        <v>0</v>
      </c>
      <c r="V34">
        <v>0</v>
      </c>
      <c r="W34">
        <v>2</v>
      </c>
      <c r="X34">
        <v>0</v>
      </c>
      <c r="Y34" t="str">
        <f t="shared" ca="1" si="0"/>
        <v xml:space="preserve">0Yr 1Months </v>
      </c>
    </row>
    <row r="35" spans="1:25" hidden="1" x14ac:dyDescent="0.25">
      <c r="A35">
        <v>98302</v>
      </c>
      <c r="B35" s="1">
        <v>44856.260509990359</v>
      </c>
      <c r="C35" t="s">
        <v>196</v>
      </c>
      <c r="D35" t="s">
        <v>197</v>
      </c>
      <c r="E35" t="s">
        <v>113</v>
      </c>
      <c r="F35" t="s">
        <v>141</v>
      </c>
      <c r="G35" t="s">
        <v>114</v>
      </c>
      <c r="H35" t="s">
        <v>30</v>
      </c>
      <c r="I35">
        <v>1</v>
      </c>
      <c r="J35">
        <v>2461000</v>
      </c>
      <c r="K35" t="s">
        <v>26</v>
      </c>
      <c r="L35" t="s">
        <v>198</v>
      </c>
      <c r="M35">
        <v>11562</v>
      </c>
      <c r="N35">
        <v>19</v>
      </c>
      <c r="O35">
        <v>68023</v>
      </c>
      <c r="P35" t="s">
        <v>199</v>
      </c>
      <c r="Q35">
        <v>1</v>
      </c>
      <c r="R35">
        <v>2461000</v>
      </c>
      <c r="Y35" t="str">
        <f t="shared" ca="1" si="0"/>
        <v xml:space="preserve">1Yr 3Months </v>
      </c>
    </row>
    <row r="36" spans="1:25" hidden="1" x14ac:dyDescent="0.25">
      <c r="A36">
        <v>98301</v>
      </c>
      <c r="B36" s="1">
        <v>44856.260509990359</v>
      </c>
      <c r="C36" t="s">
        <v>200</v>
      </c>
      <c r="D36" t="s">
        <v>201</v>
      </c>
      <c r="E36" t="s">
        <v>113</v>
      </c>
      <c r="F36" t="s">
        <v>141</v>
      </c>
      <c r="G36" t="s">
        <v>114</v>
      </c>
      <c r="H36" t="s">
        <v>30</v>
      </c>
      <c r="I36">
        <v>1</v>
      </c>
      <c r="J36">
        <v>2977000</v>
      </c>
      <c r="K36" t="s">
        <v>26</v>
      </c>
      <c r="L36" t="s">
        <v>198</v>
      </c>
      <c r="M36">
        <v>11561</v>
      </c>
      <c r="N36">
        <v>19</v>
      </c>
      <c r="O36">
        <v>68022</v>
      </c>
      <c r="P36" t="s">
        <v>202</v>
      </c>
      <c r="Q36">
        <v>1</v>
      </c>
      <c r="R36">
        <v>2977000</v>
      </c>
      <c r="Y36" t="str">
        <f t="shared" ca="1" si="0"/>
        <v xml:space="preserve">1Yr 3Months </v>
      </c>
    </row>
    <row r="37" spans="1:25" hidden="1" x14ac:dyDescent="0.25">
      <c r="A37">
        <v>159537</v>
      </c>
      <c r="B37" s="1">
        <v>45294.247565298749</v>
      </c>
      <c r="C37" t="s">
        <v>206</v>
      </c>
      <c r="D37" t="s">
        <v>207</v>
      </c>
      <c r="E37" t="s">
        <v>138</v>
      </c>
      <c r="F37" t="s">
        <v>37</v>
      </c>
      <c r="G37" t="s">
        <v>32</v>
      </c>
      <c r="H37" t="s">
        <v>33</v>
      </c>
      <c r="I37">
        <v>2</v>
      </c>
      <c r="J37">
        <v>1554546</v>
      </c>
      <c r="K37" t="s">
        <v>26</v>
      </c>
      <c r="L37" t="s">
        <v>182</v>
      </c>
      <c r="M37">
        <v>1158</v>
      </c>
      <c r="N37">
        <v>11</v>
      </c>
      <c r="O37">
        <v>151672</v>
      </c>
      <c r="P37" t="s">
        <v>210</v>
      </c>
      <c r="Q37">
        <v>2</v>
      </c>
      <c r="R37">
        <v>777273</v>
      </c>
      <c r="Y37" t="str">
        <f t="shared" ca="1" si="0"/>
        <v xml:space="preserve">0Yr 1Months </v>
      </c>
    </row>
    <row r="38" spans="1:25" hidden="1" x14ac:dyDescent="0.25">
      <c r="A38">
        <v>151718</v>
      </c>
      <c r="B38" s="1">
        <v>45231.1293615045</v>
      </c>
      <c r="C38" t="s">
        <v>214</v>
      </c>
      <c r="D38" t="s">
        <v>215</v>
      </c>
      <c r="E38" t="s">
        <v>211</v>
      </c>
      <c r="F38" t="s">
        <v>101</v>
      </c>
      <c r="G38" t="s">
        <v>32</v>
      </c>
      <c r="H38" t="s">
        <v>33</v>
      </c>
      <c r="I38">
        <v>2</v>
      </c>
      <c r="J38">
        <v>1598000</v>
      </c>
      <c r="K38" t="s">
        <v>26</v>
      </c>
      <c r="L38" t="s">
        <v>217</v>
      </c>
      <c r="M38">
        <v>6883</v>
      </c>
      <c r="N38">
        <v>11</v>
      </c>
      <c r="O38">
        <v>140990</v>
      </c>
      <c r="P38" t="s">
        <v>218</v>
      </c>
      <c r="Q38">
        <v>3</v>
      </c>
      <c r="R38">
        <v>799000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 t="str">
        <f t="shared" ca="1" si="0"/>
        <v xml:space="preserve">0Yr 3Months </v>
      </c>
    </row>
    <row r="39" spans="1:25" hidden="1" x14ac:dyDescent="0.25">
      <c r="A39">
        <v>154683</v>
      </c>
      <c r="B39" s="1">
        <v>45252.338591031759</v>
      </c>
      <c r="C39" t="s">
        <v>220</v>
      </c>
      <c r="D39" t="s">
        <v>219</v>
      </c>
      <c r="E39" t="s">
        <v>211</v>
      </c>
      <c r="F39" t="s">
        <v>101</v>
      </c>
      <c r="G39" t="s">
        <v>32</v>
      </c>
      <c r="H39" t="s">
        <v>33</v>
      </c>
      <c r="I39">
        <v>1</v>
      </c>
      <c r="J39">
        <v>845000</v>
      </c>
      <c r="K39" t="s">
        <v>95</v>
      </c>
      <c r="L39" t="s">
        <v>221</v>
      </c>
      <c r="M39">
        <v>23976</v>
      </c>
      <c r="N39">
        <v>11</v>
      </c>
      <c r="O39">
        <v>144959</v>
      </c>
      <c r="P39" t="s">
        <v>222</v>
      </c>
      <c r="Q39">
        <v>2</v>
      </c>
      <c r="R39">
        <v>845000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 t="str">
        <f t="shared" ca="1" si="0"/>
        <v xml:space="preserve">0Yr 2Months </v>
      </c>
    </row>
    <row r="40" spans="1:25" hidden="1" x14ac:dyDescent="0.25">
      <c r="A40">
        <v>154682</v>
      </c>
      <c r="B40" s="1">
        <v>45252.338591031759</v>
      </c>
      <c r="C40" t="s">
        <v>224</v>
      </c>
      <c r="D40" t="s">
        <v>223</v>
      </c>
      <c r="E40" t="s">
        <v>211</v>
      </c>
      <c r="F40" t="s">
        <v>101</v>
      </c>
      <c r="G40" t="s">
        <v>32</v>
      </c>
      <c r="H40" t="s">
        <v>33</v>
      </c>
      <c r="I40">
        <v>3</v>
      </c>
      <c r="J40">
        <v>2910000</v>
      </c>
      <c r="K40" t="s">
        <v>95</v>
      </c>
      <c r="L40" t="s">
        <v>221</v>
      </c>
      <c r="M40">
        <v>23659</v>
      </c>
      <c r="N40">
        <v>11</v>
      </c>
      <c r="O40">
        <v>144958</v>
      </c>
      <c r="P40" t="s">
        <v>225</v>
      </c>
      <c r="Q40">
        <v>3</v>
      </c>
      <c r="R40">
        <v>970000</v>
      </c>
      <c r="Y40" t="str">
        <f t="shared" ca="1" si="0"/>
        <v xml:space="preserve">0Yr 2Months </v>
      </c>
    </row>
    <row r="41" spans="1:25" x14ac:dyDescent="0.25">
      <c r="A41">
        <v>8252</v>
      </c>
      <c r="B41" s="1">
        <v>44454.775851932798</v>
      </c>
      <c r="C41" t="s">
        <v>227</v>
      </c>
      <c r="D41" t="s">
        <v>86</v>
      </c>
      <c r="E41" t="s">
        <v>31</v>
      </c>
      <c r="F41" t="s">
        <v>36</v>
      </c>
      <c r="G41" t="s">
        <v>24</v>
      </c>
      <c r="H41" t="s">
        <v>25</v>
      </c>
      <c r="I41">
        <v>1</v>
      </c>
      <c r="J41">
        <v>77720</v>
      </c>
      <c r="K41" t="s">
        <v>26</v>
      </c>
      <c r="L41" t="s">
        <v>27</v>
      </c>
      <c r="M41">
        <v>3610</v>
      </c>
      <c r="N41">
        <v>75</v>
      </c>
      <c r="O41">
        <v>7826</v>
      </c>
      <c r="P41" t="s">
        <v>87</v>
      </c>
      <c r="Q41">
        <v>1</v>
      </c>
      <c r="R41">
        <v>77720</v>
      </c>
      <c r="Y41" t="str">
        <f t="shared" ca="1" si="0"/>
        <v xml:space="preserve">2Yr 4Months </v>
      </c>
    </row>
    <row r="42" spans="1:25" hidden="1" x14ac:dyDescent="0.25">
      <c r="A42">
        <v>154119</v>
      </c>
      <c r="B42" s="1">
        <v>45248.304449799776</v>
      </c>
      <c r="C42" t="s">
        <v>241</v>
      </c>
      <c r="D42" t="s">
        <v>242</v>
      </c>
      <c r="E42" t="s">
        <v>116</v>
      </c>
      <c r="F42" t="s">
        <v>92</v>
      </c>
      <c r="G42" t="s">
        <v>32</v>
      </c>
      <c r="H42" t="s">
        <v>33</v>
      </c>
      <c r="I42">
        <v>1</v>
      </c>
      <c r="J42">
        <v>142476</v>
      </c>
      <c r="K42" t="s">
        <v>26</v>
      </c>
      <c r="L42" t="s">
        <v>94</v>
      </c>
      <c r="M42">
        <v>6848</v>
      </c>
      <c r="N42">
        <v>11</v>
      </c>
      <c r="O42">
        <v>144221</v>
      </c>
      <c r="P42" t="s">
        <v>248</v>
      </c>
      <c r="Q42">
        <v>3</v>
      </c>
      <c r="R42">
        <v>142476</v>
      </c>
      <c r="S42">
        <v>2</v>
      </c>
      <c r="T42">
        <v>0</v>
      </c>
      <c r="U42">
        <v>0</v>
      </c>
      <c r="V42">
        <v>0</v>
      </c>
      <c r="W42">
        <v>2</v>
      </c>
      <c r="X42">
        <v>0</v>
      </c>
      <c r="Y42" t="str">
        <f t="shared" ca="1" si="0"/>
        <v xml:space="preserve">0Yr 2Months </v>
      </c>
    </row>
    <row r="43" spans="1:25" x14ac:dyDescent="0.25">
      <c r="A43">
        <v>5694</v>
      </c>
      <c r="B43" s="1">
        <v>44448.229604696018</v>
      </c>
      <c r="C43" t="s">
        <v>256</v>
      </c>
      <c r="D43" t="s">
        <v>257</v>
      </c>
      <c r="E43" t="s">
        <v>113</v>
      </c>
      <c r="F43" t="s">
        <v>141</v>
      </c>
      <c r="G43" t="s">
        <v>114</v>
      </c>
      <c r="H43" t="s">
        <v>30</v>
      </c>
      <c r="I43">
        <v>1</v>
      </c>
      <c r="J43">
        <v>263200</v>
      </c>
      <c r="K43" t="s">
        <v>26</v>
      </c>
      <c r="L43" t="s">
        <v>258</v>
      </c>
      <c r="M43">
        <v>4343</v>
      </c>
      <c r="N43">
        <v>19</v>
      </c>
      <c r="O43">
        <v>5104</v>
      </c>
      <c r="P43" t="s">
        <v>259</v>
      </c>
      <c r="Q43">
        <v>1</v>
      </c>
      <c r="R43">
        <v>263200</v>
      </c>
      <c r="Y43" t="str">
        <f t="shared" ca="1" si="0"/>
        <v xml:space="preserve">2Yr 5Months </v>
      </c>
    </row>
    <row r="44" spans="1:25" x14ac:dyDescent="0.25">
      <c r="A44">
        <v>10095</v>
      </c>
      <c r="B44" s="1">
        <v>44462.315130322502</v>
      </c>
      <c r="C44" t="s">
        <v>260</v>
      </c>
      <c r="D44" t="s">
        <v>261</v>
      </c>
      <c r="E44" t="s">
        <v>239</v>
      </c>
      <c r="F44" t="s">
        <v>37</v>
      </c>
      <c r="G44" t="s">
        <v>240</v>
      </c>
      <c r="H44" t="s">
        <v>30</v>
      </c>
      <c r="I44">
        <v>1</v>
      </c>
      <c r="J44">
        <v>254540</v>
      </c>
      <c r="K44" t="s">
        <v>26</v>
      </c>
      <c r="L44" t="s">
        <v>249</v>
      </c>
      <c r="M44">
        <v>4654</v>
      </c>
      <c r="N44">
        <v>1004</v>
      </c>
      <c r="O44">
        <v>9847</v>
      </c>
      <c r="P44" t="s">
        <v>255</v>
      </c>
      <c r="Q44">
        <v>1</v>
      </c>
      <c r="R44">
        <v>254540</v>
      </c>
      <c r="Y44" t="str">
        <f t="shared" ca="1" si="0"/>
        <v xml:space="preserve">2Yr 4Months </v>
      </c>
    </row>
    <row r="45" spans="1:25" hidden="1" x14ac:dyDescent="0.25">
      <c r="A45">
        <v>161222</v>
      </c>
      <c r="B45" s="1">
        <v>45308.33986604504</v>
      </c>
      <c r="C45" t="s">
        <v>274</v>
      </c>
      <c r="D45" t="s">
        <v>275</v>
      </c>
      <c r="E45" t="s">
        <v>265</v>
      </c>
      <c r="F45" t="s">
        <v>37</v>
      </c>
      <c r="G45" t="s">
        <v>32</v>
      </c>
      <c r="H45" t="s">
        <v>33</v>
      </c>
      <c r="I45">
        <v>1</v>
      </c>
      <c r="J45">
        <v>3423200</v>
      </c>
      <c r="K45" t="s">
        <v>26</v>
      </c>
      <c r="L45" t="s">
        <v>273</v>
      </c>
      <c r="M45">
        <v>5484</v>
      </c>
      <c r="N45">
        <v>11</v>
      </c>
      <c r="O45">
        <v>154037</v>
      </c>
      <c r="P45" t="s">
        <v>276</v>
      </c>
      <c r="Q45">
        <v>1</v>
      </c>
      <c r="R45">
        <v>3423200</v>
      </c>
      <c r="Y45" t="str">
        <f t="shared" ca="1" si="0"/>
        <v xml:space="preserve">0Yr 0Months </v>
      </c>
    </row>
    <row r="46" spans="1:25" hidden="1" x14ac:dyDescent="0.25">
      <c r="A46">
        <v>163122</v>
      </c>
      <c r="B46" s="1">
        <v>45325.417111883355</v>
      </c>
      <c r="C46" t="s">
        <v>278</v>
      </c>
      <c r="D46" t="s">
        <v>279</v>
      </c>
      <c r="E46" t="s">
        <v>96</v>
      </c>
      <c r="F46" t="s">
        <v>141</v>
      </c>
      <c r="G46" t="s">
        <v>32</v>
      </c>
      <c r="H46" t="s">
        <v>33</v>
      </c>
      <c r="I46">
        <v>5</v>
      </c>
      <c r="J46">
        <v>2515500</v>
      </c>
      <c r="K46" t="s">
        <v>26</v>
      </c>
      <c r="L46" t="s">
        <v>100</v>
      </c>
      <c r="M46">
        <v>568</v>
      </c>
      <c r="N46">
        <v>11</v>
      </c>
      <c r="O46">
        <v>156591</v>
      </c>
      <c r="P46" t="s">
        <v>280</v>
      </c>
      <c r="Q46">
        <v>5</v>
      </c>
      <c r="R46">
        <v>503100</v>
      </c>
      <c r="Y46" t="str">
        <f t="shared" ca="1" si="0"/>
        <v xml:space="preserve">0Yr 0Months </v>
      </c>
    </row>
    <row r="47" spans="1:25" hidden="1" x14ac:dyDescent="0.25">
      <c r="A47">
        <v>141048</v>
      </c>
      <c r="B47" s="1">
        <v>45150.240635193462</v>
      </c>
      <c r="C47" t="s">
        <v>281</v>
      </c>
      <c r="D47" t="s">
        <v>282</v>
      </c>
      <c r="E47" t="s">
        <v>96</v>
      </c>
      <c r="F47" t="s">
        <v>141</v>
      </c>
      <c r="G47" t="s">
        <v>32</v>
      </c>
      <c r="H47" t="s">
        <v>33</v>
      </c>
      <c r="I47">
        <v>2</v>
      </c>
      <c r="J47">
        <v>1822800</v>
      </c>
      <c r="K47" t="s">
        <v>26</v>
      </c>
      <c r="L47" t="s">
        <v>97</v>
      </c>
      <c r="M47">
        <v>24191</v>
      </c>
      <c r="N47">
        <v>11</v>
      </c>
      <c r="O47">
        <v>126608</v>
      </c>
      <c r="P47" t="s">
        <v>283</v>
      </c>
      <c r="Q47">
        <v>2</v>
      </c>
      <c r="R47">
        <v>911400</v>
      </c>
      <c r="Y47" t="str">
        <f t="shared" ca="1" si="0"/>
        <v xml:space="preserve">0Yr 5Months </v>
      </c>
    </row>
    <row r="48" spans="1:25" hidden="1" x14ac:dyDescent="0.25">
      <c r="A48">
        <v>141393</v>
      </c>
      <c r="B48" s="1">
        <v>45152.302246184372</v>
      </c>
      <c r="C48" t="s">
        <v>281</v>
      </c>
      <c r="D48" t="s">
        <v>282</v>
      </c>
      <c r="E48" t="s">
        <v>96</v>
      </c>
      <c r="F48" t="s">
        <v>141</v>
      </c>
      <c r="G48" t="s">
        <v>32</v>
      </c>
      <c r="H48" t="s">
        <v>33</v>
      </c>
      <c r="I48">
        <v>1</v>
      </c>
      <c r="J48">
        <v>911400</v>
      </c>
      <c r="K48" t="s">
        <v>26</v>
      </c>
      <c r="L48" t="s">
        <v>98</v>
      </c>
      <c r="M48">
        <v>24191</v>
      </c>
      <c r="N48">
        <v>11</v>
      </c>
      <c r="O48">
        <v>127102</v>
      </c>
      <c r="P48" t="s">
        <v>284</v>
      </c>
      <c r="Q48">
        <v>1</v>
      </c>
      <c r="R48">
        <v>911400</v>
      </c>
      <c r="Y48" t="str">
        <f t="shared" ca="1" si="0"/>
        <v xml:space="preserve">0Yr 5Months </v>
      </c>
    </row>
    <row r="49" spans="1:25" hidden="1" x14ac:dyDescent="0.25">
      <c r="A49">
        <v>150224</v>
      </c>
      <c r="B49" s="1">
        <v>45220.253401702554</v>
      </c>
      <c r="C49" t="s">
        <v>285</v>
      </c>
      <c r="D49" t="s">
        <v>286</v>
      </c>
      <c r="E49" t="s">
        <v>96</v>
      </c>
      <c r="F49" t="s">
        <v>141</v>
      </c>
      <c r="G49" t="s">
        <v>32</v>
      </c>
      <c r="H49" t="s">
        <v>33</v>
      </c>
      <c r="I49">
        <v>1</v>
      </c>
      <c r="J49">
        <v>709000</v>
      </c>
      <c r="K49" t="s">
        <v>26</v>
      </c>
      <c r="L49" t="s">
        <v>99</v>
      </c>
      <c r="M49">
        <v>6940</v>
      </c>
      <c r="N49">
        <v>11</v>
      </c>
      <c r="O49">
        <v>138797</v>
      </c>
      <c r="P49" t="s">
        <v>287</v>
      </c>
      <c r="Q49">
        <v>2</v>
      </c>
      <c r="R49">
        <v>709000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 t="str">
        <f t="shared" ca="1" si="0"/>
        <v xml:space="preserve">0Yr 3Months </v>
      </c>
    </row>
    <row r="50" spans="1:25" hidden="1" x14ac:dyDescent="0.25">
      <c r="A50">
        <v>150794</v>
      </c>
      <c r="B50" s="1">
        <v>45223.420709504491</v>
      </c>
      <c r="C50" t="s">
        <v>288</v>
      </c>
      <c r="D50" t="s">
        <v>289</v>
      </c>
      <c r="E50" t="s">
        <v>96</v>
      </c>
      <c r="F50" t="s">
        <v>141</v>
      </c>
      <c r="G50" t="s">
        <v>32</v>
      </c>
      <c r="H50" t="s">
        <v>33</v>
      </c>
      <c r="I50">
        <v>2</v>
      </c>
      <c r="J50">
        <v>1100000</v>
      </c>
      <c r="K50" t="s">
        <v>26</v>
      </c>
      <c r="L50" t="s">
        <v>290</v>
      </c>
      <c r="M50">
        <v>11525</v>
      </c>
      <c r="N50">
        <v>11</v>
      </c>
      <c r="O50">
        <v>139638</v>
      </c>
      <c r="P50" t="s">
        <v>291</v>
      </c>
      <c r="Q50">
        <v>3</v>
      </c>
      <c r="R50">
        <v>550000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 t="str">
        <f t="shared" ca="1" si="0"/>
        <v xml:space="preserve">0Yr 3Months </v>
      </c>
    </row>
    <row r="51" spans="1:25" hidden="1" x14ac:dyDescent="0.25">
      <c r="A51">
        <v>151028</v>
      </c>
      <c r="B51" s="1">
        <v>45225.164053003798</v>
      </c>
      <c r="C51" t="s">
        <v>292</v>
      </c>
      <c r="D51" t="s">
        <v>293</v>
      </c>
      <c r="E51" t="s">
        <v>265</v>
      </c>
      <c r="F51" t="s">
        <v>37</v>
      </c>
      <c r="G51" t="s">
        <v>32</v>
      </c>
      <c r="H51" t="s">
        <v>33</v>
      </c>
      <c r="I51">
        <v>2</v>
      </c>
      <c r="J51">
        <v>2511000</v>
      </c>
      <c r="K51" t="s">
        <v>26</v>
      </c>
      <c r="L51" t="s">
        <v>294</v>
      </c>
      <c r="M51">
        <v>425</v>
      </c>
      <c r="N51">
        <v>11</v>
      </c>
      <c r="O51">
        <v>139975</v>
      </c>
      <c r="P51" t="s">
        <v>295</v>
      </c>
      <c r="Q51">
        <v>2</v>
      </c>
      <c r="R51">
        <v>1255500</v>
      </c>
      <c r="Y51" t="str">
        <f t="shared" ca="1" si="0"/>
        <v xml:space="preserve">0Yr 3Months </v>
      </c>
    </row>
    <row r="52" spans="1:25" hidden="1" x14ac:dyDescent="0.25">
      <c r="A52">
        <v>158590</v>
      </c>
      <c r="B52" s="1">
        <v>45287.226785380757</v>
      </c>
      <c r="C52" t="s">
        <v>296</v>
      </c>
      <c r="D52" t="s">
        <v>297</v>
      </c>
      <c r="E52" t="s">
        <v>265</v>
      </c>
      <c r="F52" t="s">
        <v>37</v>
      </c>
      <c r="G52" t="s">
        <v>32</v>
      </c>
      <c r="H52" t="s">
        <v>33</v>
      </c>
      <c r="I52">
        <v>1</v>
      </c>
      <c r="J52">
        <v>1276000</v>
      </c>
      <c r="K52" t="s">
        <v>26</v>
      </c>
      <c r="L52" t="s">
        <v>298</v>
      </c>
      <c r="M52">
        <v>25200</v>
      </c>
      <c r="N52">
        <v>11</v>
      </c>
      <c r="O52">
        <v>150338</v>
      </c>
      <c r="P52" t="s">
        <v>299</v>
      </c>
      <c r="Q52">
        <v>1</v>
      </c>
      <c r="R52">
        <v>1276000</v>
      </c>
      <c r="Y52" t="str">
        <f t="shared" ca="1" si="0"/>
        <v xml:space="preserve">0Yr 1Months </v>
      </c>
    </row>
    <row r="53" spans="1:25" hidden="1" x14ac:dyDescent="0.25">
      <c r="A53">
        <v>129903</v>
      </c>
      <c r="B53" s="1">
        <v>45071.294529410348</v>
      </c>
      <c r="C53" t="s">
        <v>300</v>
      </c>
      <c r="D53" t="s">
        <v>301</v>
      </c>
      <c r="E53" t="s">
        <v>265</v>
      </c>
      <c r="F53" t="s">
        <v>37</v>
      </c>
      <c r="G53" t="s">
        <v>32</v>
      </c>
      <c r="H53" t="s">
        <v>33</v>
      </c>
      <c r="I53">
        <v>1</v>
      </c>
      <c r="J53">
        <v>1334000</v>
      </c>
      <c r="K53" t="s">
        <v>26</v>
      </c>
      <c r="L53" t="s">
        <v>266</v>
      </c>
      <c r="M53">
        <v>6173</v>
      </c>
      <c r="N53">
        <v>11</v>
      </c>
      <c r="O53">
        <v>110920</v>
      </c>
      <c r="P53" t="s">
        <v>302</v>
      </c>
      <c r="Q53">
        <v>2</v>
      </c>
      <c r="R53">
        <v>1334000</v>
      </c>
      <c r="S53">
        <v>1</v>
      </c>
      <c r="T53">
        <v>0</v>
      </c>
      <c r="U53">
        <v>0</v>
      </c>
      <c r="V53">
        <v>0</v>
      </c>
      <c r="W53">
        <v>1</v>
      </c>
      <c r="X53">
        <v>0</v>
      </c>
      <c r="Y53" t="str">
        <f t="shared" ca="1" si="0"/>
        <v xml:space="preserve">0Yr 8Months </v>
      </c>
    </row>
    <row r="54" spans="1:25" hidden="1" x14ac:dyDescent="0.25">
      <c r="A54">
        <v>138636</v>
      </c>
      <c r="B54" s="1">
        <v>45132.45702305928</v>
      </c>
      <c r="C54" t="s">
        <v>304</v>
      </c>
      <c r="D54" t="s">
        <v>303</v>
      </c>
      <c r="E54" t="s">
        <v>265</v>
      </c>
      <c r="F54" t="s">
        <v>141</v>
      </c>
      <c r="G54" t="s">
        <v>32</v>
      </c>
      <c r="H54" t="s">
        <v>33</v>
      </c>
      <c r="I54">
        <v>2</v>
      </c>
      <c r="J54">
        <v>3344000</v>
      </c>
      <c r="K54" t="s">
        <v>26</v>
      </c>
      <c r="L54" t="s">
        <v>268</v>
      </c>
      <c r="M54">
        <v>24069</v>
      </c>
      <c r="N54">
        <v>11</v>
      </c>
      <c r="O54">
        <v>123372</v>
      </c>
      <c r="P54" t="s">
        <v>305</v>
      </c>
      <c r="Q54">
        <v>3</v>
      </c>
      <c r="R54">
        <v>1672000</v>
      </c>
      <c r="S54">
        <v>1</v>
      </c>
      <c r="T54">
        <v>0</v>
      </c>
      <c r="U54">
        <v>0</v>
      </c>
      <c r="V54">
        <v>0</v>
      </c>
      <c r="W54">
        <v>1</v>
      </c>
      <c r="X54">
        <v>0</v>
      </c>
      <c r="Y54" t="str">
        <f t="shared" ca="1" si="0"/>
        <v xml:space="preserve">0Yr 6Months </v>
      </c>
    </row>
    <row r="55" spans="1:25" hidden="1" x14ac:dyDescent="0.25">
      <c r="A55">
        <v>158589</v>
      </c>
      <c r="B55" s="1">
        <v>45287.226785380757</v>
      </c>
      <c r="C55" t="s">
        <v>306</v>
      </c>
      <c r="D55" t="s">
        <v>307</v>
      </c>
      <c r="E55" t="s">
        <v>265</v>
      </c>
      <c r="F55" t="s">
        <v>141</v>
      </c>
      <c r="G55" t="s">
        <v>32</v>
      </c>
      <c r="H55" t="s">
        <v>33</v>
      </c>
      <c r="I55">
        <v>1</v>
      </c>
      <c r="J55">
        <v>499000</v>
      </c>
      <c r="K55" t="s">
        <v>26</v>
      </c>
      <c r="L55" t="s">
        <v>298</v>
      </c>
      <c r="M55">
        <v>5488</v>
      </c>
      <c r="N55">
        <v>11</v>
      </c>
      <c r="O55">
        <v>150337</v>
      </c>
      <c r="P55" t="s">
        <v>308</v>
      </c>
      <c r="Q55">
        <v>2</v>
      </c>
      <c r="R55">
        <v>499000</v>
      </c>
      <c r="S55">
        <v>1</v>
      </c>
      <c r="T55">
        <v>0</v>
      </c>
      <c r="U55">
        <v>0</v>
      </c>
      <c r="V55">
        <v>0</v>
      </c>
      <c r="W55">
        <v>1</v>
      </c>
      <c r="X55">
        <v>0</v>
      </c>
      <c r="Y55" t="str">
        <f t="shared" ca="1" si="0"/>
        <v xml:space="preserve">0Yr 1Months </v>
      </c>
    </row>
    <row r="56" spans="1:25" hidden="1" x14ac:dyDescent="0.25">
      <c r="A56">
        <v>163092</v>
      </c>
      <c r="B56" s="1">
        <v>45325.369526718525</v>
      </c>
      <c r="C56" t="s">
        <v>306</v>
      </c>
      <c r="D56" t="s">
        <v>307</v>
      </c>
      <c r="E56" t="s">
        <v>265</v>
      </c>
      <c r="F56" t="s">
        <v>141</v>
      </c>
      <c r="G56" t="s">
        <v>32</v>
      </c>
      <c r="H56" t="s">
        <v>33</v>
      </c>
      <c r="I56">
        <v>2</v>
      </c>
      <c r="J56">
        <v>1040000</v>
      </c>
      <c r="K56" t="s">
        <v>26</v>
      </c>
      <c r="L56" t="s">
        <v>272</v>
      </c>
      <c r="M56">
        <v>5488</v>
      </c>
      <c r="N56">
        <v>11</v>
      </c>
      <c r="O56">
        <v>156546</v>
      </c>
      <c r="P56" t="s">
        <v>309</v>
      </c>
      <c r="Q56">
        <v>2</v>
      </c>
      <c r="R56">
        <v>520000</v>
      </c>
      <c r="Y56" t="str">
        <f t="shared" ca="1" si="0"/>
        <v xml:space="preserve">0Yr 0Months </v>
      </c>
    </row>
    <row r="57" spans="1:25" hidden="1" x14ac:dyDescent="0.25">
      <c r="A57">
        <v>159567</v>
      </c>
      <c r="B57" s="1">
        <v>45294.282483908137</v>
      </c>
      <c r="C57" t="s">
        <v>310</v>
      </c>
      <c r="D57" t="s">
        <v>311</v>
      </c>
      <c r="E57" t="s">
        <v>265</v>
      </c>
      <c r="F57" t="s">
        <v>141</v>
      </c>
      <c r="G57" t="s">
        <v>32</v>
      </c>
      <c r="H57" t="s">
        <v>33</v>
      </c>
      <c r="I57">
        <v>2</v>
      </c>
      <c r="J57">
        <v>838000</v>
      </c>
      <c r="K57" t="s">
        <v>26</v>
      </c>
      <c r="L57" t="s">
        <v>312</v>
      </c>
      <c r="M57">
        <v>768</v>
      </c>
      <c r="N57">
        <v>11</v>
      </c>
      <c r="O57">
        <v>151704</v>
      </c>
      <c r="P57" t="s">
        <v>313</v>
      </c>
      <c r="Q57">
        <v>3</v>
      </c>
      <c r="R57">
        <v>419000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  <c r="Y57" t="str">
        <f t="shared" ca="1" si="0"/>
        <v xml:space="preserve">0Yr 1Months </v>
      </c>
    </row>
    <row r="58" spans="1:25" hidden="1" x14ac:dyDescent="0.25">
      <c r="A58">
        <v>161221</v>
      </c>
      <c r="B58" s="1">
        <v>45308.33986604504</v>
      </c>
      <c r="C58" t="s">
        <v>310</v>
      </c>
      <c r="D58" t="s">
        <v>311</v>
      </c>
      <c r="E58" t="s">
        <v>265</v>
      </c>
      <c r="F58" t="s">
        <v>141</v>
      </c>
      <c r="G58" t="s">
        <v>32</v>
      </c>
      <c r="H58" t="s">
        <v>33</v>
      </c>
      <c r="I58">
        <v>2</v>
      </c>
      <c r="J58">
        <v>838000</v>
      </c>
      <c r="K58" t="s">
        <v>26</v>
      </c>
      <c r="L58" t="s">
        <v>273</v>
      </c>
      <c r="M58">
        <v>768</v>
      </c>
      <c r="N58">
        <v>11</v>
      </c>
      <c r="O58">
        <v>154036</v>
      </c>
      <c r="P58" t="s">
        <v>314</v>
      </c>
      <c r="Q58">
        <v>2</v>
      </c>
      <c r="R58">
        <v>419000</v>
      </c>
      <c r="Y58" t="str">
        <f t="shared" ca="1" si="0"/>
        <v xml:space="preserve">0Yr 0Months </v>
      </c>
    </row>
    <row r="59" spans="1:25" hidden="1" x14ac:dyDescent="0.25">
      <c r="A59">
        <v>158588</v>
      </c>
      <c r="B59" s="1">
        <v>45287.226785380757</v>
      </c>
      <c r="C59" t="s">
        <v>315</v>
      </c>
      <c r="D59" t="s">
        <v>316</v>
      </c>
      <c r="E59" t="s">
        <v>265</v>
      </c>
      <c r="F59" t="s">
        <v>141</v>
      </c>
      <c r="G59" t="s">
        <v>32</v>
      </c>
      <c r="H59" t="s">
        <v>33</v>
      </c>
      <c r="I59">
        <v>2</v>
      </c>
      <c r="J59">
        <v>1118000</v>
      </c>
      <c r="K59" t="s">
        <v>26</v>
      </c>
      <c r="L59" t="s">
        <v>298</v>
      </c>
      <c r="M59">
        <v>4537</v>
      </c>
      <c r="N59">
        <v>11</v>
      </c>
      <c r="O59">
        <v>150336</v>
      </c>
      <c r="P59" t="s">
        <v>317</v>
      </c>
      <c r="Q59">
        <v>2</v>
      </c>
      <c r="R59">
        <v>559000</v>
      </c>
      <c r="Y59" t="str">
        <f t="shared" ca="1" si="0"/>
        <v xml:space="preserve">0Yr 1Months </v>
      </c>
    </row>
    <row r="60" spans="1:25" hidden="1" x14ac:dyDescent="0.25">
      <c r="A60">
        <v>163093</v>
      </c>
      <c r="B60" s="1">
        <v>45325.369526718525</v>
      </c>
      <c r="C60" t="s">
        <v>315</v>
      </c>
      <c r="D60" t="s">
        <v>316</v>
      </c>
      <c r="E60" t="s">
        <v>265</v>
      </c>
      <c r="F60" t="s">
        <v>141</v>
      </c>
      <c r="G60" t="s">
        <v>32</v>
      </c>
      <c r="H60" t="s">
        <v>33</v>
      </c>
      <c r="I60">
        <v>2</v>
      </c>
      <c r="J60">
        <v>1168000</v>
      </c>
      <c r="K60" t="s">
        <v>26</v>
      </c>
      <c r="L60" t="s">
        <v>272</v>
      </c>
      <c r="M60">
        <v>4537</v>
      </c>
      <c r="N60">
        <v>11</v>
      </c>
      <c r="O60">
        <v>156547</v>
      </c>
      <c r="P60" t="s">
        <v>318</v>
      </c>
      <c r="Q60">
        <v>2</v>
      </c>
      <c r="R60">
        <v>584000</v>
      </c>
      <c r="Y60" t="str">
        <f t="shared" ca="1" si="0"/>
        <v xml:space="preserve">0Yr 0Months </v>
      </c>
    </row>
    <row r="61" spans="1:25" hidden="1" x14ac:dyDescent="0.25">
      <c r="A61">
        <v>154844</v>
      </c>
      <c r="B61" s="1">
        <v>45253.244382349039</v>
      </c>
      <c r="C61" t="s">
        <v>320</v>
      </c>
      <c r="D61" t="s">
        <v>319</v>
      </c>
      <c r="E61" t="s">
        <v>40</v>
      </c>
      <c r="F61" t="s">
        <v>37</v>
      </c>
      <c r="G61" t="s">
        <v>32</v>
      </c>
      <c r="H61" t="s">
        <v>33</v>
      </c>
      <c r="I61">
        <v>1</v>
      </c>
      <c r="J61">
        <v>785909</v>
      </c>
      <c r="K61" t="s">
        <v>26</v>
      </c>
      <c r="L61" t="s">
        <v>65</v>
      </c>
      <c r="M61">
        <v>23823</v>
      </c>
      <c r="N61">
        <v>11</v>
      </c>
      <c r="O61">
        <v>145055</v>
      </c>
      <c r="P61" t="s">
        <v>321</v>
      </c>
      <c r="Q61">
        <v>3</v>
      </c>
      <c r="R61">
        <v>785909</v>
      </c>
      <c r="S61">
        <v>2</v>
      </c>
      <c r="T61">
        <v>0</v>
      </c>
      <c r="U61">
        <v>0</v>
      </c>
      <c r="V61">
        <v>0</v>
      </c>
      <c r="W61">
        <v>2</v>
      </c>
      <c r="X61">
        <v>0</v>
      </c>
      <c r="Y61" t="str">
        <f t="shared" ca="1" si="0"/>
        <v xml:space="preserve">0Yr 2Months </v>
      </c>
    </row>
    <row r="62" spans="1:25" hidden="1" x14ac:dyDescent="0.25">
      <c r="A62">
        <v>155422</v>
      </c>
      <c r="B62" s="1">
        <v>45260.350046828993</v>
      </c>
      <c r="C62" t="s">
        <v>320</v>
      </c>
      <c r="D62" t="s">
        <v>319</v>
      </c>
      <c r="E62" t="s">
        <v>40</v>
      </c>
      <c r="F62" t="s">
        <v>37</v>
      </c>
      <c r="G62" t="s">
        <v>32</v>
      </c>
      <c r="H62" t="s">
        <v>33</v>
      </c>
      <c r="I62">
        <v>1</v>
      </c>
      <c r="J62">
        <v>785909</v>
      </c>
      <c r="K62" t="s">
        <v>26</v>
      </c>
      <c r="L62" t="s">
        <v>322</v>
      </c>
      <c r="M62">
        <v>23823</v>
      </c>
      <c r="N62">
        <v>11</v>
      </c>
      <c r="O62">
        <v>145061</v>
      </c>
      <c r="P62" t="s">
        <v>323</v>
      </c>
      <c r="Q62">
        <v>1</v>
      </c>
      <c r="R62">
        <v>785909</v>
      </c>
      <c r="Y62" t="str">
        <f t="shared" ca="1" si="0"/>
        <v xml:space="preserve">0Yr 2Months </v>
      </c>
    </row>
    <row r="63" spans="1:25" hidden="1" x14ac:dyDescent="0.25">
      <c r="A63">
        <v>140949</v>
      </c>
      <c r="B63" s="1">
        <v>45149.345448775406</v>
      </c>
      <c r="C63" t="s">
        <v>326</v>
      </c>
      <c r="D63" t="s">
        <v>327</v>
      </c>
      <c r="E63" t="s">
        <v>40</v>
      </c>
      <c r="F63" t="s">
        <v>37</v>
      </c>
      <c r="G63" t="s">
        <v>32</v>
      </c>
      <c r="H63" t="s">
        <v>33</v>
      </c>
      <c r="I63">
        <v>1</v>
      </c>
      <c r="J63">
        <v>968636</v>
      </c>
      <c r="K63" t="s">
        <v>26</v>
      </c>
      <c r="L63" t="s">
        <v>69</v>
      </c>
      <c r="M63">
        <v>6048</v>
      </c>
      <c r="N63">
        <v>11</v>
      </c>
      <c r="O63">
        <v>126455</v>
      </c>
      <c r="P63" t="s">
        <v>328</v>
      </c>
      <c r="Q63">
        <v>1</v>
      </c>
      <c r="R63">
        <v>968636</v>
      </c>
      <c r="Y63" t="str">
        <f t="shared" ca="1" si="0"/>
        <v xml:space="preserve">0Yr 5Months </v>
      </c>
    </row>
    <row r="64" spans="1:25" hidden="1" x14ac:dyDescent="0.25">
      <c r="A64">
        <v>130719</v>
      </c>
      <c r="B64" s="1">
        <v>45076.372171953073</v>
      </c>
      <c r="C64" t="s">
        <v>329</v>
      </c>
      <c r="D64" t="s">
        <v>330</v>
      </c>
      <c r="E64" t="s">
        <v>40</v>
      </c>
      <c r="F64" t="s">
        <v>37</v>
      </c>
      <c r="G64" t="s">
        <v>32</v>
      </c>
      <c r="H64" t="s">
        <v>33</v>
      </c>
      <c r="I64">
        <v>2</v>
      </c>
      <c r="J64">
        <v>2244320</v>
      </c>
      <c r="K64" t="s">
        <v>26</v>
      </c>
      <c r="L64" t="s">
        <v>64</v>
      </c>
      <c r="M64">
        <v>6049</v>
      </c>
      <c r="N64">
        <v>11</v>
      </c>
      <c r="O64">
        <v>111999</v>
      </c>
      <c r="P64" t="s">
        <v>331</v>
      </c>
      <c r="Q64">
        <v>2</v>
      </c>
      <c r="R64">
        <v>1122160</v>
      </c>
      <c r="Y64" t="str">
        <f t="shared" ca="1" si="0"/>
        <v xml:space="preserve">0Yr 8Months </v>
      </c>
    </row>
    <row r="65" spans="1:25" hidden="1" x14ac:dyDescent="0.25">
      <c r="A65">
        <v>130854</v>
      </c>
      <c r="B65" s="1">
        <v>45077.336209669251</v>
      </c>
      <c r="C65" t="s">
        <v>332</v>
      </c>
      <c r="D65" t="s">
        <v>333</v>
      </c>
      <c r="E65" t="s">
        <v>40</v>
      </c>
      <c r="F65" t="s">
        <v>37</v>
      </c>
      <c r="G65" t="s">
        <v>32</v>
      </c>
      <c r="H65" t="s">
        <v>33</v>
      </c>
      <c r="I65">
        <v>1</v>
      </c>
      <c r="J65">
        <v>2474550</v>
      </c>
      <c r="K65" t="s">
        <v>26</v>
      </c>
      <c r="L65" t="s">
        <v>334</v>
      </c>
      <c r="M65">
        <v>6052</v>
      </c>
      <c r="N65">
        <v>11</v>
      </c>
      <c r="O65">
        <v>112000</v>
      </c>
      <c r="P65" t="s">
        <v>335</v>
      </c>
      <c r="Q65">
        <v>1</v>
      </c>
      <c r="R65">
        <v>2474550</v>
      </c>
      <c r="Y65" t="str">
        <f t="shared" ca="1" si="0"/>
        <v xml:space="preserve">0Yr 8Months </v>
      </c>
    </row>
    <row r="66" spans="1:25" hidden="1" x14ac:dyDescent="0.25">
      <c r="A66">
        <v>78916</v>
      </c>
      <c r="B66" s="1">
        <v>44692.438547818871</v>
      </c>
      <c r="C66" t="s">
        <v>336</v>
      </c>
      <c r="D66" t="s">
        <v>337</v>
      </c>
      <c r="E66" t="s">
        <v>48</v>
      </c>
      <c r="F66" t="s">
        <v>141</v>
      </c>
      <c r="G66" t="s">
        <v>49</v>
      </c>
      <c r="H66" t="s">
        <v>30</v>
      </c>
      <c r="I66">
        <v>1</v>
      </c>
      <c r="J66">
        <v>874150</v>
      </c>
      <c r="K66" t="s">
        <v>26</v>
      </c>
      <c r="L66" t="s">
        <v>338</v>
      </c>
      <c r="M66">
        <v>7016</v>
      </c>
      <c r="N66">
        <v>25</v>
      </c>
      <c r="O66">
        <v>41187</v>
      </c>
      <c r="P66" t="s">
        <v>339</v>
      </c>
      <c r="Q66">
        <v>2</v>
      </c>
      <c r="R66">
        <v>874150</v>
      </c>
      <c r="S66">
        <v>1</v>
      </c>
      <c r="T66">
        <v>0</v>
      </c>
      <c r="U66">
        <v>0</v>
      </c>
      <c r="V66">
        <v>0</v>
      </c>
      <c r="W66">
        <v>1</v>
      </c>
      <c r="X66">
        <v>0</v>
      </c>
      <c r="Y66" t="str">
        <f t="shared" ref="Y66:Y129" ca="1" si="1">DATEDIF(B:B,TODAY(),"Y")&amp;"Yr " &amp;DATEDIF(B:B,TODAY(),"YM")&amp;"Months "</f>
        <v xml:space="preserve">1Yr 8Months </v>
      </c>
    </row>
    <row r="67" spans="1:25" hidden="1" x14ac:dyDescent="0.25">
      <c r="A67">
        <v>94150</v>
      </c>
      <c r="B67" s="1">
        <v>44828.294908334159</v>
      </c>
      <c r="C67" t="s">
        <v>341</v>
      </c>
      <c r="D67" t="s">
        <v>342</v>
      </c>
      <c r="E67" t="s">
        <v>343</v>
      </c>
      <c r="F67" t="s">
        <v>101</v>
      </c>
      <c r="G67" t="s">
        <v>344</v>
      </c>
      <c r="H67" t="s">
        <v>30</v>
      </c>
      <c r="I67">
        <v>1</v>
      </c>
      <c r="J67">
        <v>1146000</v>
      </c>
      <c r="K67" t="s">
        <v>95</v>
      </c>
      <c r="L67" t="s">
        <v>345</v>
      </c>
      <c r="M67">
        <v>5949</v>
      </c>
      <c r="N67">
        <v>5210</v>
      </c>
      <c r="O67">
        <v>62372</v>
      </c>
      <c r="P67" t="s">
        <v>346</v>
      </c>
      <c r="Q67">
        <v>3</v>
      </c>
      <c r="R67">
        <v>1146000</v>
      </c>
      <c r="S67">
        <v>2</v>
      </c>
      <c r="T67">
        <v>0</v>
      </c>
      <c r="U67">
        <v>0</v>
      </c>
      <c r="V67">
        <v>0</v>
      </c>
      <c r="W67">
        <v>2</v>
      </c>
      <c r="X67">
        <v>0</v>
      </c>
      <c r="Y67" t="str">
        <f t="shared" ca="1" si="1"/>
        <v xml:space="preserve">1Yr 4Months </v>
      </c>
    </row>
    <row r="68" spans="1:25" hidden="1" x14ac:dyDescent="0.25">
      <c r="A68">
        <v>158526</v>
      </c>
      <c r="B68" s="1">
        <v>45286.364070523516</v>
      </c>
      <c r="C68" t="s">
        <v>348</v>
      </c>
      <c r="D68" t="s">
        <v>349</v>
      </c>
      <c r="E68" t="s">
        <v>138</v>
      </c>
      <c r="F68" t="s">
        <v>92</v>
      </c>
      <c r="G68" t="s">
        <v>32</v>
      </c>
      <c r="H68" t="s">
        <v>33</v>
      </c>
      <c r="I68">
        <v>2</v>
      </c>
      <c r="J68">
        <v>581818</v>
      </c>
      <c r="K68" t="s">
        <v>26</v>
      </c>
      <c r="L68" t="s">
        <v>350</v>
      </c>
      <c r="M68">
        <v>25667</v>
      </c>
      <c r="N68">
        <v>11</v>
      </c>
      <c r="O68">
        <v>150260</v>
      </c>
      <c r="P68" t="s">
        <v>351</v>
      </c>
      <c r="Q68">
        <v>7</v>
      </c>
      <c r="R68">
        <v>290909</v>
      </c>
      <c r="S68">
        <v>5</v>
      </c>
      <c r="T68">
        <v>0</v>
      </c>
      <c r="U68">
        <v>0</v>
      </c>
      <c r="V68">
        <v>0</v>
      </c>
      <c r="W68">
        <v>5</v>
      </c>
      <c r="X68">
        <v>0</v>
      </c>
      <c r="Y68" t="str">
        <f t="shared" ca="1" si="1"/>
        <v xml:space="preserve">0Yr 1Months </v>
      </c>
    </row>
    <row r="69" spans="1:25" hidden="1" x14ac:dyDescent="0.25">
      <c r="A69">
        <v>79689</v>
      </c>
      <c r="B69" s="1">
        <v>44702.425825125909</v>
      </c>
      <c r="C69" t="s">
        <v>352</v>
      </c>
      <c r="D69" t="s">
        <v>353</v>
      </c>
      <c r="E69" t="s">
        <v>48</v>
      </c>
      <c r="F69" t="s">
        <v>37</v>
      </c>
      <c r="G69" t="s">
        <v>49</v>
      </c>
      <c r="H69" t="s">
        <v>30</v>
      </c>
      <c r="I69">
        <v>2</v>
      </c>
      <c r="J69">
        <v>4103000</v>
      </c>
      <c r="K69" t="s">
        <v>26</v>
      </c>
      <c r="L69" t="s">
        <v>354</v>
      </c>
      <c r="M69">
        <v>7042</v>
      </c>
      <c r="N69">
        <v>25</v>
      </c>
      <c r="O69">
        <v>42248</v>
      </c>
      <c r="P69" t="s">
        <v>355</v>
      </c>
      <c r="Q69">
        <v>2</v>
      </c>
      <c r="R69">
        <v>2051500</v>
      </c>
      <c r="Y69" t="str">
        <f t="shared" ca="1" si="1"/>
        <v xml:space="preserve">1Yr 8Months </v>
      </c>
    </row>
    <row r="70" spans="1:25" hidden="1" x14ac:dyDescent="0.25">
      <c r="A70">
        <v>159539</v>
      </c>
      <c r="B70" s="1">
        <v>45294.247565298749</v>
      </c>
      <c r="C70" t="s">
        <v>356</v>
      </c>
      <c r="D70" t="s">
        <v>357</v>
      </c>
      <c r="E70" t="s">
        <v>138</v>
      </c>
      <c r="F70" t="s">
        <v>37</v>
      </c>
      <c r="G70" t="s">
        <v>32</v>
      </c>
      <c r="H70" t="s">
        <v>33</v>
      </c>
      <c r="I70">
        <v>1</v>
      </c>
      <c r="J70">
        <v>1470000</v>
      </c>
      <c r="K70" t="s">
        <v>26</v>
      </c>
      <c r="L70" t="s">
        <v>182</v>
      </c>
      <c r="M70">
        <v>80</v>
      </c>
      <c r="N70">
        <v>11</v>
      </c>
      <c r="O70">
        <v>151674</v>
      </c>
      <c r="P70" t="s">
        <v>358</v>
      </c>
      <c r="Q70">
        <v>1</v>
      </c>
      <c r="R70">
        <v>1470000</v>
      </c>
      <c r="Y70" t="str">
        <f t="shared" ca="1" si="1"/>
        <v xml:space="preserve">0Yr 1Months </v>
      </c>
    </row>
    <row r="71" spans="1:25" hidden="1" x14ac:dyDescent="0.25">
      <c r="A71">
        <v>142801</v>
      </c>
      <c r="B71" s="1">
        <v>45162.17903724502</v>
      </c>
      <c r="C71" t="s">
        <v>359</v>
      </c>
      <c r="D71" t="s">
        <v>360</v>
      </c>
      <c r="E71" t="s">
        <v>138</v>
      </c>
      <c r="F71" t="s">
        <v>37</v>
      </c>
      <c r="G71" t="s">
        <v>32</v>
      </c>
      <c r="H71" t="s">
        <v>33</v>
      </c>
      <c r="I71">
        <v>2</v>
      </c>
      <c r="J71">
        <v>1560000</v>
      </c>
      <c r="K71" t="s">
        <v>26</v>
      </c>
      <c r="L71" t="s">
        <v>169</v>
      </c>
      <c r="M71">
        <v>1201</v>
      </c>
      <c r="N71">
        <v>11</v>
      </c>
      <c r="O71">
        <v>128871</v>
      </c>
      <c r="P71" t="s">
        <v>361</v>
      </c>
      <c r="Q71">
        <v>2</v>
      </c>
      <c r="R71">
        <v>780000</v>
      </c>
      <c r="Y71" t="str">
        <f t="shared" ca="1" si="1"/>
        <v xml:space="preserve">0Yr 5Months </v>
      </c>
    </row>
    <row r="72" spans="1:25" hidden="1" x14ac:dyDescent="0.25">
      <c r="A72">
        <v>159540</v>
      </c>
      <c r="B72" s="1">
        <v>45294.247565298749</v>
      </c>
      <c r="C72" t="s">
        <v>362</v>
      </c>
      <c r="D72" t="s">
        <v>363</v>
      </c>
      <c r="E72" t="s">
        <v>138</v>
      </c>
      <c r="F72" t="s">
        <v>37</v>
      </c>
      <c r="G72" t="s">
        <v>32</v>
      </c>
      <c r="H72" t="s">
        <v>33</v>
      </c>
      <c r="I72">
        <v>1</v>
      </c>
      <c r="J72">
        <v>800000</v>
      </c>
      <c r="K72" t="s">
        <v>26</v>
      </c>
      <c r="L72" t="s">
        <v>182</v>
      </c>
      <c r="M72">
        <v>1202</v>
      </c>
      <c r="N72">
        <v>11</v>
      </c>
      <c r="O72">
        <v>151675</v>
      </c>
      <c r="P72" t="s">
        <v>364</v>
      </c>
      <c r="Q72">
        <v>1</v>
      </c>
      <c r="R72">
        <v>800000</v>
      </c>
      <c r="Y72" t="str">
        <f t="shared" ca="1" si="1"/>
        <v xml:space="preserve">0Yr 1Months </v>
      </c>
    </row>
    <row r="73" spans="1:25" hidden="1" x14ac:dyDescent="0.25">
      <c r="A73">
        <v>159541</v>
      </c>
      <c r="B73" s="1">
        <v>45294.247565298749</v>
      </c>
      <c r="C73" t="s">
        <v>365</v>
      </c>
      <c r="D73" t="s">
        <v>366</v>
      </c>
      <c r="E73" t="s">
        <v>138</v>
      </c>
      <c r="F73" t="s">
        <v>37</v>
      </c>
      <c r="G73" t="s">
        <v>32</v>
      </c>
      <c r="H73" t="s">
        <v>33</v>
      </c>
      <c r="I73">
        <v>1</v>
      </c>
      <c r="J73">
        <v>860000</v>
      </c>
      <c r="K73" t="s">
        <v>26</v>
      </c>
      <c r="L73" t="s">
        <v>182</v>
      </c>
      <c r="M73">
        <v>1203</v>
      </c>
      <c r="N73">
        <v>11</v>
      </c>
      <c r="O73">
        <v>151676</v>
      </c>
      <c r="P73" t="s">
        <v>367</v>
      </c>
      <c r="Q73">
        <v>1</v>
      </c>
      <c r="R73">
        <v>860000</v>
      </c>
      <c r="Y73" t="str">
        <f t="shared" ca="1" si="1"/>
        <v xml:space="preserve">0Yr 1Months </v>
      </c>
    </row>
    <row r="74" spans="1:25" hidden="1" x14ac:dyDescent="0.25">
      <c r="A74">
        <v>142886</v>
      </c>
      <c r="B74" s="1">
        <v>45162.349739165904</v>
      </c>
      <c r="C74" t="s">
        <v>368</v>
      </c>
      <c r="D74" t="s">
        <v>369</v>
      </c>
      <c r="E74" t="s">
        <v>138</v>
      </c>
      <c r="F74" t="s">
        <v>37</v>
      </c>
      <c r="G74" t="s">
        <v>32</v>
      </c>
      <c r="H74" t="s">
        <v>33</v>
      </c>
      <c r="I74">
        <v>1</v>
      </c>
      <c r="J74">
        <v>1450000</v>
      </c>
      <c r="K74" t="s">
        <v>26</v>
      </c>
      <c r="L74" t="s">
        <v>208</v>
      </c>
      <c r="M74">
        <v>12068</v>
      </c>
      <c r="N74">
        <v>11</v>
      </c>
      <c r="O74">
        <v>128997</v>
      </c>
      <c r="P74" t="s">
        <v>370</v>
      </c>
      <c r="Q74">
        <v>1</v>
      </c>
      <c r="R74">
        <v>1450000</v>
      </c>
      <c r="Y74" t="str">
        <f t="shared" ca="1" si="1"/>
        <v xml:space="preserve">0Yr 5Months </v>
      </c>
    </row>
    <row r="75" spans="1:25" hidden="1" x14ac:dyDescent="0.25">
      <c r="A75">
        <v>155262</v>
      </c>
      <c r="B75" s="1">
        <v>45259.216570700752</v>
      </c>
      <c r="C75" t="s">
        <v>374</v>
      </c>
      <c r="D75" t="s">
        <v>375</v>
      </c>
      <c r="E75" t="s">
        <v>140</v>
      </c>
      <c r="F75" t="s">
        <v>37</v>
      </c>
      <c r="G75" t="s">
        <v>32</v>
      </c>
      <c r="H75" t="s">
        <v>33</v>
      </c>
      <c r="I75">
        <v>2</v>
      </c>
      <c r="J75">
        <v>1510200</v>
      </c>
      <c r="K75" t="s">
        <v>26</v>
      </c>
      <c r="L75" t="s">
        <v>373</v>
      </c>
      <c r="M75">
        <v>12038</v>
      </c>
      <c r="N75">
        <v>11</v>
      </c>
      <c r="O75">
        <v>145622</v>
      </c>
      <c r="P75" t="s">
        <v>376</v>
      </c>
      <c r="Q75">
        <v>3</v>
      </c>
      <c r="R75">
        <v>755100</v>
      </c>
      <c r="S75">
        <v>1</v>
      </c>
      <c r="T75">
        <v>0</v>
      </c>
      <c r="U75">
        <v>0</v>
      </c>
      <c r="V75">
        <v>0</v>
      </c>
      <c r="W75">
        <v>1</v>
      </c>
      <c r="X75">
        <v>0</v>
      </c>
      <c r="Y75" t="str">
        <f t="shared" ca="1" si="1"/>
        <v xml:space="preserve">0Yr 2Months </v>
      </c>
    </row>
    <row r="76" spans="1:25" hidden="1" x14ac:dyDescent="0.25">
      <c r="A76">
        <v>154109</v>
      </c>
      <c r="B76" s="1">
        <v>45248.304449799776</v>
      </c>
      <c r="C76" t="s">
        <v>377</v>
      </c>
      <c r="D76" t="s">
        <v>378</v>
      </c>
      <c r="E76" t="s">
        <v>140</v>
      </c>
      <c r="F76" t="s">
        <v>37</v>
      </c>
      <c r="G76" t="s">
        <v>32</v>
      </c>
      <c r="H76" t="s">
        <v>33</v>
      </c>
      <c r="I76">
        <v>1</v>
      </c>
      <c r="J76">
        <v>411134</v>
      </c>
      <c r="K76" t="s">
        <v>26</v>
      </c>
      <c r="L76" t="s">
        <v>94</v>
      </c>
      <c r="M76">
        <v>6015</v>
      </c>
      <c r="N76">
        <v>11</v>
      </c>
      <c r="O76">
        <v>144209</v>
      </c>
      <c r="P76" t="s">
        <v>379</v>
      </c>
      <c r="Q76">
        <v>2</v>
      </c>
      <c r="R76">
        <v>411134</v>
      </c>
      <c r="S76">
        <v>1</v>
      </c>
      <c r="T76">
        <v>0</v>
      </c>
      <c r="U76">
        <v>0</v>
      </c>
      <c r="V76">
        <v>0</v>
      </c>
      <c r="W76">
        <v>1</v>
      </c>
      <c r="X76">
        <v>0</v>
      </c>
      <c r="Y76" t="str">
        <f t="shared" ca="1" si="1"/>
        <v xml:space="preserve">0Yr 2Months </v>
      </c>
    </row>
    <row r="77" spans="1:25" hidden="1" x14ac:dyDescent="0.25">
      <c r="A77">
        <v>158602</v>
      </c>
      <c r="B77" s="1">
        <v>45287.249669711855</v>
      </c>
      <c r="C77" t="s">
        <v>377</v>
      </c>
      <c r="D77" t="s">
        <v>378</v>
      </c>
      <c r="E77" t="s">
        <v>140</v>
      </c>
      <c r="F77" t="s">
        <v>37</v>
      </c>
      <c r="G77" t="s">
        <v>32</v>
      </c>
      <c r="H77" t="s">
        <v>33</v>
      </c>
      <c r="I77">
        <v>3</v>
      </c>
      <c r="J77">
        <v>1233402</v>
      </c>
      <c r="K77" t="s">
        <v>26</v>
      </c>
      <c r="L77" t="s">
        <v>380</v>
      </c>
      <c r="M77">
        <v>6015</v>
      </c>
      <c r="N77">
        <v>11</v>
      </c>
      <c r="O77">
        <v>149705</v>
      </c>
      <c r="P77" t="s">
        <v>381</v>
      </c>
      <c r="Q77">
        <v>3</v>
      </c>
      <c r="R77">
        <v>411134</v>
      </c>
      <c r="Y77" t="str">
        <f t="shared" ca="1" si="1"/>
        <v xml:space="preserve">0Yr 1Months </v>
      </c>
    </row>
    <row r="78" spans="1:25" hidden="1" x14ac:dyDescent="0.25">
      <c r="A78">
        <v>77354</v>
      </c>
      <c r="B78" s="1">
        <v>44679.382639871219</v>
      </c>
      <c r="C78" t="s">
        <v>383</v>
      </c>
      <c r="D78" t="s">
        <v>384</v>
      </c>
      <c r="E78" t="s">
        <v>140</v>
      </c>
      <c r="F78" t="s">
        <v>37</v>
      </c>
      <c r="G78" t="s">
        <v>142</v>
      </c>
      <c r="H78" t="s">
        <v>30</v>
      </c>
      <c r="I78">
        <v>1</v>
      </c>
      <c r="J78">
        <v>758520</v>
      </c>
      <c r="K78" t="s">
        <v>26</v>
      </c>
      <c r="L78" t="s">
        <v>382</v>
      </c>
      <c r="M78">
        <v>6885</v>
      </c>
      <c r="N78">
        <v>29</v>
      </c>
      <c r="O78">
        <v>39145</v>
      </c>
      <c r="P78" t="s">
        <v>385</v>
      </c>
      <c r="Q78">
        <v>2</v>
      </c>
      <c r="R78">
        <v>758520</v>
      </c>
      <c r="S78">
        <v>1</v>
      </c>
      <c r="T78">
        <v>0</v>
      </c>
      <c r="U78">
        <v>0</v>
      </c>
      <c r="V78">
        <v>0</v>
      </c>
      <c r="W78">
        <v>1</v>
      </c>
      <c r="X78">
        <v>0</v>
      </c>
      <c r="Y78" t="str">
        <f t="shared" ca="1" si="1"/>
        <v xml:space="preserve">1Yr 9Months </v>
      </c>
    </row>
    <row r="79" spans="1:25" hidden="1" x14ac:dyDescent="0.25">
      <c r="A79">
        <v>142794</v>
      </c>
      <c r="B79" s="1">
        <v>45162.17903724502</v>
      </c>
      <c r="C79" t="s">
        <v>386</v>
      </c>
      <c r="D79" t="s">
        <v>387</v>
      </c>
      <c r="E79" t="s">
        <v>138</v>
      </c>
      <c r="F79" t="s">
        <v>141</v>
      </c>
      <c r="G79" t="s">
        <v>32</v>
      </c>
      <c r="H79" t="s">
        <v>33</v>
      </c>
      <c r="I79">
        <v>3</v>
      </c>
      <c r="J79">
        <v>1380000</v>
      </c>
      <c r="K79" t="s">
        <v>26</v>
      </c>
      <c r="L79" t="s">
        <v>169</v>
      </c>
      <c r="M79">
        <v>11536</v>
      </c>
      <c r="N79">
        <v>11</v>
      </c>
      <c r="O79">
        <v>128864</v>
      </c>
      <c r="P79" t="s">
        <v>388</v>
      </c>
      <c r="Q79">
        <v>5</v>
      </c>
      <c r="R79">
        <v>460000</v>
      </c>
      <c r="S79">
        <v>2</v>
      </c>
      <c r="T79">
        <v>0</v>
      </c>
      <c r="U79">
        <v>0</v>
      </c>
      <c r="V79">
        <v>0</v>
      </c>
      <c r="W79">
        <v>2</v>
      </c>
      <c r="X79">
        <v>0</v>
      </c>
      <c r="Y79" t="str">
        <f t="shared" ca="1" si="1"/>
        <v xml:space="preserve">0Yr 5Months </v>
      </c>
    </row>
    <row r="80" spans="1:25" hidden="1" x14ac:dyDescent="0.25">
      <c r="A80">
        <v>140872</v>
      </c>
      <c r="B80" s="1">
        <v>45149.169096445657</v>
      </c>
      <c r="C80" t="s">
        <v>389</v>
      </c>
      <c r="D80" t="s">
        <v>390</v>
      </c>
      <c r="E80" t="s">
        <v>138</v>
      </c>
      <c r="F80" t="s">
        <v>141</v>
      </c>
      <c r="G80" t="s">
        <v>32</v>
      </c>
      <c r="H80" t="s">
        <v>33</v>
      </c>
      <c r="I80">
        <v>2</v>
      </c>
      <c r="J80">
        <v>1200000</v>
      </c>
      <c r="K80" t="s">
        <v>26</v>
      </c>
      <c r="L80" t="s">
        <v>391</v>
      </c>
      <c r="M80">
        <v>24172</v>
      </c>
      <c r="N80">
        <v>11</v>
      </c>
      <c r="O80">
        <v>126325</v>
      </c>
      <c r="P80" t="s">
        <v>392</v>
      </c>
      <c r="Q80">
        <v>2</v>
      </c>
      <c r="R80">
        <v>600000</v>
      </c>
      <c r="Y80" t="str">
        <f t="shared" ca="1" si="1"/>
        <v xml:space="preserve">0Yr 5Months </v>
      </c>
    </row>
    <row r="81" spans="1:25" hidden="1" x14ac:dyDescent="0.25">
      <c r="A81">
        <v>146979</v>
      </c>
      <c r="B81" s="1">
        <v>45196.238786514354</v>
      </c>
      <c r="C81" t="s">
        <v>389</v>
      </c>
      <c r="D81" t="s">
        <v>390</v>
      </c>
      <c r="E81" t="s">
        <v>138</v>
      </c>
      <c r="F81" t="s">
        <v>141</v>
      </c>
      <c r="G81" t="s">
        <v>32</v>
      </c>
      <c r="H81" t="s">
        <v>33</v>
      </c>
      <c r="I81">
        <v>3</v>
      </c>
      <c r="J81">
        <v>2070000</v>
      </c>
      <c r="K81" t="s">
        <v>26</v>
      </c>
      <c r="L81" t="s">
        <v>170</v>
      </c>
      <c r="M81">
        <v>24172</v>
      </c>
      <c r="N81">
        <v>11</v>
      </c>
      <c r="O81">
        <v>134503</v>
      </c>
      <c r="P81" t="s">
        <v>393</v>
      </c>
      <c r="Q81">
        <v>3</v>
      </c>
      <c r="R81">
        <v>690000</v>
      </c>
      <c r="Y81" t="str">
        <f t="shared" ca="1" si="1"/>
        <v xml:space="preserve">0Yr 4Months </v>
      </c>
    </row>
    <row r="82" spans="1:25" hidden="1" x14ac:dyDescent="0.25">
      <c r="A82">
        <v>150645</v>
      </c>
      <c r="B82" s="1">
        <v>45222.422262263353</v>
      </c>
      <c r="C82" t="s">
        <v>394</v>
      </c>
      <c r="D82" t="s">
        <v>395</v>
      </c>
      <c r="E82" t="s">
        <v>138</v>
      </c>
      <c r="F82" t="s">
        <v>141</v>
      </c>
      <c r="G82" t="s">
        <v>32</v>
      </c>
      <c r="H82" t="s">
        <v>33</v>
      </c>
      <c r="I82">
        <v>1</v>
      </c>
      <c r="J82">
        <v>455000</v>
      </c>
      <c r="K82" t="s">
        <v>26</v>
      </c>
      <c r="L82" t="s">
        <v>396</v>
      </c>
      <c r="M82">
        <v>9894</v>
      </c>
      <c r="N82">
        <v>11</v>
      </c>
      <c r="O82">
        <v>139415</v>
      </c>
      <c r="P82" t="s">
        <v>397</v>
      </c>
      <c r="Q82">
        <v>2</v>
      </c>
      <c r="R82">
        <v>455000</v>
      </c>
      <c r="S82">
        <v>1</v>
      </c>
      <c r="T82">
        <v>0</v>
      </c>
      <c r="U82">
        <v>0</v>
      </c>
      <c r="V82">
        <v>0</v>
      </c>
      <c r="W82">
        <v>1</v>
      </c>
      <c r="X82">
        <v>0</v>
      </c>
      <c r="Y82" t="str">
        <f t="shared" ca="1" si="1"/>
        <v xml:space="preserve">0Yr 3Months </v>
      </c>
    </row>
    <row r="83" spans="1:25" hidden="1" x14ac:dyDescent="0.25">
      <c r="A83">
        <v>132926</v>
      </c>
      <c r="B83" s="1">
        <v>45092.189555375371</v>
      </c>
      <c r="C83" t="s">
        <v>398</v>
      </c>
      <c r="D83" t="s">
        <v>399</v>
      </c>
      <c r="E83" t="s">
        <v>269</v>
      </c>
      <c r="F83" t="s">
        <v>37</v>
      </c>
      <c r="G83" t="s">
        <v>32</v>
      </c>
      <c r="H83" t="s">
        <v>33</v>
      </c>
      <c r="I83">
        <v>2</v>
      </c>
      <c r="J83">
        <v>1036840</v>
      </c>
      <c r="K83" t="s">
        <v>26</v>
      </c>
      <c r="L83" t="s">
        <v>400</v>
      </c>
      <c r="M83">
        <v>251</v>
      </c>
      <c r="N83">
        <v>11</v>
      </c>
      <c r="O83">
        <v>115038</v>
      </c>
      <c r="P83" t="s">
        <v>401</v>
      </c>
      <c r="Q83">
        <v>3</v>
      </c>
      <c r="R83">
        <v>518420</v>
      </c>
      <c r="S83">
        <v>1</v>
      </c>
      <c r="T83">
        <v>0</v>
      </c>
      <c r="U83">
        <v>0</v>
      </c>
      <c r="V83">
        <v>0</v>
      </c>
      <c r="W83">
        <v>1</v>
      </c>
      <c r="X83">
        <v>0</v>
      </c>
      <c r="Y83" t="str">
        <f t="shared" ca="1" si="1"/>
        <v xml:space="preserve">0Yr 7Months </v>
      </c>
    </row>
    <row r="84" spans="1:25" hidden="1" x14ac:dyDescent="0.25">
      <c r="A84">
        <v>126908</v>
      </c>
      <c r="B84" s="1">
        <v>45052.440533189423</v>
      </c>
      <c r="C84" t="s">
        <v>402</v>
      </c>
      <c r="D84" t="s">
        <v>403</v>
      </c>
      <c r="E84" t="s">
        <v>269</v>
      </c>
      <c r="F84" t="s">
        <v>37</v>
      </c>
      <c r="G84" t="s">
        <v>32</v>
      </c>
      <c r="H84" t="s">
        <v>33</v>
      </c>
      <c r="I84">
        <v>1</v>
      </c>
      <c r="J84">
        <v>539980</v>
      </c>
      <c r="K84" t="s">
        <v>26</v>
      </c>
      <c r="L84" t="s">
        <v>404</v>
      </c>
      <c r="M84">
        <v>23446</v>
      </c>
      <c r="N84">
        <v>11</v>
      </c>
      <c r="O84">
        <v>106851</v>
      </c>
      <c r="P84" t="s">
        <v>405</v>
      </c>
      <c r="Q84">
        <v>3</v>
      </c>
      <c r="R84">
        <v>539980</v>
      </c>
      <c r="S84">
        <v>2</v>
      </c>
      <c r="T84">
        <v>0</v>
      </c>
      <c r="U84">
        <v>0</v>
      </c>
      <c r="V84">
        <v>0</v>
      </c>
      <c r="W84">
        <v>2</v>
      </c>
      <c r="X84">
        <v>0</v>
      </c>
      <c r="Y84" t="str">
        <f t="shared" ca="1" si="1"/>
        <v xml:space="preserve">0Yr 9Months </v>
      </c>
    </row>
    <row r="85" spans="1:25" hidden="1" x14ac:dyDescent="0.25">
      <c r="A85">
        <v>73283</v>
      </c>
      <c r="B85" s="1">
        <v>44637.219796713624</v>
      </c>
      <c r="C85" t="s">
        <v>408</v>
      </c>
      <c r="D85" t="s">
        <v>409</v>
      </c>
      <c r="E85" t="s">
        <v>269</v>
      </c>
      <c r="F85" t="s">
        <v>37</v>
      </c>
      <c r="G85" t="s">
        <v>270</v>
      </c>
      <c r="H85" t="s">
        <v>30</v>
      </c>
      <c r="I85">
        <v>1</v>
      </c>
      <c r="J85">
        <v>525000</v>
      </c>
      <c r="K85" t="s">
        <v>26</v>
      </c>
      <c r="L85" t="s">
        <v>406</v>
      </c>
      <c r="M85">
        <v>6526</v>
      </c>
      <c r="N85">
        <v>24</v>
      </c>
      <c r="O85">
        <v>33395</v>
      </c>
      <c r="P85" t="s">
        <v>407</v>
      </c>
      <c r="Q85">
        <v>3</v>
      </c>
      <c r="R85">
        <v>525000</v>
      </c>
      <c r="S85">
        <v>2</v>
      </c>
      <c r="T85">
        <v>0</v>
      </c>
      <c r="U85">
        <v>0</v>
      </c>
      <c r="V85">
        <v>0</v>
      </c>
      <c r="W85">
        <v>2</v>
      </c>
      <c r="X85">
        <v>0</v>
      </c>
      <c r="Y85" t="str">
        <f t="shared" ca="1" si="1"/>
        <v xml:space="preserve">1Yr 10Months </v>
      </c>
    </row>
    <row r="86" spans="1:25" hidden="1" x14ac:dyDescent="0.25">
      <c r="A86">
        <v>140429</v>
      </c>
      <c r="B86" s="1">
        <v>45146.281944578295</v>
      </c>
      <c r="C86" t="s">
        <v>408</v>
      </c>
      <c r="D86" t="s">
        <v>409</v>
      </c>
      <c r="E86" t="s">
        <v>269</v>
      </c>
      <c r="F86" t="s">
        <v>37</v>
      </c>
      <c r="G86" t="s">
        <v>32</v>
      </c>
      <c r="H86" t="s">
        <v>33</v>
      </c>
      <c r="I86">
        <v>1</v>
      </c>
      <c r="J86">
        <v>797720</v>
      </c>
      <c r="K86" t="s">
        <v>26</v>
      </c>
      <c r="L86" t="s">
        <v>271</v>
      </c>
      <c r="M86">
        <v>6526</v>
      </c>
      <c r="N86">
        <v>11</v>
      </c>
      <c r="O86">
        <v>125852</v>
      </c>
      <c r="P86" t="s">
        <v>410</v>
      </c>
      <c r="Q86">
        <v>1</v>
      </c>
      <c r="R86">
        <v>797720</v>
      </c>
      <c r="Y86" t="str">
        <f t="shared" ca="1" si="1"/>
        <v xml:space="preserve">0Yr 6Months </v>
      </c>
    </row>
    <row r="87" spans="1:25" hidden="1" x14ac:dyDescent="0.25">
      <c r="A87">
        <v>162013</v>
      </c>
      <c r="B87" s="1">
        <v>45314.410627715202</v>
      </c>
      <c r="C87" t="s">
        <v>411</v>
      </c>
      <c r="D87" t="s">
        <v>412</v>
      </c>
      <c r="E87" t="s">
        <v>34</v>
      </c>
      <c r="F87" t="s">
        <v>37</v>
      </c>
      <c r="G87" t="s">
        <v>32</v>
      </c>
      <c r="H87" t="s">
        <v>33</v>
      </c>
      <c r="I87">
        <v>3</v>
      </c>
      <c r="J87">
        <v>1146600</v>
      </c>
      <c r="K87" t="s">
        <v>26</v>
      </c>
      <c r="L87" t="s">
        <v>413</v>
      </c>
      <c r="M87">
        <v>169</v>
      </c>
      <c r="N87">
        <v>11</v>
      </c>
      <c r="O87">
        <v>155115</v>
      </c>
      <c r="P87" t="s">
        <v>414</v>
      </c>
      <c r="Q87">
        <v>3</v>
      </c>
      <c r="R87">
        <v>382200</v>
      </c>
      <c r="Y87" t="str">
        <f t="shared" ca="1" si="1"/>
        <v xml:space="preserve">0Yr 0Months </v>
      </c>
    </row>
    <row r="88" spans="1:25" hidden="1" x14ac:dyDescent="0.25">
      <c r="A88">
        <v>163002</v>
      </c>
      <c r="B88" s="1">
        <v>45325.178570882665</v>
      </c>
      <c r="C88" t="s">
        <v>417</v>
      </c>
      <c r="D88" t="s">
        <v>418</v>
      </c>
      <c r="E88" t="s">
        <v>34</v>
      </c>
      <c r="F88" t="s">
        <v>37</v>
      </c>
      <c r="G88" t="s">
        <v>32</v>
      </c>
      <c r="H88" t="s">
        <v>33</v>
      </c>
      <c r="I88">
        <v>4</v>
      </c>
      <c r="J88">
        <v>2191280</v>
      </c>
      <c r="K88" t="s">
        <v>26</v>
      </c>
      <c r="L88" t="s">
        <v>325</v>
      </c>
      <c r="M88">
        <v>9177</v>
      </c>
      <c r="N88">
        <v>11</v>
      </c>
      <c r="O88">
        <v>156422</v>
      </c>
      <c r="P88" t="s">
        <v>419</v>
      </c>
      <c r="Q88">
        <v>5</v>
      </c>
      <c r="R88">
        <v>547820</v>
      </c>
      <c r="S88">
        <v>1</v>
      </c>
      <c r="T88">
        <v>0</v>
      </c>
      <c r="U88">
        <v>0</v>
      </c>
      <c r="V88">
        <v>0</v>
      </c>
      <c r="W88">
        <v>1</v>
      </c>
      <c r="X88">
        <v>0</v>
      </c>
      <c r="Y88" t="str">
        <f t="shared" ca="1" si="1"/>
        <v xml:space="preserve">0Yr 0Months </v>
      </c>
    </row>
    <row r="89" spans="1:25" hidden="1" x14ac:dyDescent="0.25">
      <c r="A89">
        <v>83158</v>
      </c>
      <c r="B89" s="1">
        <v>44741.374248024942</v>
      </c>
      <c r="C89" t="s">
        <v>420</v>
      </c>
      <c r="D89" t="s">
        <v>421</v>
      </c>
      <c r="E89" t="s">
        <v>269</v>
      </c>
      <c r="F89" t="s">
        <v>101</v>
      </c>
      <c r="G89" t="s">
        <v>270</v>
      </c>
      <c r="H89" t="s">
        <v>30</v>
      </c>
      <c r="I89">
        <v>1</v>
      </c>
      <c r="J89">
        <v>1290660</v>
      </c>
      <c r="K89" t="s">
        <v>95</v>
      </c>
      <c r="L89" t="s">
        <v>422</v>
      </c>
      <c r="M89">
        <v>259</v>
      </c>
      <c r="N89">
        <v>24</v>
      </c>
      <c r="O89">
        <v>47298</v>
      </c>
      <c r="P89" t="s">
        <v>423</v>
      </c>
      <c r="Q89">
        <v>1</v>
      </c>
      <c r="R89">
        <v>1290660</v>
      </c>
      <c r="Y89" t="str">
        <f t="shared" ca="1" si="1"/>
        <v xml:space="preserve">1Yr 7Months </v>
      </c>
    </row>
    <row r="90" spans="1:25" hidden="1" x14ac:dyDescent="0.25">
      <c r="A90">
        <v>139299</v>
      </c>
      <c r="B90" s="1">
        <v>45136.417510518295</v>
      </c>
      <c r="C90" t="s">
        <v>425</v>
      </c>
      <c r="D90" t="s">
        <v>426</v>
      </c>
      <c r="E90" t="s">
        <v>269</v>
      </c>
      <c r="F90" t="s">
        <v>37</v>
      </c>
      <c r="G90" t="s">
        <v>32</v>
      </c>
      <c r="H90" t="s">
        <v>33</v>
      </c>
      <c r="I90">
        <v>1</v>
      </c>
      <c r="J90">
        <v>1123500</v>
      </c>
      <c r="K90" t="s">
        <v>26</v>
      </c>
      <c r="L90" t="s">
        <v>427</v>
      </c>
      <c r="M90">
        <v>23767</v>
      </c>
      <c r="N90">
        <v>11</v>
      </c>
      <c r="O90">
        <v>124268</v>
      </c>
      <c r="P90" t="s">
        <v>428</v>
      </c>
      <c r="Q90">
        <v>1</v>
      </c>
      <c r="R90">
        <v>1123500</v>
      </c>
      <c r="Y90" t="str">
        <f t="shared" ca="1" si="1"/>
        <v xml:space="preserve">0Yr 6Months </v>
      </c>
    </row>
    <row r="91" spans="1:25" hidden="1" x14ac:dyDescent="0.25">
      <c r="A91">
        <v>141858</v>
      </c>
      <c r="B91" s="1">
        <v>45155.333514569582</v>
      </c>
      <c r="C91" t="s">
        <v>429</v>
      </c>
      <c r="D91" t="s">
        <v>430</v>
      </c>
      <c r="E91" t="s">
        <v>269</v>
      </c>
      <c r="F91" t="s">
        <v>37</v>
      </c>
      <c r="G91" t="s">
        <v>32</v>
      </c>
      <c r="H91" t="s">
        <v>33</v>
      </c>
      <c r="I91">
        <v>1</v>
      </c>
      <c r="J91">
        <v>712000</v>
      </c>
      <c r="K91" t="s">
        <v>26</v>
      </c>
      <c r="L91" t="s">
        <v>432</v>
      </c>
      <c r="M91">
        <v>7090</v>
      </c>
      <c r="N91">
        <v>11</v>
      </c>
      <c r="O91">
        <v>127658</v>
      </c>
      <c r="P91" t="s">
        <v>433</v>
      </c>
      <c r="Q91">
        <v>1</v>
      </c>
      <c r="R91">
        <v>712000</v>
      </c>
      <c r="Y91" t="str">
        <f t="shared" ca="1" si="1"/>
        <v xml:space="preserve">0Yr 5Months </v>
      </c>
    </row>
    <row r="92" spans="1:25" hidden="1" x14ac:dyDescent="0.25">
      <c r="A92">
        <v>77302</v>
      </c>
      <c r="B92" s="1">
        <v>44678.480111923855</v>
      </c>
      <c r="C92" t="s">
        <v>434</v>
      </c>
      <c r="D92" t="s">
        <v>435</v>
      </c>
      <c r="E92" t="s">
        <v>269</v>
      </c>
      <c r="F92" t="s">
        <v>37</v>
      </c>
      <c r="G92" t="s">
        <v>32</v>
      </c>
      <c r="H92" t="s">
        <v>33</v>
      </c>
      <c r="I92">
        <v>1</v>
      </c>
      <c r="J92">
        <v>515000</v>
      </c>
      <c r="K92" t="s">
        <v>26</v>
      </c>
      <c r="L92" t="s">
        <v>93</v>
      </c>
      <c r="M92">
        <v>244</v>
      </c>
      <c r="N92">
        <v>11</v>
      </c>
      <c r="O92">
        <v>39050</v>
      </c>
      <c r="P92" t="s">
        <v>436</v>
      </c>
      <c r="Q92">
        <v>1</v>
      </c>
      <c r="R92">
        <v>515000</v>
      </c>
      <c r="Y92" t="str">
        <f t="shared" ca="1" si="1"/>
        <v xml:space="preserve">1Yr 9Months </v>
      </c>
    </row>
    <row r="93" spans="1:25" hidden="1" x14ac:dyDescent="0.25">
      <c r="A93">
        <v>90854</v>
      </c>
      <c r="B93" s="1">
        <v>44805.368971980548</v>
      </c>
      <c r="C93" t="s">
        <v>434</v>
      </c>
      <c r="D93" t="s">
        <v>435</v>
      </c>
      <c r="E93" t="s">
        <v>269</v>
      </c>
      <c r="F93" t="s">
        <v>37</v>
      </c>
      <c r="G93" t="s">
        <v>270</v>
      </c>
      <c r="H93" t="s">
        <v>30</v>
      </c>
      <c r="I93">
        <v>1</v>
      </c>
      <c r="J93">
        <v>740880</v>
      </c>
      <c r="K93" t="s">
        <v>26</v>
      </c>
      <c r="L93" t="s">
        <v>424</v>
      </c>
      <c r="M93">
        <v>244</v>
      </c>
      <c r="N93">
        <v>24</v>
      </c>
      <c r="O93">
        <v>57892</v>
      </c>
      <c r="P93" t="s">
        <v>431</v>
      </c>
      <c r="Q93">
        <v>1</v>
      </c>
      <c r="R93">
        <v>740880</v>
      </c>
      <c r="Y93" t="str">
        <f t="shared" ca="1" si="1"/>
        <v xml:space="preserve">1Yr 5Months </v>
      </c>
    </row>
    <row r="94" spans="1:25" hidden="1" x14ac:dyDescent="0.25">
      <c r="A94">
        <v>158528</v>
      </c>
      <c r="B94" s="1">
        <v>45286.370220609904</v>
      </c>
      <c r="C94" t="s">
        <v>439</v>
      </c>
      <c r="D94" t="s">
        <v>440</v>
      </c>
      <c r="E94" t="s">
        <v>113</v>
      </c>
      <c r="F94" t="s">
        <v>37</v>
      </c>
      <c r="G94" t="s">
        <v>32</v>
      </c>
      <c r="H94" t="s">
        <v>33</v>
      </c>
      <c r="I94">
        <v>1</v>
      </c>
      <c r="J94">
        <v>1173000</v>
      </c>
      <c r="K94" t="s">
        <v>26</v>
      </c>
      <c r="L94" t="s">
        <v>442</v>
      </c>
      <c r="M94">
        <v>24517</v>
      </c>
      <c r="N94">
        <v>11</v>
      </c>
      <c r="O94">
        <v>149797</v>
      </c>
      <c r="P94" t="s">
        <v>443</v>
      </c>
      <c r="Q94">
        <v>1</v>
      </c>
      <c r="R94">
        <v>1173000</v>
      </c>
      <c r="Y94" t="str">
        <f t="shared" ca="1" si="1"/>
        <v xml:space="preserve">0Yr 1Months </v>
      </c>
    </row>
    <row r="95" spans="1:25" hidden="1" x14ac:dyDescent="0.25">
      <c r="A95">
        <v>155179</v>
      </c>
      <c r="B95" s="1">
        <v>45258.320209059966</v>
      </c>
      <c r="C95" t="s">
        <v>444</v>
      </c>
      <c r="D95" t="s">
        <v>440</v>
      </c>
      <c r="E95" t="s">
        <v>113</v>
      </c>
      <c r="F95" t="s">
        <v>37</v>
      </c>
      <c r="G95" t="s">
        <v>32</v>
      </c>
      <c r="H95" t="s">
        <v>33</v>
      </c>
      <c r="I95">
        <v>1</v>
      </c>
      <c r="J95">
        <v>1163000</v>
      </c>
      <c r="K95" t="s">
        <v>26</v>
      </c>
      <c r="L95" t="s">
        <v>437</v>
      </c>
      <c r="M95">
        <v>24186</v>
      </c>
      <c r="N95">
        <v>11</v>
      </c>
      <c r="O95">
        <v>144928</v>
      </c>
      <c r="P95" t="s">
        <v>441</v>
      </c>
      <c r="Q95">
        <v>3</v>
      </c>
      <c r="R95">
        <v>1163000</v>
      </c>
      <c r="S95">
        <v>2</v>
      </c>
      <c r="T95">
        <v>0</v>
      </c>
      <c r="U95">
        <v>0</v>
      </c>
      <c r="V95">
        <v>0</v>
      </c>
      <c r="W95">
        <v>2</v>
      </c>
      <c r="X95">
        <v>0</v>
      </c>
      <c r="Y95" t="str">
        <f t="shared" ca="1" si="1"/>
        <v xml:space="preserve">0Yr 2Months </v>
      </c>
    </row>
    <row r="96" spans="1:25" hidden="1" x14ac:dyDescent="0.25">
      <c r="A96">
        <v>134889</v>
      </c>
      <c r="B96" s="1">
        <v>45105.177632053994</v>
      </c>
      <c r="C96" t="s">
        <v>446</v>
      </c>
      <c r="D96" t="s">
        <v>447</v>
      </c>
      <c r="E96" t="s">
        <v>34</v>
      </c>
      <c r="F96" t="s">
        <v>37</v>
      </c>
      <c r="G96" t="s">
        <v>32</v>
      </c>
      <c r="H96" t="s">
        <v>33</v>
      </c>
      <c r="I96">
        <v>1</v>
      </c>
      <c r="J96">
        <v>637000</v>
      </c>
      <c r="K96" t="s">
        <v>26</v>
      </c>
      <c r="L96" t="s">
        <v>324</v>
      </c>
      <c r="M96">
        <v>9180</v>
      </c>
      <c r="N96">
        <v>11</v>
      </c>
      <c r="O96">
        <v>117679</v>
      </c>
      <c r="P96" t="s">
        <v>448</v>
      </c>
      <c r="Q96">
        <v>3</v>
      </c>
      <c r="R96">
        <v>637000</v>
      </c>
      <c r="S96">
        <v>2</v>
      </c>
      <c r="T96">
        <v>0</v>
      </c>
      <c r="U96">
        <v>0</v>
      </c>
      <c r="V96">
        <v>0</v>
      </c>
      <c r="W96">
        <v>2</v>
      </c>
      <c r="X96">
        <v>0</v>
      </c>
      <c r="Y96" t="str">
        <f t="shared" ca="1" si="1"/>
        <v xml:space="preserve">0Yr 7Months </v>
      </c>
    </row>
    <row r="97" spans="1:25" hidden="1" x14ac:dyDescent="0.25">
      <c r="A97">
        <v>143263</v>
      </c>
      <c r="B97" s="1">
        <v>45166.215524831103</v>
      </c>
      <c r="C97" t="s">
        <v>446</v>
      </c>
      <c r="D97" t="s">
        <v>447</v>
      </c>
      <c r="E97" t="s">
        <v>34</v>
      </c>
      <c r="F97" t="s">
        <v>37</v>
      </c>
      <c r="G97" t="s">
        <v>32</v>
      </c>
      <c r="H97" t="s">
        <v>33</v>
      </c>
      <c r="I97">
        <v>3</v>
      </c>
      <c r="J97">
        <v>2437260</v>
      </c>
      <c r="K97" t="s">
        <v>26</v>
      </c>
      <c r="L97" t="s">
        <v>347</v>
      </c>
      <c r="M97">
        <v>9180</v>
      </c>
      <c r="N97">
        <v>11</v>
      </c>
      <c r="O97">
        <v>129522</v>
      </c>
      <c r="P97" t="s">
        <v>449</v>
      </c>
      <c r="Q97">
        <v>3</v>
      </c>
      <c r="R97">
        <v>812420</v>
      </c>
      <c r="Y97" t="str">
        <f t="shared" ca="1" si="1"/>
        <v xml:space="preserve">0Yr 5Months </v>
      </c>
    </row>
    <row r="98" spans="1:25" hidden="1" x14ac:dyDescent="0.25">
      <c r="A98">
        <v>97707</v>
      </c>
      <c r="B98" s="1">
        <v>44852.27557812896</v>
      </c>
      <c r="C98" t="s">
        <v>450</v>
      </c>
      <c r="D98" t="s">
        <v>451</v>
      </c>
      <c r="E98" t="s">
        <v>138</v>
      </c>
      <c r="F98" t="s">
        <v>37</v>
      </c>
      <c r="G98" t="s">
        <v>139</v>
      </c>
      <c r="H98" t="s">
        <v>30</v>
      </c>
      <c r="I98">
        <v>1</v>
      </c>
      <c r="J98">
        <v>2300000</v>
      </c>
      <c r="K98" t="s">
        <v>26</v>
      </c>
      <c r="L98" t="s">
        <v>190</v>
      </c>
      <c r="M98">
        <v>11532</v>
      </c>
      <c r="N98">
        <v>13</v>
      </c>
      <c r="O98">
        <v>67153</v>
      </c>
      <c r="P98" t="s">
        <v>452</v>
      </c>
      <c r="Q98">
        <v>1</v>
      </c>
      <c r="R98">
        <v>2300000</v>
      </c>
      <c r="Y98" t="str">
        <f t="shared" ca="1" si="1"/>
        <v xml:space="preserve">1Yr 3Months </v>
      </c>
    </row>
    <row r="99" spans="1:25" hidden="1" x14ac:dyDescent="0.25">
      <c r="A99">
        <v>92484</v>
      </c>
      <c r="B99" s="1">
        <v>44818.162700779998</v>
      </c>
      <c r="C99" t="s">
        <v>453</v>
      </c>
      <c r="D99" t="s">
        <v>454</v>
      </c>
      <c r="E99" t="s">
        <v>269</v>
      </c>
      <c r="F99" t="s">
        <v>101</v>
      </c>
      <c r="G99" t="s">
        <v>270</v>
      </c>
      <c r="H99" t="s">
        <v>30</v>
      </c>
      <c r="I99">
        <v>1</v>
      </c>
      <c r="J99">
        <v>915483.4</v>
      </c>
      <c r="K99" t="s">
        <v>95</v>
      </c>
      <c r="L99" t="s">
        <v>455</v>
      </c>
      <c r="M99">
        <v>257</v>
      </c>
      <c r="N99">
        <v>24</v>
      </c>
      <c r="O99">
        <v>60292</v>
      </c>
      <c r="P99" t="s">
        <v>456</v>
      </c>
      <c r="Q99">
        <v>6</v>
      </c>
      <c r="R99">
        <v>915483.4</v>
      </c>
      <c r="S99">
        <v>5</v>
      </c>
      <c r="T99">
        <v>0</v>
      </c>
      <c r="U99">
        <v>0</v>
      </c>
      <c r="V99">
        <v>0</v>
      </c>
      <c r="W99">
        <v>5</v>
      </c>
      <c r="X99">
        <v>0</v>
      </c>
      <c r="Y99" t="str">
        <f t="shared" ca="1" si="1"/>
        <v xml:space="preserve">1Yr 4Months </v>
      </c>
    </row>
    <row r="100" spans="1:25" hidden="1" x14ac:dyDescent="0.25">
      <c r="A100">
        <v>159528</v>
      </c>
      <c r="B100" s="1">
        <v>45294.206066824489</v>
      </c>
      <c r="C100" t="s">
        <v>458</v>
      </c>
      <c r="D100" t="s">
        <v>459</v>
      </c>
      <c r="E100" t="s">
        <v>269</v>
      </c>
      <c r="F100" t="s">
        <v>141</v>
      </c>
      <c r="G100" t="s">
        <v>32</v>
      </c>
      <c r="H100" t="s">
        <v>33</v>
      </c>
      <c r="I100">
        <v>2</v>
      </c>
      <c r="J100">
        <v>768920</v>
      </c>
      <c r="K100" t="s">
        <v>26</v>
      </c>
      <c r="L100" t="s">
        <v>457</v>
      </c>
      <c r="M100">
        <v>23784</v>
      </c>
      <c r="N100">
        <v>11</v>
      </c>
      <c r="O100">
        <v>151657</v>
      </c>
      <c r="P100" t="s">
        <v>460</v>
      </c>
      <c r="Q100">
        <v>3</v>
      </c>
      <c r="R100">
        <v>384460</v>
      </c>
      <c r="S100">
        <v>1</v>
      </c>
      <c r="T100">
        <v>0</v>
      </c>
      <c r="U100">
        <v>0</v>
      </c>
      <c r="V100">
        <v>0</v>
      </c>
      <c r="W100">
        <v>1</v>
      </c>
      <c r="X100">
        <v>0</v>
      </c>
      <c r="Y100" t="str">
        <f t="shared" ca="1" si="1"/>
        <v xml:space="preserve">0Yr 1Months </v>
      </c>
    </row>
    <row r="101" spans="1:25" hidden="1" x14ac:dyDescent="0.25">
      <c r="A101">
        <v>140433</v>
      </c>
      <c r="B101" s="1">
        <v>45146.281944578295</v>
      </c>
      <c r="C101" t="s">
        <v>462</v>
      </c>
      <c r="D101" t="s">
        <v>463</v>
      </c>
      <c r="E101" t="s">
        <v>269</v>
      </c>
      <c r="F101" t="s">
        <v>141</v>
      </c>
      <c r="G101" t="s">
        <v>32</v>
      </c>
      <c r="H101" t="s">
        <v>33</v>
      </c>
      <c r="I101">
        <v>1</v>
      </c>
      <c r="J101">
        <v>489020</v>
      </c>
      <c r="K101" t="s">
        <v>26</v>
      </c>
      <c r="L101" t="s">
        <v>271</v>
      </c>
      <c r="M101">
        <v>9469</v>
      </c>
      <c r="N101">
        <v>11</v>
      </c>
      <c r="O101">
        <v>125856</v>
      </c>
      <c r="P101" t="s">
        <v>464</v>
      </c>
      <c r="Q101">
        <v>3</v>
      </c>
      <c r="R101">
        <v>489020</v>
      </c>
      <c r="S101">
        <v>2</v>
      </c>
      <c r="T101">
        <v>0</v>
      </c>
      <c r="U101">
        <v>0</v>
      </c>
      <c r="V101">
        <v>0</v>
      </c>
      <c r="W101">
        <v>2</v>
      </c>
      <c r="X101">
        <v>0</v>
      </c>
      <c r="Y101" t="str">
        <f t="shared" ca="1" si="1"/>
        <v xml:space="preserve">0Yr 6Months </v>
      </c>
    </row>
    <row r="102" spans="1:25" hidden="1" x14ac:dyDescent="0.25">
      <c r="A102">
        <v>129932</v>
      </c>
      <c r="B102" s="1">
        <v>45071.33105116721</v>
      </c>
      <c r="C102" t="s">
        <v>465</v>
      </c>
      <c r="D102" t="s">
        <v>466</v>
      </c>
      <c r="E102" t="s">
        <v>116</v>
      </c>
      <c r="F102" t="s">
        <v>92</v>
      </c>
      <c r="G102" t="s">
        <v>32</v>
      </c>
      <c r="H102" t="s">
        <v>33</v>
      </c>
      <c r="I102">
        <v>1</v>
      </c>
      <c r="J102">
        <v>151000</v>
      </c>
      <c r="K102" t="s">
        <v>26</v>
      </c>
      <c r="L102" t="s">
        <v>244</v>
      </c>
      <c r="M102">
        <v>3028</v>
      </c>
      <c r="N102">
        <v>11</v>
      </c>
      <c r="O102">
        <v>110958</v>
      </c>
      <c r="P102" t="s">
        <v>467</v>
      </c>
      <c r="Q102">
        <v>2</v>
      </c>
      <c r="R102">
        <v>151000</v>
      </c>
      <c r="S102">
        <v>1</v>
      </c>
      <c r="T102">
        <v>0</v>
      </c>
      <c r="U102">
        <v>0</v>
      </c>
      <c r="V102">
        <v>0</v>
      </c>
      <c r="W102">
        <v>1</v>
      </c>
      <c r="X102">
        <v>0</v>
      </c>
      <c r="Y102" t="str">
        <f t="shared" ca="1" si="1"/>
        <v xml:space="preserve">0Yr 8Months </v>
      </c>
    </row>
    <row r="103" spans="1:25" hidden="1" x14ac:dyDescent="0.25">
      <c r="A103">
        <v>152916</v>
      </c>
      <c r="B103" s="1">
        <v>45239.301548148091</v>
      </c>
      <c r="C103" t="s">
        <v>465</v>
      </c>
      <c r="D103" t="s">
        <v>466</v>
      </c>
      <c r="E103" t="s">
        <v>116</v>
      </c>
      <c r="F103" t="s">
        <v>92</v>
      </c>
      <c r="G103" t="s">
        <v>32</v>
      </c>
      <c r="H103" t="s">
        <v>33</v>
      </c>
      <c r="I103">
        <v>2</v>
      </c>
      <c r="J103">
        <v>302000</v>
      </c>
      <c r="K103" t="s">
        <v>26</v>
      </c>
      <c r="L103" t="s">
        <v>468</v>
      </c>
      <c r="M103">
        <v>3028</v>
      </c>
      <c r="N103">
        <v>11</v>
      </c>
      <c r="O103">
        <v>142602</v>
      </c>
      <c r="P103" t="s">
        <v>469</v>
      </c>
      <c r="Q103">
        <v>2</v>
      </c>
      <c r="R103">
        <v>151000</v>
      </c>
      <c r="Y103" t="str">
        <f t="shared" ca="1" si="1"/>
        <v xml:space="preserve">0Yr 3Months </v>
      </c>
    </row>
    <row r="104" spans="1:25" hidden="1" x14ac:dyDescent="0.25">
      <c r="A104">
        <v>154666</v>
      </c>
      <c r="B104" s="1">
        <v>45252.293280942256</v>
      </c>
      <c r="C104" t="s">
        <v>465</v>
      </c>
      <c r="D104" t="s">
        <v>466</v>
      </c>
      <c r="E104" t="s">
        <v>116</v>
      </c>
      <c r="F104" t="s">
        <v>92</v>
      </c>
      <c r="G104" t="s">
        <v>32</v>
      </c>
      <c r="H104" t="s">
        <v>33</v>
      </c>
      <c r="I104">
        <v>2</v>
      </c>
      <c r="J104">
        <v>302000</v>
      </c>
      <c r="K104" t="s">
        <v>26</v>
      </c>
      <c r="L104" t="s">
        <v>231</v>
      </c>
      <c r="M104">
        <v>3028</v>
      </c>
      <c r="N104">
        <v>11</v>
      </c>
      <c r="O104">
        <v>144917</v>
      </c>
      <c r="P104" t="s">
        <v>470</v>
      </c>
      <c r="Q104">
        <v>2</v>
      </c>
      <c r="R104">
        <v>151000</v>
      </c>
      <c r="Y104" t="str">
        <f t="shared" ca="1" si="1"/>
        <v xml:space="preserve">0Yr 2Months </v>
      </c>
    </row>
    <row r="105" spans="1:25" hidden="1" x14ac:dyDescent="0.25">
      <c r="A105">
        <v>154118</v>
      </c>
      <c r="B105" s="1">
        <v>45248.304449799776</v>
      </c>
      <c r="C105" t="s">
        <v>472</v>
      </c>
      <c r="D105" t="s">
        <v>234</v>
      </c>
      <c r="E105" t="s">
        <v>116</v>
      </c>
      <c r="F105" t="s">
        <v>92</v>
      </c>
      <c r="G105" t="s">
        <v>32</v>
      </c>
      <c r="H105" t="s">
        <v>33</v>
      </c>
      <c r="I105">
        <v>2</v>
      </c>
      <c r="J105">
        <v>256270</v>
      </c>
      <c r="K105" t="s">
        <v>26</v>
      </c>
      <c r="L105" t="s">
        <v>94</v>
      </c>
      <c r="M105">
        <v>43</v>
      </c>
      <c r="N105">
        <v>11</v>
      </c>
      <c r="O105">
        <v>144220</v>
      </c>
      <c r="P105" t="s">
        <v>474</v>
      </c>
      <c r="Q105">
        <v>3</v>
      </c>
      <c r="R105">
        <v>128135</v>
      </c>
      <c r="S105">
        <v>1</v>
      </c>
      <c r="T105">
        <v>0</v>
      </c>
      <c r="U105">
        <v>0</v>
      </c>
      <c r="V105">
        <v>0</v>
      </c>
      <c r="W105">
        <v>1</v>
      </c>
      <c r="X105">
        <v>0</v>
      </c>
      <c r="Y105" t="str">
        <f t="shared" ca="1" si="1"/>
        <v xml:space="preserve">0Yr 2Months </v>
      </c>
    </row>
    <row r="106" spans="1:25" hidden="1" x14ac:dyDescent="0.25">
      <c r="A106">
        <v>127735</v>
      </c>
      <c r="B106" s="1">
        <v>45056.219360413539</v>
      </c>
      <c r="C106" t="s">
        <v>475</v>
      </c>
      <c r="D106" t="s">
        <v>234</v>
      </c>
      <c r="E106" t="s">
        <v>116</v>
      </c>
      <c r="F106" t="s">
        <v>92</v>
      </c>
      <c r="G106" t="s">
        <v>32</v>
      </c>
      <c r="H106" t="s">
        <v>33</v>
      </c>
      <c r="I106">
        <v>1</v>
      </c>
      <c r="J106">
        <v>128077</v>
      </c>
      <c r="K106" t="s">
        <v>26</v>
      </c>
      <c r="L106" t="s">
        <v>476</v>
      </c>
      <c r="M106">
        <v>3825</v>
      </c>
      <c r="N106">
        <v>11</v>
      </c>
      <c r="O106">
        <v>107337</v>
      </c>
      <c r="P106" t="s">
        <v>477</v>
      </c>
      <c r="Q106">
        <v>1</v>
      </c>
      <c r="R106">
        <v>128077</v>
      </c>
      <c r="Y106" t="str">
        <f t="shared" ca="1" si="1"/>
        <v xml:space="preserve">0Yr 8Months </v>
      </c>
    </row>
    <row r="107" spans="1:25" hidden="1" x14ac:dyDescent="0.25">
      <c r="A107">
        <v>129934</v>
      </c>
      <c r="B107" s="1">
        <v>45071.33105116721</v>
      </c>
      <c r="C107" t="s">
        <v>475</v>
      </c>
      <c r="D107" t="s">
        <v>234</v>
      </c>
      <c r="E107" t="s">
        <v>116</v>
      </c>
      <c r="F107" t="s">
        <v>92</v>
      </c>
      <c r="G107" t="s">
        <v>32</v>
      </c>
      <c r="H107" t="s">
        <v>33</v>
      </c>
      <c r="I107">
        <v>1</v>
      </c>
      <c r="J107">
        <v>128077</v>
      </c>
      <c r="K107" t="s">
        <v>26</v>
      </c>
      <c r="L107" t="s">
        <v>244</v>
      </c>
      <c r="M107">
        <v>3825</v>
      </c>
      <c r="N107">
        <v>11</v>
      </c>
      <c r="O107">
        <v>110960</v>
      </c>
      <c r="P107" t="s">
        <v>478</v>
      </c>
      <c r="Q107">
        <v>1</v>
      </c>
      <c r="R107">
        <v>128077</v>
      </c>
      <c r="Y107" t="str">
        <f t="shared" ca="1" si="1"/>
        <v xml:space="preserve">0Yr 8Months </v>
      </c>
    </row>
    <row r="108" spans="1:25" hidden="1" x14ac:dyDescent="0.25">
      <c r="A108">
        <v>130194</v>
      </c>
      <c r="B108" s="1">
        <v>45073.263077651682</v>
      </c>
      <c r="C108" t="s">
        <v>475</v>
      </c>
      <c r="D108" t="s">
        <v>234</v>
      </c>
      <c r="E108" t="s">
        <v>116</v>
      </c>
      <c r="F108" t="s">
        <v>92</v>
      </c>
      <c r="G108" t="s">
        <v>32</v>
      </c>
      <c r="H108" t="s">
        <v>33</v>
      </c>
      <c r="I108">
        <v>2</v>
      </c>
      <c r="J108">
        <v>256154</v>
      </c>
      <c r="K108" t="s">
        <v>26</v>
      </c>
      <c r="L108" t="s">
        <v>479</v>
      </c>
      <c r="M108">
        <v>3825</v>
      </c>
      <c r="N108">
        <v>11</v>
      </c>
      <c r="O108">
        <v>111317</v>
      </c>
      <c r="P108" t="s">
        <v>480</v>
      </c>
      <c r="Q108">
        <v>2</v>
      </c>
      <c r="R108">
        <v>128077</v>
      </c>
      <c r="Y108" t="str">
        <f t="shared" ca="1" si="1"/>
        <v xml:space="preserve">0Yr 8Months </v>
      </c>
    </row>
    <row r="109" spans="1:25" hidden="1" x14ac:dyDescent="0.25">
      <c r="A109">
        <v>107804</v>
      </c>
      <c r="B109" s="1">
        <v>44918.270833307914</v>
      </c>
      <c r="C109" t="s">
        <v>481</v>
      </c>
      <c r="D109" t="s">
        <v>234</v>
      </c>
      <c r="E109" t="s">
        <v>116</v>
      </c>
      <c r="F109" t="s">
        <v>92</v>
      </c>
      <c r="G109" t="s">
        <v>32</v>
      </c>
      <c r="H109" t="s">
        <v>33</v>
      </c>
      <c r="I109">
        <v>1</v>
      </c>
      <c r="J109">
        <v>124321</v>
      </c>
      <c r="K109" t="s">
        <v>26</v>
      </c>
      <c r="L109" t="s">
        <v>482</v>
      </c>
      <c r="M109">
        <v>13428</v>
      </c>
      <c r="N109">
        <v>11</v>
      </c>
      <c r="O109">
        <v>80772</v>
      </c>
      <c r="P109" t="s">
        <v>483</v>
      </c>
      <c r="Q109">
        <v>2</v>
      </c>
      <c r="R109">
        <v>124321</v>
      </c>
      <c r="S109">
        <v>1</v>
      </c>
      <c r="T109">
        <v>0</v>
      </c>
      <c r="U109">
        <v>0</v>
      </c>
      <c r="V109">
        <v>0</v>
      </c>
      <c r="W109">
        <v>1</v>
      </c>
      <c r="X109">
        <v>0</v>
      </c>
      <c r="Y109" t="str">
        <f t="shared" ca="1" si="1"/>
        <v xml:space="preserve">1Yr 1Months </v>
      </c>
    </row>
    <row r="110" spans="1:25" hidden="1" x14ac:dyDescent="0.25">
      <c r="A110">
        <v>130193</v>
      </c>
      <c r="B110" s="1">
        <v>45073.263077651682</v>
      </c>
      <c r="C110" t="s">
        <v>484</v>
      </c>
      <c r="D110" t="s">
        <v>115</v>
      </c>
      <c r="E110" t="s">
        <v>116</v>
      </c>
      <c r="F110" t="s">
        <v>92</v>
      </c>
      <c r="G110" t="s">
        <v>32</v>
      </c>
      <c r="H110" t="s">
        <v>33</v>
      </c>
      <c r="I110">
        <v>1</v>
      </c>
      <c r="J110">
        <v>239320</v>
      </c>
      <c r="K110" t="s">
        <v>26</v>
      </c>
      <c r="L110" t="s">
        <v>479</v>
      </c>
      <c r="M110">
        <v>57</v>
      </c>
      <c r="N110">
        <v>11</v>
      </c>
      <c r="O110">
        <v>111316</v>
      </c>
      <c r="P110" t="s">
        <v>485</v>
      </c>
      <c r="Q110">
        <v>1</v>
      </c>
      <c r="R110">
        <v>239320</v>
      </c>
      <c r="Y110" t="str">
        <f t="shared" ca="1" si="1"/>
        <v xml:space="preserve">0Yr 8Months </v>
      </c>
    </row>
    <row r="111" spans="1:25" hidden="1" x14ac:dyDescent="0.25">
      <c r="A111">
        <v>157258</v>
      </c>
      <c r="B111" s="1">
        <v>45276.237508495324</v>
      </c>
      <c r="C111" t="s">
        <v>484</v>
      </c>
      <c r="D111" t="s">
        <v>115</v>
      </c>
      <c r="E111" t="s">
        <v>116</v>
      </c>
      <c r="F111" t="s">
        <v>92</v>
      </c>
      <c r="G111" t="s">
        <v>32</v>
      </c>
      <c r="H111" t="s">
        <v>33</v>
      </c>
      <c r="I111">
        <v>2</v>
      </c>
      <c r="J111">
        <v>478640</v>
      </c>
      <c r="K111" t="s">
        <v>26</v>
      </c>
      <c r="L111" t="s">
        <v>486</v>
      </c>
      <c r="M111">
        <v>57</v>
      </c>
      <c r="N111">
        <v>11</v>
      </c>
      <c r="O111">
        <v>147650</v>
      </c>
      <c r="P111" t="s">
        <v>487</v>
      </c>
      <c r="Q111">
        <v>2</v>
      </c>
      <c r="R111">
        <v>239320</v>
      </c>
      <c r="Y111" t="str">
        <f t="shared" ca="1" si="1"/>
        <v xml:space="preserve">0Yr 1Months </v>
      </c>
    </row>
    <row r="112" spans="1:25" hidden="1" x14ac:dyDescent="0.25">
      <c r="A112">
        <v>104456</v>
      </c>
      <c r="B112" s="1">
        <v>44897.247584851808</v>
      </c>
      <c r="C112" t="s">
        <v>489</v>
      </c>
      <c r="D112" t="s">
        <v>490</v>
      </c>
      <c r="E112" t="s">
        <v>250</v>
      </c>
      <c r="F112" t="s">
        <v>36</v>
      </c>
      <c r="G112" t="s">
        <v>251</v>
      </c>
      <c r="H112" t="s">
        <v>30</v>
      </c>
      <c r="I112">
        <v>1</v>
      </c>
      <c r="J112">
        <v>2240000</v>
      </c>
      <c r="K112" t="s">
        <v>26</v>
      </c>
      <c r="L112" t="s">
        <v>491</v>
      </c>
      <c r="M112">
        <v>10275</v>
      </c>
      <c r="N112">
        <v>63</v>
      </c>
      <c r="O112">
        <v>76110</v>
      </c>
      <c r="P112" t="s">
        <v>492</v>
      </c>
      <c r="Q112">
        <v>1</v>
      </c>
      <c r="R112">
        <v>2240000</v>
      </c>
      <c r="Y112" t="str">
        <f t="shared" ca="1" si="1"/>
        <v xml:space="preserve">1Yr 2Months </v>
      </c>
    </row>
    <row r="113" spans="1:25" hidden="1" x14ac:dyDescent="0.25">
      <c r="A113">
        <v>120280</v>
      </c>
      <c r="B113" s="1">
        <v>45013.379905335409</v>
      </c>
      <c r="C113" t="s">
        <v>493</v>
      </c>
      <c r="D113" t="s">
        <v>490</v>
      </c>
      <c r="E113" t="s">
        <v>250</v>
      </c>
      <c r="F113" t="s">
        <v>36</v>
      </c>
      <c r="G113" t="s">
        <v>251</v>
      </c>
      <c r="H113" t="s">
        <v>30</v>
      </c>
      <c r="I113">
        <v>1</v>
      </c>
      <c r="J113">
        <v>1990000</v>
      </c>
      <c r="K113" t="s">
        <v>26</v>
      </c>
      <c r="L113" t="s">
        <v>494</v>
      </c>
      <c r="M113">
        <v>10279</v>
      </c>
      <c r="N113">
        <v>63</v>
      </c>
      <c r="O113">
        <v>97693</v>
      </c>
      <c r="P113" t="s">
        <v>495</v>
      </c>
      <c r="Q113">
        <v>2</v>
      </c>
      <c r="R113">
        <v>1990000</v>
      </c>
      <c r="S113">
        <v>1</v>
      </c>
      <c r="T113">
        <v>0</v>
      </c>
      <c r="U113">
        <v>0</v>
      </c>
      <c r="V113">
        <v>0</v>
      </c>
      <c r="W113">
        <v>1</v>
      </c>
      <c r="X113">
        <v>0</v>
      </c>
      <c r="Y113" t="str">
        <f t="shared" ca="1" si="1"/>
        <v xml:space="preserve">0Yr 10Months </v>
      </c>
    </row>
    <row r="114" spans="1:25" hidden="1" x14ac:dyDescent="0.25">
      <c r="A114">
        <v>95754</v>
      </c>
      <c r="B114" s="1">
        <v>44839.390298109502</v>
      </c>
      <c r="C114" t="s">
        <v>496</v>
      </c>
      <c r="D114" t="s">
        <v>497</v>
      </c>
      <c r="E114" t="s">
        <v>250</v>
      </c>
      <c r="F114" t="s">
        <v>36</v>
      </c>
      <c r="G114" t="s">
        <v>251</v>
      </c>
      <c r="H114" t="s">
        <v>30</v>
      </c>
      <c r="I114">
        <v>2</v>
      </c>
      <c r="J114">
        <v>6552000</v>
      </c>
      <c r="K114" t="s">
        <v>26</v>
      </c>
      <c r="L114" t="s">
        <v>498</v>
      </c>
      <c r="M114">
        <v>10277</v>
      </c>
      <c r="N114">
        <v>63</v>
      </c>
      <c r="O114">
        <v>64581</v>
      </c>
      <c r="P114" t="s">
        <v>499</v>
      </c>
      <c r="Q114">
        <v>2</v>
      </c>
      <c r="R114">
        <v>3276000</v>
      </c>
      <c r="Y114" t="str">
        <f t="shared" ca="1" si="1"/>
        <v xml:space="preserve">1Yr 4Months </v>
      </c>
    </row>
    <row r="115" spans="1:25" hidden="1" x14ac:dyDescent="0.25">
      <c r="A115">
        <v>91761</v>
      </c>
      <c r="B115" s="1">
        <v>44812.369435832508</v>
      </c>
      <c r="C115" t="s">
        <v>502</v>
      </c>
      <c r="D115" t="s">
        <v>503</v>
      </c>
      <c r="E115" t="s">
        <v>252</v>
      </c>
      <c r="F115" t="s">
        <v>37</v>
      </c>
      <c r="G115" t="s">
        <v>253</v>
      </c>
      <c r="H115" t="s">
        <v>30</v>
      </c>
      <c r="I115">
        <v>1</v>
      </c>
      <c r="J115">
        <v>672000</v>
      </c>
      <c r="K115" t="s">
        <v>26</v>
      </c>
      <c r="L115" t="s">
        <v>500</v>
      </c>
      <c r="M115">
        <v>10130</v>
      </c>
      <c r="N115">
        <v>28</v>
      </c>
      <c r="O115">
        <v>59237</v>
      </c>
      <c r="P115" t="s">
        <v>501</v>
      </c>
      <c r="Q115">
        <v>1</v>
      </c>
      <c r="R115">
        <v>672000</v>
      </c>
      <c r="Y115" t="str">
        <f t="shared" ca="1" si="1"/>
        <v xml:space="preserve">1Yr 5Months </v>
      </c>
    </row>
    <row r="116" spans="1:25" hidden="1" x14ac:dyDescent="0.25">
      <c r="A116">
        <v>143266</v>
      </c>
      <c r="B116" s="1">
        <v>45166.215524831103</v>
      </c>
      <c r="C116" t="s">
        <v>506</v>
      </c>
      <c r="D116" t="s">
        <v>507</v>
      </c>
      <c r="E116" t="s">
        <v>34</v>
      </c>
      <c r="F116" t="s">
        <v>141</v>
      </c>
      <c r="G116" t="s">
        <v>32</v>
      </c>
      <c r="H116" t="s">
        <v>33</v>
      </c>
      <c r="I116">
        <v>1</v>
      </c>
      <c r="J116">
        <v>655620</v>
      </c>
      <c r="K116" t="s">
        <v>26</v>
      </c>
      <c r="L116" t="s">
        <v>347</v>
      </c>
      <c r="M116">
        <v>607</v>
      </c>
      <c r="N116">
        <v>11</v>
      </c>
      <c r="O116">
        <v>129525</v>
      </c>
      <c r="P116" t="s">
        <v>508</v>
      </c>
      <c r="Q116">
        <v>3</v>
      </c>
      <c r="R116">
        <v>655620</v>
      </c>
      <c r="S116">
        <v>2</v>
      </c>
      <c r="T116">
        <v>0</v>
      </c>
      <c r="U116">
        <v>0</v>
      </c>
      <c r="V116">
        <v>0</v>
      </c>
      <c r="W116">
        <v>2</v>
      </c>
      <c r="X116">
        <v>0</v>
      </c>
      <c r="Y116" t="str">
        <f t="shared" ca="1" si="1"/>
        <v xml:space="preserve">0Yr 5Months </v>
      </c>
    </row>
    <row r="117" spans="1:25" hidden="1" x14ac:dyDescent="0.25">
      <c r="A117">
        <v>151715</v>
      </c>
      <c r="B117" s="1">
        <v>45231.128336109585</v>
      </c>
      <c r="C117" t="s">
        <v>509</v>
      </c>
      <c r="D117" t="s">
        <v>510</v>
      </c>
      <c r="E117" t="s">
        <v>110</v>
      </c>
      <c r="F117" t="s">
        <v>92</v>
      </c>
      <c r="G117" t="s">
        <v>111</v>
      </c>
      <c r="H117" t="s">
        <v>30</v>
      </c>
      <c r="I117">
        <v>4</v>
      </c>
      <c r="J117">
        <v>0</v>
      </c>
      <c r="K117" t="s">
        <v>26</v>
      </c>
      <c r="L117" t="s">
        <v>511</v>
      </c>
      <c r="M117">
        <v>24623</v>
      </c>
      <c r="N117">
        <v>115</v>
      </c>
      <c r="O117">
        <v>140987</v>
      </c>
      <c r="P117" t="s">
        <v>512</v>
      </c>
      <c r="Q117">
        <v>7</v>
      </c>
      <c r="R117">
        <v>0</v>
      </c>
      <c r="S117">
        <v>3</v>
      </c>
      <c r="T117">
        <v>0</v>
      </c>
      <c r="U117">
        <v>0</v>
      </c>
      <c r="V117">
        <v>0</v>
      </c>
      <c r="W117">
        <v>3</v>
      </c>
      <c r="X117">
        <v>0</v>
      </c>
      <c r="Y117" t="str">
        <f t="shared" ca="1" si="1"/>
        <v xml:space="preserve">0Yr 3Months </v>
      </c>
    </row>
    <row r="118" spans="1:25" hidden="1" x14ac:dyDescent="0.25">
      <c r="A118">
        <v>163003</v>
      </c>
      <c r="B118" s="1">
        <v>45325.178570882665</v>
      </c>
      <c r="C118" t="s">
        <v>513</v>
      </c>
      <c r="D118" t="s">
        <v>514</v>
      </c>
      <c r="E118" t="s">
        <v>34</v>
      </c>
      <c r="F118" t="s">
        <v>37</v>
      </c>
      <c r="G118" t="s">
        <v>32</v>
      </c>
      <c r="H118" t="s">
        <v>33</v>
      </c>
      <c r="I118">
        <v>3</v>
      </c>
      <c r="J118">
        <v>1558200</v>
      </c>
      <c r="K118" t="s">
        <v>26</v>
      </c>
      <c r="L118" t="s">
        <v>325</v>
      </c>
      <c r="M118">
        <v>25847</v>
      </c>
      <c r="N118">
        <v>11</v>
      </c>
      <c r="O118">
        <v>156423</v>
      </c>
      <c r="P118" t="s">
        <v>515</v>
      </c>
      <c r="Q118">
        <v>3</v>
      </c>
      <c r="R118">
        <v>519400</v>
      </c>
      <c r="Y118" t="str">
        <f t="shared" ca="1" si="1"/>
        <v xml:space="preserve">0Yr 0Months </v>
      </c>
    </row>
    <row r="119" spans="1:25" hidden="1" x14ac:dyDescent="0.25">
      <c r="A119">
        <v>154152</v>
      </c>
      <c r="B119" s="1">
        <v>45248.391039431655</v>
      </c>
      <c r="C119" t="s">
        <v>518</v>
      </c>
      <c r="D119" t="s">
        <v>519</v>
      </c>
      <c r="E119" t="s">
        <v>116</v>
      </c>
      <c r="F119" t="s">
        <v>92</v>
      </c>
      <c r="G119" t="s">
        <v>32</v>
      </c>
      <c r="H119" t="s">
        <v>33</v>
      </c>
      <c r="I119">
        <v>1</v>
      </c>
      <c r="J119">
        <v>414232</v>
      </c>
      <c r="K119" t="s">
        <v>26</v>
      </c>
      <c r="L119" t="s">
        <v>522</v>
      </c>
      <c r="M119">
        <v>9723</v>
      </c>
      <c r="N119">
        <v>11</v>
      </c>
      <c r="O119">
        <v>144222</v>
      </c>
      <c r="P119" t="s">
        <v>523</v>
      </c>
      <c r="Q119">
        <v>5</v>
      </c>
      <c r="R119">
        <v>414232</v>
      </c>
      <c r="S119">
        <v>4</v>
      </c>
      <c r="T119">
        <v>0</v>
      </c>
      <c r="U119">
        <v>0</v>
      </c>
      <c r="V119">
        <v>0</v>
      </c>
      <c r="W119">
        <v>4</v>
      </c>
      <c r="X119">
        <v>0</v>
      </c>
      <c r="Y119" t="str">
        <f t="shared" ca="1" si="1"/>
        <v xml:space="preserve">0Yr 2Months </v>
      </c>
    </row>
    <row r="120" spans="1:25" hidden="1" x14ac:dyDescent="0.25">
      <c r="A120">
        <v>156722</v>
      </c>
      <c r="B120" s="1">
        <v>45272.33097750946</v>
      </c>
      <c r="C120" t="s">
        <v>518</v>
      </c>
      <c r="D120" t="s">
        <v>519</v>
      </c>
      <c r="E120" t="s">
        <v>116</v>
      </c>
      <c r="F120" t="s">
        <v>92</v>
      </c>
      <c r="G120" t="s">
        <v>32</v>
      </c>
      <c r="H120" t="s">
        <v>33</v>
      </c>
      <c r="I120">
        <v>2</v>
      </c>
      <c r="J120">
        <v>828464</v>
      </c>
      <c r="K120" t="s">
        <v>26</v>
      </c>
      <c r="L120" t="s">
        <v>267</v>
      </c>
      <c r="M120">
        <v>9723</v>
      </c>
      <c r="N120">
        <v>11</v>
      </c>
      <c r="O120">
        <v>147649</v>
      </c>
      <c r="P120" t="s">
        <v>524</v>
      </c>
      <c r="Q120">
        <v>2</v>
      </c>
      <c r="R120">
        <v>414232</v>
      </c>
      <c r="Y120" t="str">
        <f t="shared" ca="1" si="1"/>
        <v xml:space="preserve">0Yr 1Months </v>
      </c>
    </row>
    <row r="121" spans="1:25" hidden="1" x14ac:dyDescent="0.25">
      <c r="A121">
        <v>151720</v>
      </c>
      <c r="B121" s="1">
        <v>45231.1293615045</v>
      </c>
      <c r="C121" t="s">
        <v>528</v>
      </c>
      <c r="D121" t="s">
        <v>529</v>
      </c>
      <c r="E121" t="s">
        <v>110</v>
      </c>
      <c r="F121" t="s">
        <v>101</v>
      </c>
      <c r="G121" t="s">
        <v>32</v>
      </c>
      <c r="H121" t="s">
        <v>33</v>
      </c>
      <c r="I121">
        <v>2</v>
      </c>
      <c r="J121">
        <v>1620000</v>
      </c>
      <c r="K121" t="s">
        <v>95</v>
      </c>
      <c r="L121" t="s">
        <v>217</v>
      </c>
      <c r="M121">
        <v>4191</v>
      </c>
      <c r="N121">
        <v>11</v>
      </c>
      <c r="O121">
        <v>140992</v>
      </c>
      <c r="P121" t="s">
        <v>530</v>
      </c>
      <c r="Q121">
        <v>2</v>
      </c>
      <c r="R121">
        <v>810000</v>
      </c>
      <c r="Y121" t="str">
        <f t="shared" ca="1" si="1"/>
        <v xml:space="preserve">0Yr 3Months </v>
      </c>
    </row>
    <row r="122" spans="1:25" hidden="1" x14ac:dyDescent="0.25">
      <c r="A122">
        <v>131020</v>
      </c>
      <c r="B122" s="1">
        <v>45078.384253845084</v>
      </c>
      <c r="C122" t="s">
        <v>531</v>
      </c>
      <c r="D122" t="s">
        <v>532</v>
      </c>
      <c r="E122" t="s">
        <v>533</v>
      </c>
      <c r="F122" t="s">
        <v>101</v>
      </c>
      <c r="G122" t="s">
        <v>32</v>
      </c>
      <c r="H122" t="s">
        <v>33</v>
      </c>
      <c r="I122">
        <v>1</v>
      </c>
      <c r="J122">
        <v>947700</v>
      </c>
      <c r="K122" t="s">
        <v>95</v>
      </c>
      <c r="L122" t="s">
        <v>534</v>
      </c>
      <c r="M122">
        <v>6737</v>
      </c>
      <c r="N122">
        <v>11</v>
      </c>
      <c r="O122">
        <v>112419</v>
      </c>
      <c r="P122" t="s">
        <v>535</v>
      </c>
      <c r="Q122">
        <v>2</v>
      </c>
      <c r="R122">
        <v>947700</v>
      </c>
      <c r="S122">
        <v>1</v>
      </c>
      <c r="T122">
        <v>0</v>
      </c>
      <c r="U122">
        <v>0</v>
      </c>
      <c r="V122">
        <v>0</v>
      </c>
      <c r="W122">
        <v>1</v>
      </c>
      <c r="X122">
        <v>0</v>
      </c>
      <c r="Y122" t="str">
        <f t="shared" ca="1" si="1"/>
        <v xml:space="preserve">0Yr 8Months </v>
      </c>
    </row>
    <row r="123" spans="1:25" hidden="1" x14ac:dyDescent="0.25">
      <c r="A123">
        <v>131021</v>
      </c>
      <c r="B123" s="1">
        <v>45078.384253845084</v>
      </c>
      <c r="C123" t="s">
        <v>536</v>
      </c>
      <c r="D123" t="s">
        <v>537</v>
      </c>
      <c r="E123" t="s">
        <v>533</v>
      </c>
      <c r="F123" t="s">
        <v>101</v>
      </c>
      <c r="G123" t="s">
        <v>32</v>
      </c>
      <c r="H123" t="s">
        <v>33</v>
      </c>
      <c r="I123">
        <v>2</v>
      </c>
      <c r="J123">
        <v>2259000</v>
      </c>
      <c r="K123" t="s">
        <v>95</v>
      </c>
      <c r="L123" t="s">
        <v>534</v>
      </c>
      <c r="M123">
        <v>6738</v>
      </c>
      <c r="N123">
        <v>11</v>
      </c>
      <c r="O123">
        <v>112420</v>
      </c>
      <c r="P123" t="s">
        <v>538</v>
      </c>
      <c r="Q123">
        <v>2</v>
      </c>
      <c r="R123">
        <v>1129500</v>
      </c>
      <c r="Y123" t="str">
        <f t="shared" ca="1" si="1"/>
        <v xml:space="preserve">0Yr 8Months </v>
      </c>
    </row>
    <row r="124" spans="1:25" hidden="1" x14ac:dyDescent="0.25">
      <c r="A124">
        <v>151717</v>
      </c>
      <c r="B124" s="1">
        <v>45231.1293615045</v>
      </c>
      <c r="C124" t="s">
        <v>539</v>
      </c>
      <c r="D124" t="s">
        <v>540</v>
      </c>
      <c r="E124" t="s">
        <v>110</v>
      </c>
      <c r="F124" t="s">
        <v>101</v>
      </c>
      <c r="G124" t="s">
        <v>32</v>
      </c>
      <c r="H124" t="s">
        <v>33</v>
      </c>
      <c r="I124">
        <v>1</v>
      </c>
      <c r="J124">
        <v>980000</v>
      </c>
      <c r="K124" t="s">
        <v>95</v>
      </c>
      <c r="L124" t="s">
        <v>217</v>
      </c>
      <c r="M124">
        <v>23978</v>
      </c>
      <c r="N124">
        <v>11</v>
      </c>
      <c r="O124">
        <v>140989</v>
      </c>
      <c r="P124" t="s">
        <v>541</v>
      </c>
      <c r="Q124">
        <v>2</v>
      </c>
      <c r="R124">
        <v>980000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 t="str">
        <f t="shared" ca="1" si="1"/>
        <v xml:space="preserve">0Yr 3Months </v>
      </c>
    </row>
    <row r="125" spans="1:25" hidden="1" x14ac:dyDescent="0.25">
      <c r="A125">
        <v>154684</v>
      </c>
      <c r="B125" s="1">
        <v>45252.338591031759</v>
      </c>
      <c r="C125" t="s">
        <v>539</v>
      </c>
      <c r="D125" t="s">
        <v>540</v>
      </c>
      <c r="E125" t="s">
        <v>110</v>
      </c>
      <c r="F125" t="s">
        <v>101</v>
      </c>
      <c r="G125" t="s">
        <v>32</v>
      </c>
      <c r="H125" t="s">
        <v>33</v>
      </c>
      <c r="I125">
        <v>2</v>
      </c>
      <c r="J125">
        <v>1960000</v>
      </c>
      <c r="K125" t="s">
        <v>95</v>
      </c>
      <c r="L125" t="s">
        <v>221</v>
      </c>
      <c r="M125">
        <v>23978</v>
      </c>
      <c r="N125">
        <v>11</v>
      </c>
      <c r="O125">
        <v>144960</v>
      </c>
      <c r="P125" t="s">
        <v>542</v>
      </c>
      <c r="Q125">
        <v>2</v>
      </c>
      <c r="R125">
        <v>980000</v>
      </c>
      <c r="Y125" t="str">
        <f t="shared" ca="1" si="1"/>
        <v xml:space="preserve">0Yr 2Months </v>
      </c>
    </row>
    <row r="126" spans="1:25" hidden="1" x14ac:dyDescent="0.25">
      <c r="A126">
        <v>134816</v>
      </c>
      <c r="B126" s="1">
        <v>45104.339510204823</v>
      </c>
      <c r="C126" t="s">
        <v>545</v>
      </c>
      <c r="D126" t="s">
        <v>543</v>
      </c>
      <c r="E126" t="s">
        <v>516</v>
      </c>
      <c r="F126" t="s">
        <v>101</v>
      </c>
      <c r="G126" t="s">
        <v>32</v>
      </c>
      <c r="H126" t="s">
        <v>33</v>
      </c>
      <c r="I126">
        <v>2</v>
      </c>
      <c r="J126">
        <v>1432000</v>
      </c>
      <c r="K126" t="s">
        <v>95</v>
      </c>
      <c r="L126" t="s">
        <v>212</v>
      </c>
      <c r="M126">
        <v>5442</v>
      </c>
      <c r="N126">
        <v>11</v>
      </c>
      <c r="O126">
        <v>117597</v>
      </c>
      <c r="P126" t="s">
        <v>546</v>
      </c>
      <c r="Q126">
        <v>2</v>
      </c>
      <c r="R126">
        <v>716000</v>
      </c>
      <c r="Y126" t="str">
        <f t="shared" ca="1" si="1"/>
        <v xml:space="preserve">0Yr 7Months </v>
      </c>
    </row>
    <row r="127" spans="1:25" hidden="1" x14ac:dyDescent="0.25">
      <c r="A127">
        <v>134817</v>
      </c>
      <c r="B127" s="1">
        <v>45104.339510204823</v>
      </c>
      <c r="C127" t="s">
        <v>547</v>
      </c>
      <c r="D127" t="s">
        <v>543</v>
      </c>
      <c r="E127" t="s">
        <v>516</v>
      </c>
      <c r="F127" t="s">
        <v>101</v>
      </c>
      <c r="G127" t="s">
        <v>32</v>
      </c>
      <c r="H127" t="s">
        <v>33</v>
      </c>
      <c r="I127">
        <v>1</v>
      </c>
      <c r="J127">
        <v>663000</v>
      </c>
      <c r="K127" t="s">
        <v>95</v>
      </c>
      <c r="L127" t="s">
        <v>212</v>
      </c>
      <c r="M127">
        <v>14604</v>
      </c>
      <c r="N127">
        <v>11</v>
      </c>
      <c r="O127">
        <v>117598</v>
      </c>
      <c r="P127" t="s">
        <v>546</v>
      </c>
      <c r="Q127">
        <v>1</v>
      </c>
      <c r="R127">
        <v>663000</v>
      </c>
      <c r="Y127" t="str">
        <f t="shared" ca="1" si="1"/>
        <v xml:space="preserve">0Yr 7Months </v>
      </c>
    </row>
    <row r="128" spans="1:25" hidden="1" x14ac:dyDescent="0.25">
      <c r="A128">
        <v>134815</v>
      </c>
      <c r="B128" s="1">
        <v>45104.339510204823</v>
      </c>
      <c r="C128" t="s">
        <v>548</v>
      </c>
      <c r="D128" t="s">
        <v>549</v>
      </c>
      <c r="E128" t="s">
        <v>516</v>
      </c>
      <c r="F128" t="s">
        <v>101</v>
      </c>
      <c r="G128" t="s">
        <v>32</v>
      </c>
      <c r="H128" t="s">
        <v>33</v>
      </c>
      <c r="I128">
        <v>2</v>
      </c>
      <c r="J128">
        <v>1516000</v>
      </c>
      <c r="K128" t="s">
        <v>95</v>
      </c>
      <c r="L128" t="s">
        <v>212</v>
      </c>
      <c r="M128">
        <v>4462</v>
      </c>
      <c r="N128">
        <v>11</v>
      </c>
      <c r="O128">
        <v>117596</v>
      </c>
      <c r="P128" t="s">
        <v>551</v>
      </c>
      <c r="Q128">
        <v>2</v>
      </c>
      <c r="R128">
        <v>758000</v>
      </c>
      <c r="Y128" t="str">
        <f t="shared" ca="1" si="1"/>
        <v xml:space="preserve">0Yr 7Months </v>
      </c>
    </row>
    <row r="129" spans="1:25" x14ac:dyDescent="0.25">
      <c r="A129">
        <v>60540</v>
      </c>
      <c r="B129" s="1">
        <v>44527.261717931127</v>
      </c>
      <c r="C129" t="s">
        <v>552</v>
      </c>
      <c r="D129" t="s">
        <v>549</v>
      </c>
      <c r="E129" t="s">
        <v>516</v>
      </c>
      <c r="F129" t="s">
        <v>101</v>
      </c>
      <c r="G129" t="s">
        <v>32</v>
      </c>
      <c r="H129" t="s">
        <v>33</v>
      </c>
      <c r="I129">
        <v>1</v>
      </c>
      <c r="J129">
        <v>517000</v>
      </c>
      <c r="K129" t="s">
        <v>95</v>
      </c>
      <c r="L129" t="s">
        <v>544</v>
      </c>
      <c r="M129">
        <v>4464</v>
      </c>
      <c r="N129">
        <v>11</v>
      </c>
      <c r="O129">
        <v>17795</v>
      </c>
      <c r="P129" t="s">
        <v>550</v>
      </c>
      <c r="Q129">
        <v>2</v>
      </c>
      <c r="R129">
        <v>517000</v>
      </c>
      <c r="S129">
        <v>1</v>
      </c>
      <c r="T129">
        <v>0</v>
      </c>
      <c r="U129">
        <v>0</v>
      </c>
      <c r="V129">
        <v>0</v>
      </c>
      <c r="W129">
        <v>1</v>
      </c>
      <c r="X129">
        <v>0</v>
      </c>
      <c r="Y129" t="str">
        <f t="shared" ca="1" si="1"/>
        <v xml:space="preserve">2Yr 2Months </v>
      </c>
    </row>
    <row r="130" spans="1:25" hidden="1" x14ac:dyDescent="0.25">
      <c r="A130">
        <v>134818</v>
      </c>
      <c r="B130" s="1">
        <v>45104.339510204823</v>
      </c>
      <c r="C130" t="s">
        <v>553</v>
      </c>
      <c r="D130" t="s">
        <v>549</v>
      </c>
      <c r="E130" t="s">
        <v>516</v>
      </c>
      <c r="F130" t="s">
        <v>101</v>
      </c>
      <c r="G130" t="s">
        <v>32</v>
      </c>
      <c r="H130" t="s">
        <v>33</v>
      </c>
      <c r="I130">
        <v>2</v>
      </c>
      <c r="J130">
        <v>1516000</v>
      </c>
      <c r="K130" t="s">
        <v>95</v>
      </c>
      <c r="L130" t="s">
        <v>212</v>
      </c>
      <c r="M130">
        <v>14603</v>
      </c>
      <c r="N130">
        <v>11</v>
      </c>
      <c r="O130">
        <v>117599</v>
      </c>
      <c r="P130" t="s">
        <v>551</v>
      </c>
      <c r="Q130">
        <v>2</v>
      </c>
      <c r="R130">
        <v>758000</v>
      </c>
      <c r="Y130" t="str">
        <f t="shared" ref="Y130:Y193" ca="1" si="2">DATEDIF(B:B,TODAY(),"Y")&amp;"Yr " &amp;DATEDIF(B:B,TODAY(),"YM")&amp;"Months "</f>
        <v xml:space="preserve">0Yr 7Months </v>
      </c>
    </row>
    <row r="131" spans="1:25" hidden="1" x14ac:dyDescent="0.25">
      <c r="A131">
        <v>146022</v>
      </c>
      <c r="B131" s="1">
        <v>45189.415661145926</v>
      </c>
      <c r="C131" t="s">
        <v>554</v>
      </c>
      <c r="D131" t="s">
        <v>555</v>
      </c>
      <c r="E131" t="s">
        <v>533</v>
      </c>
      <c r="F131" t="s">
        <v>101</v>
      </c>
      <c r="G131" t="s">
        <v>32</v>
      </c>
      <c r="H131" t="s">
        <v>33</v>
      </c>
      <c r="I131">
        <v>2</v>
      </c>
      <c r="J131">
        <v>3888000</v>
      </c>
      <c r="K131" t="s">
        <v>95</v>
      </c>
      <c r="L131" t="s">
        <v>556</v>
      </c>
      <c r="M131">
        <v>24502</v>
      </c>
      <c r="N131">
        <v>11</v>
      </c>
      <c r="O131">
        <v>133220</v>
      </c>
      <c r="P131" t="s">
        <v>557</v>
      </c>
      <c r="Q131">
        <v>2</v>
      </c>
      <c r="R131">
        <v>1944000</v>
      </c>
      <c r="Y131" t="str">
        <f t="shared" ca="1" si="2"/>
        <v xml:space="preserve">0Yr 4Months </v>
      </c>
    </row>
    <row r="132" spans="1:25" hidden="1" x14ac:dyDescent="0.25">
      <c r="A132">
        <v>146023</v>
      </c>
      <c r="B132" s="1">
        <v>45189.415661145926</v>
      </c>
      <c r="C132" t="s">
        <v>558</v>
      </c>
      <c r="D132" t="s">
        <v>559</v>
      </c>
      <c r="E132" t="s">
        <v>533</v>
      </c>
      <c r="F132" t="s">
        <v>101</v>
      </c>
      <c r="G132" t="s">
        <v>32</v>
      </c>
      <c r="H132" t="s">
        <v>33</v>
      </c>
      <c r="I132">
        <v>2</v>
      </c>
      <c r="J132">
        <v>4608000</v>
      </c>
      <c r="K132" t="s">
        <v>95</v>
      </c>
      <c r="L132" t="s">
        <v>556</v>
      </c>
      <c r="M132">
        <v>24501</v>
      </c>
      <c r="N132">
        <v>11</v>
      </c>
      <c r="O132">
        <v>133221</v>
      </c>
      <c r="P132" t="s">
        <v>560</v>
      </c>
      <c r="Q132">
        <v>2</v>
      </c>
      <c r="R132">
        <v>2304000</v>
      </c>
      <c r="Y132" t="str">
        <f t="shared" ca="1" si="2"/>
        <v xml:space="preserve">0Yr 4Months </v>
      </c>
    </row>
    <row r="133" spans="1:25" hidden="1" x14ac:dyDescent="0.25">
      <c r="A133">
        <v>86571</v>
      </c>
      <c r="B133" s="1">
        <v>44770.34451167041</v>
      </c>
      <c r="C133" t="s">
        <v>562</v>
      </c>
      <c r="D133" t="s">
        <v>563</v>
      </c>
      <c r="E133" t="s">
        <v>34</v>
      </c>
      <c r="F133" t="s">
        <v>141</v>
      </c>
      <c r="G133" t="s">
        <v>35</v>
      </c>
      <c r="H133" t="s">
        <v>30</v>
      </c>
      <c r="I133">
        <v>1</v>
      </c>
      <c r="J133">
        <v>361620</v>
      </c>
      <c r="K133" t="s">
        <v>26</v>
      </c>
      <c r="L133" t="s">
        <v>561</v>
      </c>
      <c r="M133">
        <v>1122</v>
      </c>
      <c r="N133">
        <v>21</v>
      </c>
      <c r="O133">
        <v>51872</v>
      </c>
      <c r="P133" t="s">
        <v>564</v>
      </c>
      <c r="Q133">
        <v>3</v>
      </c>
      <c r="R133">
        <v>361620</v>
      </c>
      <c r="S133">
        <v>2</v>
      </c>
      <c r="T133">
        <v>0</v>
      </c>
      <c r="U133">
        <v>0</v>
      </c>
      <c r="V133">
        <v>0</v>
      </c>
      <c r="W133">
        <v>2</v>
      </c>
      <c r="X133">
        <v>0</v>
      </c>
      <c r="Y133" t="str">
        <f t="shared" ca="1" si="2"/>
        <v xml:space="preserve">1Yr 6Months </v>
      </c>
    </row>
    <row r="134" spans="1:25" hidden="1" x14ac:dyDescent="0.25">
      <c r="A134">
        <v>102196</v>
      </c>
      <c r="B134" s="1">
        <v>44883.165068861155</v>
      </c>
      <c r="C134" t="s">
        <v>565</v>
      </c>
      <c r="D134" t="s">
        <v>566</v>
      </c>
      <c r="E134" t="s">
        <v>34</v>
      </c>
      <c r="F134" t="s">
        <v>141</v>
      </c>
      <c r="G134" t="s">
        <v>35</v>
      </c>
      <c r="H134" t="s">
        <v>30</v>
      </c>
      <c r="I134">
        <v>1</v>
      </c>
      <c r="J134">
        <v>538020</v>
      </c>
      <c r="K134" t="s">
        <v>26</v>
      </c>
      <c r="L134" t="s">
        <v>567</v>
      </c>
      <c r="M134">
        <v>612</v>
      </c>
      <c r="N134">
        <v>21</v>
      </c>
      <c r="O134">
        <v>73226</v>
      </c>
      <c r="P134" t="s">
        <v>568</v>
      </c>
      <c r="Q134">
        <v>5</v>
      </c>
      <c r="R134">
        <v>538020</v>
      </c>
      <c r="S134">
        <v>4</v>
      </c>
      <c r="T134">
        <v>0</v>
      </c>
      <c r="U134">
        <v>0</v>
      </c>
      <c r="V134">
        <v>0</v>
      </c>
      <c r="W134">
        <v>2</v>
      </c>
      <c r="X134">
        <v>2</v>
      </c>
      <c r="Y134" t="str">
        <f t="shared" ca="1" si="2"/>
        <v xml:space="preserve">1Yr 2Months </v>
      </c>
    </row>
    <row r="135" spans="1:25" hidden="1" x14ac:dyDescent="0.25">
      <c r="A135">
        <v>163004</v>
      </c>
      <c r="B135" s="1">
        <v>45325.178570882665</v>
      </c>
      <c r="C135" t="s">
        <v>569</v>
      </c>
      <c r="D135" t="s">
        <v>570</v>
      </c>
      <c r="E135" t="s">
        <v>34</v>
      </c>
      <c r="F135" t="s">
        <v>141</v>
      </c>
      <c r="G135" t="s">
        <v>32</v>
      </c>
      <c r="H135" t="s">
        <v>33</v>
      </c>
      <c r="I135">
        <v>5</v>
      </c>
      <c r="J135">
        <v>2082500</v>
      </c>
      <c r="K135" t="s">
        <v>26</v>
      </c>
      <c r="L135" t="s">
        <v>325</v>
      </c>
      <c r="M135">
        <v>1125</v>
      </c>
      <c r="N135">
        <v>11</v>
      </c>
      <c r="O135">
        <v>156424</v>
      </c>
      <c r="P135" t="s">
        <v>571</v>
      </c>
      <c r="Q135">
        <v>5</v>
      </c>
      <c r="R135">
        <v>416500</v>
      </c>
      <c r="Y135" t="str">
        <f t="shared" ca="1" si="2"/>
        <v xml:space="preserve">0Yr 0Months </v>
      </c>
    </row>
    <row r="136" spans="1:25" hidden="1" x14ac:dyDescent="0.25">
      <c r="A136">
        <v>162016</v>
      </c>
      <c r="B136" s="1">
        <v>45314.410627715202</v>
      </c>
      <c r="C136" t="s">
        <v>572</v>
      </c>
      <c r="D136" t="s">
        <v>573</v>
      </c>
      <c r="E136" t="s">
        <v>34</v>
      </c>
      <c r="F136" t="s">
        <v>141</v>
      </c>
      <c r="G136" t="s">
        <v>32</v>
      </c>
      <c r="H136" t="s">
        <v>33</v>
      </c>
      <c r="I136">
        <v>1</v>
      </c>
      <c r="J136">
        <v>363286</v>
      </c>
      <c r="K136" t="s">
        <v>26</v>
      </c>
      <c r="L136" t="s">
        <v>413</v>
      </c>
      <c r="M136">
        <v>1127</v>
      </c>
      <c r="N136">
        <v>11</v>
      </c>
      <c r="O136">
        <v>155118</v>
      </c>
      <c r="P136" t="s">
        <v>574</v>
      </c>
      <c r="Q136">
        <v>3</v>
      </c>
      <c r="R136">
        <v>363286</v>
      </c>
      <c r="S136">
        <v>2</v>
      </c>
      <c r="T136">
        <v>0</v>
      </c>
      <c r="U136">
        <v>0</v>
      </c>
      <c r="V136">
        <v>0</v>
      </c>
      <c r="W136">
        <v>2</v>
      </c>
      <c r="X136">
        <v>0</v>
      </c>
      <c r="Y136" t="str">
        <f t="shared" ca="1" si="2"/>
        <v xml:space="preserve">0Yr 0Months </v>
      </c>
    </row>
    <row r="137" spans="1:25" hidden="1" x14ac:dyDescent="0.25">
      <c r="A137">
        <v>163005</v>
      </c>
      <c r="B137" s="1">
        <v>45325.178570882665</v>
      </c>
      <c r="C137" t="s">
        <v>572</v>
      </c>
      <c r="D137" t="s">
        <v>573</v>
      </c>
      <c r="E137" t="s">
        <v>34</v>
      </c>
      <c r="F137" t="s">
        <v>141</v>
      </c>
      <c r="G137" t="s">
        <v>32</v>
      </c>
      <c r="H137" t="s">
        <v>33</v>
      </c>
      <c r="I137">
        <v>5</v>
      </c>
      <c r="J137">
        <v>1906100</v>
      </c>
      <c r="K137" t="s">
        <v>26</v>
      </c>
      <c r="L137" t="s">
        <v>325</v>
      </c>
      <c r="M137">
        <v>1127</v>
      </c>
      <c r="N137">
        <v>11</v>
      </c>
      <c r="O137">
        <v>156425</v>
      </c>
      <c r="P137" t="s">
        <v>575</v>
      </c>
      <c r="Q137">
        <v>5</v>
      </c>
      <c r="R137">
        <v>381220</v>
      </c>
      <c r="Y137" t="str">
        <f t="shared" ca="1" si="2"/>
        <v xml:space="preserve">0Yr 0Months </v>
      </c>
    </row>
    <row r="138" spans="1:25" hidden="1" x14ac:dyDescent="0.25">
      <c r="A138">
        <v>157342</v>
      </c>
      <c r="B138" s="1">
        <v>45276.434882332593</v>
      </c>
      <c r="C138" t="s">
        <v>577</v>
      </c>
      <c r="D138" t="s">
        <v>576</v>
      </c>
      <c r="E138" t="s">
        <v>236</v>
      </c>
      <c r="F138" t="s">
        <v>141</v>
      </c>
      <c r="G138" t="s">
        <v>32</v>
      </c>
      <c r="H138" t="s">
        <v>33</v>
      </c>
      <c r="I138">
        <v>1</v>
      </c>
      <c r="J138">
        <v>990000</v>
      </c>
      <c r="K138" t="s">
        <v>26</v>
      </c>
      <c r="L138" t="s">
        <v>578</v>
      </c>
      <c r="M138">
        <v>9717</v>
      </c>
      <c r="N138">
        <v>11</v>
      </c>
      <c r="O138">
        <v>148550</v>
      </c>
      <c r="P138" t="s">
        <v>579</v>
      </c>
      <c r="Q138">
        <v>1</v>
      </c>
      <c r="R138">
        <v>990000</v>
      </c>
      <c r="Y138" t="str">
        <f t="shared" ca="1" si="2"/>
        <v xml:space="preserve">0Yr 1Months </v>
      </c>
    </row>
    <row r="139" spans="1:25" hidden="1" x14ac:dyDescent="0.25">
      <c r="A139">
        <v>157341</v>
      </c>
      <c r="B139" s="1">
        <v>45276.434882332593</v>
      </c>
      <c r="C139" t="s">
        <v>580</v>
      </c>
      <c r="D139" t="s">
        <v>581</v>
      </c>
      <c r="E139" t="s">
        <v>236</v>
      </c>
      <c r="F139" t="s">
        <v>141</v>
      </c>
      <c r="G139" t="s">
        <v>32</v>
      </c>
      <c r="H139" t="s">
        <v>33</v>
      </c>
      <c r="I139">
        <v>2</v>
      </c>
      <c r="J139">
        <v>1912000</v>
      </c>
      <c r="K139" t="s">
        <v>26</v>
      </c>
      <c r="L139" t="s">
        <v>578</v>
      </c>
      <c r="M139">
        <v>9708</v>
      </c>
      <c r="N139">
        <v>11</v>
      </c>
      <c r="O139">
        <v>148549</v>
      </c>
      <c r="P139" t="s">
        <v>582</v>
      </c>
      <c r="Q139">
        <v>2</v>
      </c>
      <c r="R139">
        <v>956000</v>
      </c>
      <c r="Y139" t="str">
        <f t="shared" ca="1" si="2"/>
        <v xml:space="preserve">0Yr 1Months </v>
      </c>
    </row>
    <row r="140" spans="1:25" hidden="1" x14ac:dyDescent="0.25">
      <c r="A140">
        <v>81105</v>
      </c>
      <c r="B140" s="1">
        <v>44719.197950218535</v>
      </c>
      <c r="C140" t="s">
        <v>583</v>
      </c>
      <c r="D140" t="s">
        <v>584</v>
      </c>
      <c r="E140" t="s">
        <v>239</v>
      </c>
      <c r="F140" t="s">
        <v>37</v>
      </c>
      <c r="G140" t="s">
        <v>240</v>
      </c>
      <c r="H140" t="s">
        <v>30</v>
      </c>
      <c r="I140">
        <v>1</v>
      </c>
      <c r="J140">
        <v>2565000</v>
      </c>
      <c r="K140" t="s">
        <v>26</v>
      </c>
      <c r="L140" t="s">
        <v>585</v>
      </c>
      <c r="M140">
        <v>7329</v>
      </c>
      <c r="N140">
        <v>1004</v>
      </c>
      <c r="O140">
        <v>44309</v>
      </c>
      <c r="P140" t="s">
        <v>586</v>
      </c>
      <c r="Q140">
        <v>2</v>
      </c>
      <c r="R140">
        <v>2565000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 t="str">
        <f t="shared" ca="1" si="2"/>
        <v xml:space="preserve">1Yr 8Months </v>
      </c>
    </row>
    <row r="141" spans="1:25" hidden="1" x14ac:dyDescent="0.25">
      <c r="A141">
        <v>81186</v>
      </c>
      <c r="B141" s="1">
        <v>44720.156378990789</v>
      </c>
      <c r="C141" t="s">
        <v>583</v>
      </c>
      <c r="D141" t="s">
        <v>584</v>
      </c>
      <c r="E141" t="s">
        <v>239</v>
      </c>
      <c r="F141" t="s">
        <v>37</v>
      </c>
      <c r="G141" t="s">
        <v>240</v>
      </c>
      <c r="H141" t="s">
        <v>30</v>
      </c>
      <c r="I141">
        <v>2</v>
      </c>
      <c r="J141">
        <v>5130000</v>
      </c>
      <c r="K141" t="s">
        <v>26</v>
      </c>
      <c r="L141" t="s">
        <v>587</v>
      </c>
      <c r="M141">
        <v>7329</v>
      </c>
      <c r="N141">
        <v>1004</v>
      </c>
      <c r="O141">
        <v>44457</v>
      </c>
      <c r="P141" t="s">
        <v>588</v>
      </c>
      <c r="Q141">
        <v>2</v>
      </c>
      <c r="R141">
        <v>2565000</v>
      </c>
      <c r="Y141" t="str">
        <f t="shared" ca="1" si="2"/>
        <v xml:space="preserve">1Yr 8Months </v>
      </c>
    </row>
    <row r="142" spans="1:25" hidden="1" x14ac:dyDescent="0.25">
      <c r="A142">
        <v>84888</v>
      </c>
      <c r="B142" s="1">
        <v>44760.268268973712</v>
      </c>
      <c r="C142" t="s">
        <v>583</v>
      </c>
      <c r="D142" t="s">
        <v>584</v>
      </c>
      <c r="E142" t="s">
        <v>239</v>
      </c>
      <c r="F142" t="s">
        <v>37</v>
      </c>
      <c r="G142" t="s">
        <v>240</v>
      </c>
      <c r="H142" t="s">
        <v>30</v>
      </c>
      <c r="I142">
        <v>2</v>
      </c>
      <c r="J142">
        <v>5130000</v>
      </c>
      <c r="K142" t="s">
        <v>26</v>
      </c>
      <c r="L142" t="s">
        <v>589</v>
      </c>
      <c r="M142">
        <v>7329</v>
      </c>
      <c r="N142">
        <v>1004</v>
      </c>
      <c r="O142">
        <v>49859</v>
      </c>
      <c r="P142" t="s">
        <v>590</v>
      </c>
      <c r="Q142">
        <v>2</v>
      </c>
      <c r="R142">
        <v>2565000</v>
      </c>
      <c r="Y142" t="str">
        <f t="shared" ca="1" si="2"/>
        <v xml:space="preserve">1Yr 6Months </v>
      </c>
    </row>
    <row r="143" spans="1:25" hidden="1" x14ac:dyDescent="0.25">
      <c r="A143">
        <v>149409</v>
      </c>
      <c r="B143" s="1">
        <v>45215.235688725596</v>
      </c>
      <c r="C143" t="s">
        <v>592</v>
      </c>
      <c r="D143" t="s">
        <v>593</v>
      </c>
      <c r="E143" t="s">
        <v>594</v>
      </c>
      <c r="F143" t="s">
        <v>92</v>
      </c>
      <c r="G143" t="s">
        <v>32</v>
      </c>
      <c r="H143" t="s">
        <v>33</v>
      </c>
      <c r="I143">
        <v>2</v>
      </c>
      <c r="J143">
        <v>340688</v>
      </c>
      <c r="K143" t="s">
        <v>26</v>
      </c>
      <c r="L143" t="s">
        <v>166</v>
      </c>
      <c r="M143">
        <v>531</v>
      </c>
      <c r="N143">
        <v>11</v>
      </c>
      <c r="O143">
        <v>137764</v>
      </c>
      <c r="P143" t="s">
        <v>595</v>
      </c>
      <c r="Q143">
        <v>2</v>
      </c>
      <c r="R143">
        <v>170344</v>
      </c>
      <c r="Y143" t="str">
        <f t="shared" ca="1" si="2"/>
        <v xml:space="preserve">0Yr 3Months </v>
      </c>
    </row>
    <row r="144" spans="1:25" hidden="1" x14ac:dyDescent="0.25">
      <c r="A144">
        <v>157338</v>
      </c>
      <c r="B144" s="1">
        <v>45276.434882332593</v>
      </c>
      <c r="C144" t="s">
        <v>596</v>
      </c>
      <c r="D144" t="s">
        <v>597</v>
      </c>
      <c r="E144" t="s">
        <v>236</v>
      </c>
      <c r="F144" t="s">
        <v>37</v>
      </c>
      <c r="G144" t="s">
        <v>32</v>
      </c>
      <c r="H144" t="s">
        <v>33</v>
      </c>
      <c r="I144">
        <v>1</v>
      </c>
      <c r="J144">
        <v>635000</v>
      </c>
      <c r="K144" t="s">
        <v>26</v>
      </c>
      <c r="L144" t="s">
        <v>578</v>
      </c>
      <c r="M144">
        <v>25568</v>
      </c>
      <c r="N144">
        <v>11</v>
      </c>
      <c r="O144">
        <v>148546</v>
      </c>
      <c r="P144" t="s">
        <v>598</v>
      </c>
      <c r="Q144">
        <v>2</v>
      </c>
      <c r="R144">
        <v>635000</v>
      </c>
      <c r="S144">
        <v>1</v>
      </c>
      <c r="T144">
        <v>0</v>
      </c>
      <c r="U144">
        <v>0</v>
      </c>
      <c r="V144">
        <v>0</v>
      </c>
      <c r="W144">
        <v>1</v>
      </c>
      <c r="X144">
        <v>0</v>
      </c>
      <c r="Y144" t="str">
        <f t="shared" ca="1" si="2"/>
        <v xml:space="preserve">0Yr 1Months </v>
      </c>
    </row>
    <row r="145" spans="1:25" hidden="1" x14ac:dyDescent="0.25">
      <c r="A145">
        <v>157339</v>
      </c>
      <c r="B145" s="1">
        <v>45276.434882332593</v>
      </c>
      <c r="C145" t="s">
        <v>599</v>
      </c>
      <c r="D145" t="s">
        <v>600</v>
      </c>
      <c r="E145" t="s">
        <v>236</v>
      </c>
      <c r="F145" t="s">
        <v>37</v>
      </c>
      <c r="G145" t="s">
        <v>32</v>
      </c>
      <c r="H145" t="s">
        <v>33</v>
      </c>
      <c r="I145">
        <v>1</v>
      </c>
      <c r="J145">
        <v>1170000</v>
      </c>
      <c r="K145" t="s">
        <v>26</v>
      </c>
      <c r="L145" t="s">
        <v>578</v>
      </c>
      <c r="M145">
        <v>25569</v>
      </c>
      <c r="N145">
        <v>11</v>
      </c>
      <c r="O145">
        <v>148547</v>
      </c>
      <c r="P145" t="s">
        <v>601</v>
      </c>
      <c r="Q145">
        <v>1</v>
      </c>
      <c r="R145">
        <v>1170000</v>
      </c>
      <c r="Y145" t="str">
        <f t="shared" ca="1" si="2"/>
        <v xml:space="preserve">0Yr 1Months </v>
      </c>
    </row>
    <row r="146" spans="1:25" hidden="1" x14ac:dyDescent="0.25">
      <c r="A146">
        <v>157340</v>
      </c>
      <c r="B146" s="1">
        <v>45276.434882332593</v>
      </c>
      <c r="C146" t="s">
        <v>602</v>
      </c>
      <c r="D146" t="s">
        <v>603</v>
      </c>
      <c r="E146" t="s">
        <v>236</v>
      </c>
      <c r="F146" t="s">
        <v>37</v>
      </c>
      <c r="G146" t="s">
        <v>32</v>
      </c>
      <c r="H146" t="s">
        <v>33</v>
      </c>
      <c r="I146">
        <v>1</v>
      </c>
      <c r="J146">
        <v>1280000</v>
      </c>
      <c r="K146" t="s">
        <v>26</v>
      </c>
      <c r="L146" t="s">
        <v>578</v>
      </c>
      <c r="M146">
        <v>25570</v>
      </c>
      <c r="N146">
        <v>11</v>
      </c>
      <c r="O146">
        <v>148548</v>
      </c>
      <c r="P146" t="s">
        <v>604</v>
      </c>
      <c r="Q146">
        <v>1</v>
      </c>
      <c r="R146">
        <v>1280000</v>
      </c>
      <c r="Y146" t="str">
        <f t="shared" ca="1" si="2"/>
        <v xml:space="preserve">0Yr 1Months </v>
      </c>
    </row>
    <row r="147" spans="1:25" hidden="1" x14ac:dyDescent="0.25">
      <c r="A147">
        <v>79512</v>
      </c>
      <c r="B147" s="1">
        <v>44700.357928664402</v>
      </c>
      <c r="C147" t="s">
        <v>605</v>
      </c>
      <c r="D147" t="s">
        <v>606</v>
      </c>
      <c r="E147" t="s">
        <v>236</v>
      </c>
      <c r="F147" t="s">
        <v>37</v>
      </c>
      <c r="G147" t="s">
        <v>237</v>
      </c>
      <c r="H147" t="s">
        <v>30</v>
      </c>
      <c r="I147">
        <v>1</v>
      </c>
      <c r="J147">
        <v>747120</v>
      </c>
      <c r="K147" t="s">
        <v>26</v>
      </c>
      <c r="L147" t="s">
        <v>238</v>
      </c>
      <c r="M147">
        <v>6716</v>
      </c>
      <c r="N147">
        <v>3050</v>
      </c>
      <c r="O147">
        <v>42014</v>
      </c>
      <c r="P147" t="s">
        <v>607</v>
      </c>
      <c r="Q147">
        <v>2</v>
      </c>
      <c r="R147">
        <v>747120</v>
      </c>
      <c r="S147">
        <v>1</v>
      </c>
      <c r="T147">
        <v>0</v>
      </c>
      <c r="U147">
        <v>0</v>
      </c>
      <c r="V147">
        <v>0</v>
      </c>
      <c r="W147">
        <v>1</v>
      </c>
      <c r="X147">
        <v>0</v>
      </c>
      <c r="Y147" t="str">
        <f t="shared" ca="1" si="2"/>
        <v xml:space="preserve">1Yr 8Months </v>
      </c>
    </row>
    <row r="148" spans="1:25" x14ac:dyDescent="0.25">
      <c r="A148">
        <v>7688</v>
      </c>
      <c r="B148" s="1">
        <v>44454.773026596442</v>
      </c>
      <c r="C148" t="s">
        <v>608</v>
      </c>
      <c r="D148" t="s">
        <v>609</v>
      </c>
      <c r="E148" t="s">
        <v>488</v>
      </c>
      <c r="F148" t="s">
        <v>101</v>
      </c>
      <c r="G148" t="s">
        <v>24</v>
      </c>
      <c r="H148" t="s">
        <v>25</v>
      </c>
      <c r="I148">
        <v>2</v>
      </c>
      <c r="J148">
        <v>525176</v>
      </c>
      <c r="K148" t="s">
        <v>26</v>
      </c>
      <c r="L148" t="s">
        <v>29</v>
      </c>
      <c r="M148">
        <v>3109</v>
      </c>
      <c r="N148">
        <v>75</v>
      </c>
      <c r="O148">
        <v>7264</v>
      </c>
      <c r="P148" t="s">
        <v>610</v>
      </c>
      <c r="Q148">
        <v>2</v>
      </c>
      <c r="R148">
        <v>262588</v>
      </c>
      <c r="Y148" t="str">
        <f t="shared" ca="1" si="2"/>
        <v xml:space="preserve">2Yr 4Months </v>
      </c>
    </row>
    <row r="149" spans="1:25" x14ac:dyDescent="0.25">
      <c r="A149">
        <v>7689</v>
      </c>
      <c r="B149" s="1">
        <v>44454.773026596442</v>
      </c>
      <c r="C149" t="s">
        <v>611</v>
      </c>
      <c r="D149" t="s">
        <v>612</v>
      </c>
      <c r="E149" t="s">
        <v>488</v>
      </c>
      <c r="F149" t="s">
        <v>101</v>
      </c>
      <c r="G149" t="s">
        <v>24</v>
      </c>
      <c r="H149" t="s">
        <v>25</v>
      </c>
      <c r="I149">
        <v>2</v>
      </c>
      <c r="J149">
        <v>559824</v>
      </c>
      <c r="K149" t="s">
        <v>26</v>
      </c>
      <c r="L149" t="s">
        <v>29</v>
      </c>
      <c r="M149">
        <v>3110</v>
      </c>
      <c r="N149">
        <v>75</v>
      </c>
      <c r="O149">
        <v>7265</v>
      </c>
      <c r="P149" t="s">
        <v>613</v>
      </c>
      <c r="Q149">
        <v>2</v>
      </c>
      <c r="R149">
        <v>279912</v>
      </c>
      <c r="Y149" t="str">
        <f t="shared" ca="1" si="2"/>
        <v xml:space="preserve">2Yr 4Months </v>
      </c>
    </row>
    <row r="150" spans="1:25" x14ac:dyDescent="0.25">
      <c r="A150">
        <v>7690</v>
      </c>
      <c r="B150" s="1">
        <v>44454.773026596442</v>
      </c>
      <c r="C150" t="s">
        <v>614</v>
      </c>
      <c r="D150" t="s">
        <v>615</v>
      </c>
      <c r="E150" t="s">
        <v>488</v>
      </c>
      <c r="F150" t="s">
        <v>101</v>
      </c>
      <c r="G150" t="s">
        <v>24</v>
      </c>
      <c r="H150" t="s">
        <v>25</v>
      </c>
      <c r="I150">
        <v>5</v>
      </c>
      <c r="J150">
        <v>1524925</v>
      </c>
      <c r="K150" t="s">
        <v>26</v>
      </c>
      <c r="L150" t="s">
        <v>29</v>
      </c>
      <c r="M150">
        <v>3111</v>
      </c>
      <c r="N150">
        <v>75</v>
      </c>
      <c r="O150">
        <v>7266</v>
      </c>
      <c r="P150" t="s">
        <v>616</v>
      </c>
      <c r="Q150">
        <v>5</v>
      </c>
      <c r="R150">
        <v>304985</v>
      </c>
      <c r="Y150" t="str">
        <f t="shared" ca="1" si="2"/>
        <v xml:space="preserve">2Yr 4Months </v>
      </c>
    </row>
    <row r="151" spans="1:25" hidden="1" x14ac:dyDescent="0.25">
      <c r="A151">
        <v>161977</v>
      </c>
      <c r="B151" s="1">
        <v>45314.328962313928</v>
      </c>
      <c r="C151" t="s">
        <v>619</v>
      </c>
      <c r="D151" t="s">
        <v>620</v>
      </c>
      <c r="E151" t="s">
        <v>56</v>
      </c>
      <c r="F151" t="s">
        <v>36</v>
      </c>
      <c r="G151" t="s">
        <v>32</v>
      </c>
      <c r="H151" t="s">
        <v>33</v>
      </c>
      <c r="I151">
        <v>1</v>
      </c>
      <c r="J151">
        <v>2123977</v>
      </c>
      <c r="K151" t="s">
        <v>26</v>
      </c>
      <c r="L151" t="s">
        <v>621</v>
      </c>
      <c r="M151">
        <v>9641</v>
      </c>
      <c r="N151">
        <v>11</v>
      </c>
      <c r="O151">
        <v>155071</v>
      </c>
      <c r="P151" t="s">
        <v>622</v>
      </c>
      <c r="Q151">
        <v>1</v>
      </c>
      <c r="R151">
        <v>2123977</v>
      </c>
      <c r="Y151" t="str">
        <f t="shared" ca="1" si="2"/>
        <v xml:space="preserve">0Yr 0Months </v>
      </c>
    </row>
    <row r="152" spans="1:25" x14ac:dyDescent="0.25">
      <c r="A152">
        <v>1297</v>
      </c>
      <c r="B152" s="1">
        <v>44336.326423157698</v>
      </c>
      <c r="C152" t="s">
        <v>623</v>
      </c>
      <c r="D152" t="s">
        <v>624</v>
      </c>
      <c r="E152" t="s">
        <v>56</v>
      </c>
      <c r="F152" t="s">
        <v>36</v>
      </c>
      <c r="G152" t="s">
        <v>104</v>
      </c>
      <c r="H152" t="s">
        <v>30</v>
      </c>
      <c r="I152">
        <v>1</v>
      </c>
      <c r="J152">
        <v>4195000</v>
      </c>
      <c r="K152" t="s">
        <v>26</v>
      </c>
      <c r="L152" t="s">
        <v>617</v>
      </c>
      <c r="M152">
        <v>107</v>
      </c>
      <c r="N152">
        <v>14</v>
      </c>
      <c r="O152">
        <v>922</v>
      </c>
      <c r="P152" t="s">
        <v>625</v>
      </c>
      <c r="Q152">
        <v>3</v>
      </c>
      <c r="R152">
        <v>4195000</v>
      </c>
      <c r="S152">
        <v>2</v>
      </c>
      <c r="T152">
        <v>0</v>
      </c>
      <c r="U152">
        <v>0</v>
      </c>
      <c r="V152">
        <v>0</v>
      </c>
      <c r="W152">
        <v>2</v>
      </c>
      <c r="X152">
        <v>0</v>
      </c>
      <c r="Y152" t="str">
        <f t="shared" ca="1" si="2"/>
        <v xml:space="preserve">2Yr 8Months </v>
      </c>
    </row>
    <row r="153" spans="1:25" hidden="1" x14ac:dyDescent="0.25">
      <c r="A153">
        <v>132877</v>
      </c>
      <c r="B153" s="1">
        <v>45091.403958323775</v>
      </c>
      <c r="C153" t="s">
        <v>627</v>
      </c>
      <c r="D153" t="s">
        <v>628</v>
      </c>
      <c r="E153" t="s">
        <v>56</v>
      </c>
      <c r="F153" t="s">
        <v>37</v>
      </c>
      <c r="G153" t="s">
        <v>32</v>
      </c>
      <c r="H153" t="s">
        <v>33</v>
      </c>
      <c r="I153">
        <v>1</v>
      </c>
      <c r="J153">
        <v>1101216</v>
      </c>
      <c r="K153" t="s">
        <v>26</v>
      </c>
      <c r="L153" t="s">
        <v>629</v>
      </c>
      <c r="M153">
        <v>4453</v>
      </c>
      <c r="N153">
        <v>11</v>
      </c>
      <c r="O153">
        <v>114956</v>
      </c>
      <c r="P153" t="s">
        <v>630</v>
      </c>
      <c r="Q153">
        <v>2</v>
      </c>
      <c r="R153">
        <v>1101216</v>
      </c>
      <c r="S153">
        <v>1</v>
      </c>
      <c r="T153">
        <v>0</v>
      </c>
      <c r="U153">
        <v>0</v>
      </c>
      <c r="V153">
        <v>0</v>
      </c>
      <c r="W153">
        <v>1</v>
      </c>
      <c r="X153">
        <v>0</v>
      </c>
      <c r="Y153" t="str">
        <f t="shared" ca="1" si="2"/>
        <v xml:space="preserve">0Yr 7Months </v>
      </c>
    </row>
    <row r="154" spans="1:25" hidden="1" x14ac:dyDescent="0.25">
      <c r="A154">
        <v>156016</v>
      </c>
      <c r="B154" s="1">
        <v>45266.33255349371</v>
      </c>
      <c r="C154" t="s">
        <v>632</v>
      </c>
      <c r="D154" t="s">
        <v>633</v>
      </c>
      <c r="E154" t="s">
        <v>113</v>
      </c>
      <c r="F154" t="s">
        <v>37</v>
      </c>
      <c r="G154" t="s">
        <v>32</v>
      </c>
      <c r="H154" t="s">
        <v>33</v>
      </c>
      <c r="I154">
        <v>1</v>
      </c>
      <c r="J154">
        <v>2118000</v>
      </c>
      <c r="K154" t="s">
        <v>26</v>
      </c>
      <c r="L154" t="s">
        <v>634</v>
      </c>
      <c r="M154">
        <v>151</v>
      </c>
      <c r="N154">
        <v>11</v>
      </c>
      <c r="O154">
        <v>146693</v>
      </c>
      <c r="P154" t="s">
        <v>635</v>
      </c>
      <c r="Q154">
        <v>1</v>
      </c>
      <c r="R154">
        <v>2118000</v>
      </c>
      <c r="Y154" t="str">
        <f t="shared" ca="1" si="2"/>
        <v xml:space="preserve">0Yr 2Months </v>
      </c>
    </row>
    <row r="155" spans="1:25" hidden="1" x14ac:dyDescent="0.25">
      <c r="A155">
        <v>154847</v>
      </c>
      <c r="B155" s="1">
        <v>45253.244382349039</v>
      </c>
      <c r="C155" t="s">
        <v>636</v>
      </c>
      <c r="D155" t="s">
        <v>637</v>
      </c>
      <c r="E155" t="s">
        <v>40</v>
      </c>
      <c r="F155" t="s">
        <v>37</v>
      </c>
      <c r="G155" t="s">
        <v>32</v>
      </c>
      <c r="H155" t="s">
        <v>33</v>
      </c>
      <c r="I155">
        <v>2</v>
      </c>
      <c r="J155">
        <v>3608182</v>
      </c>
      <c r="K155" t="s">
        <v>26</v>
      </c>
      <c r="L155" t="s">
        <v>65</v>
      </c>
      <c r="M155">
        <v>7080</v>
      </c>
      <c r="N155">
        <v>11</v>
      </c>
      <c r="O155">
        <v>145058</v>
      </c>
      <c r="P155" t="s">
        <v>638</v>
      </c>
      <c r="Q155">
        <v>2</v>
      </c>
      <c r="R155">
        <v>1804091</v>
      </c>
      <c r="Y155" t="str">
        <f t="shared" ca="1" si="2"/>
        <v xml:space="preserve">0Yr 2Months </v>
      </c>
    </row>
    <row r="156" spans="1:25" hidden="1" x14ac:dyDescent="0.25">
      <c r="A156">
        <v>143313</v>
      </c>
      <c r="B156" s="1">
        <v>45166.326653746961</v>
      </c>
      <c r="C156" t="s">
        <v>639</v>
      </c>
      <c r="D156" t="s">
        <v>640</v>
      </c>
      <c r="E156" t="s">
        <v>40</v>
      </c>
      <c r="F156" t="s">
        <v>37</v>
      </c>
      <c r="G156" t="s">
        <v>32</v>
      </c>
      <c r="H156" t="s">
        <v>33</v>
      </c>
      <c r="I156">
        <v>2</v>
      </c>
      <c r="J156">
        <v>1579090</v>
      </c>
      <c r="K156" t="s">
        <v>26</v>
      </c>
      <c r="L156" t="s">
        <v>42</v>
      </c>
      <c r="M156">
        <v>24269</v>
      </c>
      <c r="N156">
        <v>11</v>
      </c>
      <c r="O156">
        <v>129579</v>
      </c>
      <c r="P156" t="s">
        <v>641</v>
      </c>
      <c r="Q156">
        <v>2</v>
      </c>
      <c r="R156">
        <v>789545</v>
      </c>
      <c r="Y156" t="str">
        <f t="shared" ca="1" si="2"/>
        <v xml:space="preserve">0Yr 5Months </v>
      </c>
    </row>
    <row r="157" spans="1:25" hidden="1" x14ac:dyDescent="0.25">
      <c r="A157">
        <v>161117</v>
      </c>
      <c r="B157" s="1">
        <v>45307.40305612317</v>
      </c>
      <c r="C157" t="s">
        <v>642</v>
      </c>
      <c r="D157" t="s">
        <v>643</v>
      </c>
      <c r="G157" t="s">
        <v>60</v>
      </c>
      <c r="H157" t="s">
        <v>61</v>
      </c>
      <c r="I157">
        <v>5</v>
      </c>
      <c r="J157">
        <v>55750</v>
      </c>
      <c r="K157" t="s">
        <v>26</v>
      </c>
      <c r="L157" t="s">
        <v>371</v>
      </c>
      <c r="M157">
        <v>25697</v>
      </c>
      <c r="N157">
        <v>69</v>
      </c>
      <c r="O157">
        <v>153933</v>
      </c>
      <c r="P157" t="s">
        <v>644</v>
      </c>
      <c r="Q157">
        <v>5</v>
      </c>
      <c r="R157">
        <v>11150</v>
      </c>
      <c r="Y157" t="str">
        <f t="shared" ca="1" si="2"/>
        <v xml:space="preserve">0Yr 0Months </v>
      </c>
    </row>
    <row r="158" spans="1:25" hidden="1" x14ac:dyDescent="0.25">
      <c r="A158">
        <v>143688</v>
      </c>
      <c r="B158" s="1">
        <v>45169.373002826163</v>
      </c>
      <c r="C158" t="s">
        <v>645</v>
      </c>
      <c r="D158" t="s">
        <v>646</v>
      </c>
      <c r="E158" t="s">
        <v>56</v>
      </c>
      <c r="F158" t="s">
        <v>37</v>
      </c>
      <c r="G158" t="s">
        <v>32</v>
      </c>
      <c r="H158" t="s">
        <v>33</v>
      </c>
      <c r="I158">
        <v>1</v>
      </c>
      <c r="J158">
        <v>2983209</v>
      </c>
      <c r="K158" t="s">
        <v>26</v>
      </c>
      <c r="L158" t="s">
        <v>647</v>
      </c>
      <c r="M158">
        <v>14606</v>
      </c>
      <c r="N158">
        <v>11</v>
      </c>
      <c r="O158">
        <v>130060</v>
      </c>
      <c r="P158" t="s">
        <v>648</v>
      </c>
      <c r="Q158">
        <v>1</v>
      </c>
      <c r="R158">
        <v>2983209</v>
      </c>
      <c r="Y158" t="str">
        <f t="shared" ca="1" si="2"/>
        <v xml:space="preserve">0Yr 5Months </v>
      </c>
    </row>
    <row r="159" spans="1:25" hidden="1" x14ac:dyDescent="0.25">
      <c r="A159">
        <v>159542</v>
      </c>
      <c r="B159" s="1">
        <v>45294.247565298749</v>
      </c>
      <c r="C159" t="s">
        <v>649</v>
      </c>
      <c r="D159" t="s">
        <v>650</v>
      </c>
      <c r="E159" t="s">
        <v>138</v>
      </c>
      <c r="F159" t="s">
        <v>37</v>
      </c>
      <c r="G159" t="s">
        <v>32</v>
      </c>
      <c r="H159" t="s">
        <v>33</v>
      </c>
      <c r="I159">
        <v>4</v>
      </c>
      <c r="J159">
        <v>1254544</v>
      </c>
      <c r="K159" t="s">
        <v>26</v>
      </c>
      <c r="L159" t="s">
        <v>182</v>
      </c>
      <c r="M159">
        <v>627</v>
      </c>
      <c r="N159">
        <v>11</v>
      </c>
      <c r="O159">
        <v>151677</v>
      </c>
      <c r="P159" t="s">
        <v>651</v>
      </c>
      <c r="Q159">
        <v>5</v>
      </c>
      <c r="R159">
        <v>313636</v>
      </c>
      <c r="S159">
        <v>1</v>
      </c>
      <c r="T159">
        <v>0</v>
      </c>
      <c r="U159">
        <v>0</v>
      </c>
      <c r="V159">
        <v>0</v>
      </c>
      <c r="W159">
        <v>1</v>
      </c>
      <c r="X159">
        <v>0</v>
      </c>
      <c r="Y159" t="str">
        <f t="shared" ca="1" si="2"/>
        <v xml:space="preserve">0Yr 1Months </v>
      </c>
    </row>
    <row r="160" spans="1:25" hidden="1" x14ac:dyDescent="0.25">
      <c r="A160">
        <v>159543</v>
      </c>
      <c r="B160" s="1">
        <v>45294.247565298749</v>
      </c>
      <c r="C160" t="s">
        <v>652</v>
      </c>
      <c r="D160" t="s">
        <v>653</v>
      </c>
      <c r="E160" t="s">
        <v>138</v>
      </c>
      <c r="F160" t="s">
        <v>37</v>
      </c>
      <c r="G160" t="s">
        <v>32</v>
      </c>
      <c r="H160" t="s">
        <v>33</v>
      </c>
      <c r="I160">
        <v>4</v>
      </c>
      <c r="J160">
        <v>1363636</v>
      </c>
      <c r="K160" t="s">
        <v>26</v>
      </c>
      <c r="L160" t="s">
        <v>182</v>
      </c>
      <c r="M160">
        <v>1184</v>
      </c>
      <c r="N160">
        <v>11</v>
      </c>
      <c r="O160">
        <v>151678</v>
      </c>
      <c r="P160" t="s">
        <v>654</v>
      </c>
      <c r="Q160">
        <v>5</v>
      </c>
      <c r="R160">
        <v>340909</v>
      </c>
      <c r="S160">
        <v>1</v>
      </c>
      <c r="T160">
        <v>0</v>
      </c>
      <c r="U160">
        <v>0</v>
      </c>
      <c r="V160">
        <v>0</v>
      </c>
      <c r="W160">
        <v>1</v>
      </c>
      <c r="X160">
        <v>0</v>
      </c>
      <c r="Y160" t="str">
        <f t="shared" ca="1" si="2"/>
        <v xml:space="preserve">0Yr 1Months </v>
      </c>
    </row>
    <row r="161" spans="1:25" hidden="1" x14ac:dyDescent="0.25">
      <c r="A161">
        <v>156525</v>
      </c>
      <c r="B161" s="1">
        <v>45271.182238609268</v>
      </c>
      <c r="C161" t="s">
        <v>655</v>
      </c>
      <c r="D161" t="s">
        <v>656</v>
      </c>
      <c r="E161" t="s">
        <v>138</v>
      </c>
      <c r="F161" t="s">
        <v>37</v>
      </c>
      <c r="G161" t="s">
        <v>32</v>
      </c>
      <c r="H161" t="s">
        <v>33</v>
      </c>
      <c r="I161">
        <v>2</v>
      </c>
      <c r="J161">
        <v>980000</v>
      </c>
      <c r="K161" t="s">
        <v>26</v>
      </c>
      <c r="L161" t="s">
        <v>174</v>
      </c>
      <c r="M161">
        <v>25228</v>
      </c>
      <c r="N161">
        <v>11</v>
      </c>
      <c r="O161">
        <v>147383</v>
      </c>
      <c r="P161" t="s">
        <v>657</v>
      </c>
      <c r="Q161">
        <v>2</v>
      </c>
      <c r="R161">
        <v>490000</v>
      </c>
      <c r="Y161" t="str">
        <f t="shared" ca="1" si="2"/>
        <v xml:space="preserve">0Yr 1Months </v>
      </c>
    </row>
    <row r="162" spans="1:25" hidden="1" x14ac:dyDescent="0.25">
      <c r="A162">
        <v>156603</v>
      </c>
      <c r="B162" s="1">
        <v>45271.387993650562</v>
      </c>
      <c r="C162" t="s">
        <v>655</v>
      </c>
      <c r="D162" t="s">
        <v>656</v>
      </c>
      <c r="E162" t="s">
        <v>138</v>
      </c>
      <c r="F162" t="s">
        <v>37</v>
      </c>
      <c r="G162" t="s">
        <v>32</v>
      </c>
      <c r="H162" t="s">
        <v>33</v>
      </c>
      <c r="I162">
        <v>1</v>
      </c>
      <c r="J162">
        <v>490000</v>
      </c>
      <c r="K162" t="s">
        <v>26</v>
      </c>
      <c r="L162" t="s">
        <v>209</v>
      </c>
      <c r="M162">
        <v>25228</v>
      </c>
      <c r="N162">
        <v>11</v>
      </c>
      <c r="O162">
        <v>147397</v>
      </c>
      <c r="P162" t="s">
        <v>658</v>
      </c>
      <c r="Q162">
        <v>1</v>
      </c>
      <c r="R162">
        <v>490000</v>
      </c>
      <c r="Y162" t="str">
        <f t="shared" ca="1" si="2"/>
        <v xml:space="preserve">0Yr 1Months </v>
      </c>
    </row>
    <row r="163" spans="1:25" hidden="1" x14ac:dyDescent="0.25">
      <c r="A163">
        <v>146978</v>
      </c>
      <c r="B163" s="1">
        <v>45196.238786514354</v>
      </c>
      <c r="C163" t="s">
        <v>659</v>
      </c>
      <c r="D163" t="s">
        <v>660</v>
      </c>
      <c r="E163" t="s">
        <v>138</v>
      </c>
      <c r="F163" t="s">
        <v>37</v>
      </c>
      <c r="G163" t="s">
        <v>32</v>
      </c>
      <c r="H163" t="s">
        <v>33</v>
      </c>
      <c r="I163">
        <v>2</v>
      </c>
      <c r="J163">
        <v>2700000</v>
      </c>
      <c r="K163" t="s">
        <v>26</v>
      </c>
      <c r="L163" t="s">
        <v>170</v>
      </c>
      <c r="M163">
        <v>4193</v>
      </c>
      <c r="N163">
        <v>11</v>
      </c>
      <c r="O163">
        <v>134502</v>
      </c>
      <c r="P163" t="s">
        <v>661</v>
      </c>
      <c r="Q163">
        <v>2</v>
      </c>
      <c r="R163">
        <v>1350000</v>
      </c>
      <c r="Y163" t="str">
        <f t="shared" ca="1" si="2"/>
        <v xml:space="preserve">0Yr 4Months </v>
      </c>
    </row>
    <row r="164" spans="1:25" hidden="1" x14ac:dyDescent="0.25">
      <c r="A164">
        <v>147024</v>
      </c>
      <c r="B164" s="1">
        <v>45196.301404307982</v>
      </c>
      <c r="C164" t="s">
        <v>659</v>
      </c>
      <c r="D164" t="s">
        <v>660</v>
      </c>
      <c r="E164" t="s">
        <v>138</v>
      </c>
      <c r="F164" t="s">
        <v>37</v>
      </c>
      <c r="G164" t="s">
        <v>32</v>
      </c>
      <c r="H164" t="s">
        <v>33</v>
      </c>
      <c r="I164">
        <v>1</v>
      </c>
      <c r="J164">
        <v>1350000</v>
      </c>
      <c r="K164" t="s">
        <v>26</v>
      </c>
      <c r="L164" t="s">
        <v>186</v>
      </c>
      <c r="M164">
        <v>4193</v>
      </c>
      <c r="N164">
        <v>11</v>
      </c>
      <c r="O164">
        <v>134556</v>
      </c>
      <c r="P164" t="s">
        <v>662</v>
      </c>
      <c r="Q164">
        <v>1</v>
      </c>
      <c r="R164">
        <v>1350000</v>
      </c>
      <c r="Y164" t="str">
        <f t="shared" ca="1" si="2"/>
        <v xml:space="preserve">0Yr 4Months </v>
      </c>
    </row>
    <row r="165" spans="1:25" hidden="1" x14ac:dyDescent="0.25">
      <c r="A165">
        <v>157018</v>
      </c>
      <c r="B165" s="1">
        <v>45274.37654000851</v>
      </c>
      <c r="C165" t="s">
        <v>663</v>
      </c>
      <c r="D165" t="s">
        <v>664</v>
      </c>
      <c r="E165" t="s">
        <v>40</v>
      </c>
      <c r="F165" t="s">
        <v>37</v>
      </c>
      <c r="G165" t="s">
        <v>32</v>
      </c>
      <c r="H165" t="s">
        <v>33</v>
      </c>
      <c r="I165">
        <v>4</v>
      </c>
      <c r="J165">
        <v>1007280</v>
      </c>
      <c r="K165" t="s">
        <v>26</v>
      </c>
      <c r="L165" t="s">
        <v>665</v>
      </c>
      <c r="M165">
        <v>7045</v>
      </c>
      <c r="N165">
        <v>11</v>
      </c>
      <c r="O165">
        <v>139852</v>
      </c>
      <c r="P165" t="s">
        <v>666</v>
      </c>
      <c r="Q165">
        <v>6</v>
      </c>
      <c r="R165">
        <v>251820</v>
      </c>
      <c r="S165">
        <v>2</v>
      </c>
      <c r="T165">
        <v>0</v>
      </c>
      <c r="U165">
        <v>0</v>
      </c>
      <c r="V165">
        <v>0</v>
      </c>
      <c r="W165">
        <v>2</v>
      </c>
      <c r="X165">
        <v>0</v>
      </c>
      <c r="Y165" t="str">
        <f t="shared" ca="1" si="2"/>
        <v xml:space="preserve">0Yr 1Months </v>
      </c>
    </row>
    <row r="166" spans="1:25" hidden="1" x14ac:dyDescent="0.25">
      <c r="A166">
        <v>154846</v>
      </c>
      <c r="B166" s="1">
        <v>45253.244382349039</v>
      </c>
      <c r="C166" t="s">
        <v>667</v>
      </c>
      <c r="D166" t="s">
        <v>668</v>
      </c>
      <c r="E166" t="s">
        <v>40</v>
      </c>
      <c r="F166" t="s">
        <v>37</v>
      </c>
      <c r="G166" t="s">
        <v>32</v>
      </c>
      <c r="H166" t="s">
        <v>33</v>
      </c>
      <c r="I166">
        <v>3</v>
      </c>
      <c r="J166">
        <v>1618635</v>
      </c>
      <c r="K166" t="s">
        <v>26</v>
      </c>
      <c r="L166" t="s">
        <v>65</v>
      </c>
      <c r="M166">
        <v>310</v>
      </c>
      <c r="N166">
        <v>11</v>
      </c>
      <c r="O166">
        <v>145057</v>
      </c>
      <c r="P166" t="s">
        <v>669</v>
      </c>
      <c r="Q166">
        <v>3</v>
      </c>
      <c r="R166">
        <v>539545</v>
      </c>
      <c r="Y166" t="str">
        <f t="shared" ca="1" si="2"/>
        <v xml:space="preserve">0Yr 2Months </v>
      </c>
    </row>
    <row r="167" spans="1:25" hidden="1" x14ac:dyDescent="0.25">
      <c r="A167">
        <v>149477</v>
      </c>
      <c r="B167" s="1">
        <v>45215.396034499317</v>
      </c>
      <c r="C167" t="s">
        <v>670</v>
      </c>
      <c r="D167" t="s">
        <v>671</v>
      </c>
      <c r="E167" t="s">
        <v>40</v>
      </c>
      <c r="F167" t="s">
        <v>37</v>
      </c>
      <c r="G167" t="s">
        <v>32</v>
      </c>
      <c r="H167" t="s">
        <v>33</v>
      </c>
      <c r="I167">
        <v>1</v>
      </c>
      <c r="J167">
        <v>662273</v>
      </c>
      <c r="K167" t="s">
        <v>26</v>
      </c>
      <c r="L167" t="s">
        <v>43</v>
      </c>
      <c r="M167">
        <v>308</v>
      </c>
      <c r="N167">
        <v>11</v>
      </c>
      <c r="O167">
        <v>137868</v>
      </c>
      <c r="P167" t="s">
        <v>672</v>
      </c>
      <c r="Q167">
        <v>2</v>
      </c>
      <c r="R167">
        <v>662273</v>
      </c>
      <c r="S167">
        <v>1</v>
      </c>
      <c r="T167">
        <v>0</v>
      </c>
      <c r="U167">
        <v>0</v>
      </c>
      <c r="V167">
        <v>0</v>
      </c>
      <c r="W167">
        <v>1</v>
      </c>
      <c r="X167">
        <v>0</v>
      </c>
      <c r="Y167" t="str">
        <f t="shared" ca="1" si="2"/>
        <v xml:space="preserve">0Yr 3Months </v>
      </c>
    </row>
    <row r="168" spans="1:25" hidden="1" x14ac:dyDescent="0.25">
      <c r="A168">
        <v>129632</v>
      </c>
      <c r="B168" s="1">
        <v>45069.444300721945</v>
      </c>
      <c r="C168" t="s">
        <v>673</v>
      </c>
      <c r="D168" t="s">
        <v>674</v>
      </c>
      <c r="E168" t="s">
        <v>56</v>
      </c>
      <c r="F168" t="s">
        <v>37</v>
      </c>
      <c r="G168" t="s">
        <v>32</v>
      </c>
      <c r="H168" t="s">
        <v>33</v>
      </c>
      <c r="I168">
        <v>1</v>
      </c>
      <c r="J168">
        <v>2565409</v>
      </c>
      <c r="K168" t="s">
        <v>26</v>
      </c>
      <c r="L168" t="s">
        <v>631</v>
      </c>
      <c r="M168">
        <v>4457</v>
      </c>
      <c r="N168">
        <v>11</v>
      </c>
      <c r="O168">
        <v>110574</v>
      </c>
      <c r="P168" t="s">
        <v>675</v>
      </c>
      <c r="Q168">
        <v>1</v>
      </c>
      <c r="R168">
        <v>2565409</v>
      </c>
      <c r="Y168" t="str">
        <f t="shared" ca="1" si="2"/>
        <v xml:space="preserve">0Yr 8Months </v>
      </c>
    </row>
    <row r="169" spans="1:25" hidden="1" x14ac:dyDescent="0.25">
      <c r="A169">
        <v>138626</v>
      </c>
      <c r="B169" s="1">
        <v>45132.449282209214</v>
      </c>
      <c r="C169" t="s">
        <v>673</v>
      </c>
      <c r="D169" t="s">
        <v>674</v>
      </c>
      <c r="E169" t="s">
        <v>56</v>
      </c>
      <c r="F169" t="s">
        <v>37</v>
      </c>
      <c r="G169" t="s">
        <v>32</v>
      </c>
      <c r="H169" t="s">
        <v>33</v>
      </c>
      <c r="I169">
        <v>1</v>
      </c>
      <c r="J169">
        <v>3242208</v>
      </c>
      <c r="K169" t="s">
        <v>26</v>
      </c>
      <c r="L169" t="s">
        <v>525</v>
      </c>
      <c r="M169">
        <v>4457</v>
      </c>
      <c r="N169">
        <v>11</v>
      </c>
      <c r="O169">
        <v>123363</v>
      </c>
      <c r="P169" t="s">
        <v>676</v>
      </c>
      <c r="Q169">
        <v>1</v>
      </c>
      <c r="R169">
        <v>3242208</v>
      </c>
      <c r="Y169" t="str">
        <f t="shared" ca="1" si="2"/>
        <v xml:space="preserve">0Yr 6Months </v>
      </c>
    </row>
    <row r="170" spans="1:25" hidden="1" x14ac:dyDescent="0.25">
      <c r="A170">
        <v>161978</v>
      </c>
      <c r="B170" s="1">
        <v>45314.328962313928</v>
      </c>
      <c r="C170" t="s">
        <v>677</v>
      </c>
      <c r="D170" t="s">
        <v>674</v>
      </c>
      <c r="E170" t="s">
        <v>56</v>
      </c>
      <c r="F170" t="s">
        <v>37</v>
      </c>
      <c r="G170" t="s">
        <v>32</v>
      </c>
      <c r="H170" t="s">
        <v>33</v>
      </c>
      <c r="I170">
        <v>1</v>
      </c>
      <c r="J170">
        <v>2814009</v>
      </c>
      <c r="K170" t="s">
        <v>26</v>
      </c>
      <c r="L170" t="s">
        <v>621</v>
      </c>
      <c r="M170">
        <v>4455</v>
      </c>
      <c r="N170">
        <v>11</v>
      </c>
      <c r="O170">
        <v>155072</v>
      </c>
      <c r="P170" t="s">
        <v>678</v>
      </c>
      <c r="Q170">
        <v>1</v>
      </c>
      <c r="R170">
        <v>2814009</v>
      </c>
      <c r="Y170" t="str">
        <f t="shared" ca="1" si="2"/>
        <v xml:space="preserve">0Yr 0Months </v>
      </c>
    </row>
    <row r="171" spans="1:25" hidden="1" x14ac:dyDescent="0.25">
      <c r="A171">
        <v>103203</v>
      </c>
      <c r="B171" s="1">
        <v>44889.252508322184</v>
      </c>
      <c r="C171" t="s">
        <v>680</v>
      </c>
      <c r="D171" t="s">
        <v>679</v>
      </c>
      <c r="E171" t="s">
        <v>56</v>
      </c>
      <c r="F171" t="s">
        <v>37</v>
      </c>
      <c r="G171" t="s">
        <v>105</v>
      </c>
      <c r="H171" t="s">
        <v>30</v>
      </c>
      <c r="I171">
        <v>1</v>
      </c>
      <c r="J171">
        <v>4246690</v>
      </c>
      <c r="K171" t="s">
        <v>26</v>
      </c>
      <c r="L171" t="s">
        <v>681</v>
      </c>
      <c r="M171">
        <v>12067</v>
      </c>
      <c r="N171">
        <v>1482</v>
      </c>
      <c r="O171">
        <v>74517</v>
      </c>
      <c r="P171" t="s">
        <v>682</v>
      </c>
      <c r="Q171">
        <v>1</v>
      </c>
      <c r="R171">
        <v>4246690</v>
      </c>
      <c r="Y171" t="str">
        <f t="shared" ca="1" si="2"/>
        <v xml:space="preserve">1Yr 2Months </v>
      </c>
    </row>
    <row r="172" spans="1:25" hidden="1" x14ac:dyDescent="0.25">
      <c r="A172">
        <v>146913</v>
      </c>
      <c r="B172" s="1">
        <v>45195.315302957642</v>
      </c>
      <c r="C172" t="s">
        <v>683</v>
      </c>
      <c r="D172" t="s">
        <v>684</v>
      </c>
      <c r="E172" t="s">
        <v>113</v>
      </c>
      <c r="F172" t="s">
        <v>37</v>
      </c>
      <c r="G172" t="s">
        <v>32</v>
      </c>
      <c r="H172" t="s">
        <v>33</v>
      </c>
      <c r="I172">
        <v>1</v>
      </c>
      <c r="J172">
        <v>4460000</v>
      </c>
      <c r="K172" t="s">
        <v>26</v>
      </c>
      <c r="L172" t="s">
        <v>685</v>
      </c>
      <c r="M172">
        <v>24267</v>
      </c>
      <c r="N172">
        <v>11</v>
      </c>
      <c r="O172">
        <v>134394</v>
      </c>
      <c r="P172" t="s">
        <v>686</v>
      </c>
      <c r="Q172">
        <v>1</v>
      </c>
      <c r="R172">
        <v>4460000</v>
      </c>
      <c r="Y172" t="str">
        <f t="shared" ca="1" si="2"/>
        <v xml:space="preserve">0Yr 4Months </v>
      </c>
    </row>
    <row r="173" spans="1:25" hidden="1" x14ac:dyDescent="0.25">
      <c r="A173">
        <v>131035</v>
      </c>
      <c r="B173" s="1">
        <v>45078.389029579077</v>
      </c>
      <c r="C173" t="s">
        <v>687</v>
      </c>
      <c r="D173" t="s">
        <v>688</v>
      </c>
      <c r="E173" t="s">
        <v>138</v>
      </c>
      <c r="F173" t="s">
        <v>37</v>
      </c>
      <c r="G173" t="s">
        <v>32</v>
      </c>
      <c r="H173" t="s">
        <v>33</v>
      </c>
      <c r="I173">
        <v>1</v>
      </c>
      <c r="J173">
        <v>440000</v>
      </c>
      <c r="K173" t="s">
        <v>26</v>
      </c>
      <c r="L173" t="s">
        <v>168</v>
      </c>
      <c r="M173">
        <v>83</v>
      </c>
      <c r="N173">
        <v>11</v>
      </c>
      <c r="O173">
        <v>112436</v>
      </c>
      <c r="P173" t="s">
        <v>689</v>
      </c>
      <c r="Q173">
        <v>2</v>
      </c>
      <c r="R173">
        <v>440000</v>
      </c>
      <c r="S173">
        <v>1</v>
      </c>
      <c r="T173">
        <v>0</v>
      </c>
      <c r="U173">
        <v>0</v>
      </c>
      <c r="V173">
        <v>0</v>
      </c>
      <c r="W173">
        <v>1</v>
      </c>
      <c r="X173">
        <v>0</v>
      </c>
      <c r="Y173" t="str">
        <f t="shared" ca="1" si="2"/>
        <v xml:space="preserve">0Yr 8Months </v>
      </c>
    </row>
    <row r="174" spans="1:25" hidden="1" x14ac:dyDescent="0.25">
      <c r="A174">
        <v>140953</v>
      </c>
      <c r="B174" s="1">
        <v>45149.351889120546</v>
      </c>
      <c r="C174" t="s">
        <v>687</v>
      </c>
      <c r="D174" t="s">
        <v>688</v>
      </c>
      <c r="E174" t="s">
        <v>138</v>
      </c>
      <c r="F174" t="s">
        <v>37</v>
      </c>
      <c r="G174" t="s">
        <v>32</v>
      </c>
      <c r="H174" t="s">
        <v>33</v>
      </c>
      <c r="I174">
        <v>2</v>
      </c>
      <c r="J174">
        <v>980000</v>
      </c>
      <c r="K174" t="s">
        <v>26</v>
      </c>
      <c r="L174" t="s">
        <v>690</v>
      </c>
      <c r="M174">
        <v>83</v>
      </c>
      <c r="N174">
        <v>11</v>
      </c>
      <c r="O174">
        <v>126465</v>
      </c>
      <c r="P174" t="s">
        <v>691</v>
      </c>
      <c r="Q174">
        <v>2</v>
      </c>
      <c r="R174">
        <v>490000</v>
      </c>
      <c r="Y174" t="str">
        <f t="shared" ca="1" si="2"/>
        <v xml:space="preserve">0Yr 5Months </v>
      </c>
    </row>
    <row r="175" spans="1:25" hidden="1" x14ac:dyDescent="0.25">
      <c r="A175">
        <v>156900</v>
      </c>
      <c r="B175" s="1">
        <v>45273.433597958341</v>
      </c>
      <c r="C175" t="s">
        <v>692</v>
      </c>
      <c r="D175" t="s">
        <v>693</v>
      </c>
      <c r="E175" t="s">
        <v>138</v>
      </c>
      <c r="F175" t="s">
        <v>37</v>
      </c>
      <c r="G175" t="s">
        <v>32</v>
      </c>
      <c r="H175" t="s">
        <v>33</v>
      </c>
      <c r="I175">
        <v>1</v>
      </c>
      <c r="J175">
        <v>300000</v>
      </c>
      <c r="K175" t="s">
        <v>26</v>
      </c>
      <c r="L175" t="s">
        <v>694</v>
      </c>
      <c r="M175">
        <v>24497</v>
      </c>
      <c r="N175">
        <v>11</v>
      </c>
      <c r="O175">
        <v>147880</v>
      </c>
      <c r="P175" t="s">
        <v>695</v>
      </c>
      <c r="Q175">
        <v>1</v>
      </c>
      <c r="R175">
        <v>300000</v>
      </c>
      <c r="Y175" t="str">
        <f t="shared" ca="1" si="2"/>
        <v xml:space="preserve">0Yr 1Months </v>
      </c>
    </row>
    <row r="176" spans="1:25" hidden="1" x14ac:dyDescent="0.25">
      <c r="A176">
        <v>156898</v>
      </c>
      <c r="B176" s="1">
        <v>45273.433597958341</v>
      </c>
      <c r="C176" t="s">
        <v>696</v>
      </c>
      <c r="D176" t="s">
        <v>697</v>
      </c>
      <c r="E176" t="s">
        <v>138</v>
      </c>
      <c r="F176" t="s">
        <v>37</v>
      </c>
      <c r="G176" t="s">
        <v>32</v>
      </c>
      <c r="H176" t="s">
        <v>33</v>
      </c>
      <c r="I176">
        <v>2</v>
      </c>
      <c r="J176">
        <v>2072728</v>
      </c>
      <c r="K176" t="s">
        <v>26</v>
      </c>
      <c r="L176" t="s">
        <v>694</v>
      </c>
      <c r="M176">
        <v>12031</v>
      </c>
      <c r="N176">
        <v>11</v>
      </c>
      <c r="O176">
        <v>147876</v>
      </c>
      <c r="P176" t="s">
        <v>698</v>
      </c>
      <c r="Q176">
        <v>2</v>
      </c>
      <c r="R176">
        <v>1036364</v>
      </c>
      <c r="Y176" t="str">
        <f t="shared" ca="1" si="2"/>
        <v xml:space="preserve">0Yr 1Months </v>
      </c>
    </row>
    <row r="177" spans="1:25" hidden="1" x14ac:dyDescent="0.25">
      <c r="A177">
        <v>156901</v>
      </c>
      <c r="B177" s="1">
        <v>45273.433597958341</v>
      </c>
      <c r="C177" t="s">
        <v>699</v>
      </c>
      <c r="D177" t="s">
        <v>697</v>
      </c>
      <c r="E177" t="s">
        <v>138</v>
      </c>
      <c r="F177" t="s">
        <v>37</v>
      </c>
      <c r="G177" t="s">
        <v>32</v>
      </c>
      <c r="H177" t="s">
        <v>33</v>
      </c>
      <c r="I177">
        <v>1</v>
      </c>
      <c r="J177">
        <v>1018182</v>
      </c>
      <c r="K177" t="s">
        <v>26</v>
      </c>
      <c r="L177" t="s">
        <v>694</v>
      </c>
      <c r="M177">
        <v>25566</v>
      </c>
      <c r="N177">
        <v>11</v>
      </c>
      <c r="O177">
        <v>147881</v>
      </c>
      <c r="P177" t="s">
        <v>698</v>
      </c>
      <c r="Q177">
        <v>1</v>
      </c>
      <c r="R177">
        <v>1018182</v>
      </c>
      <c r="Y177" t="str">
        <f t="shared" ca="1" si="2"/>
        <v xml:space="preserve">0Yr 1Months </v>
      </c>
    </row>
    <row r="178" spans="1:25" hidden="1" x14ac:dyDescent="0.25">
      <c r="A178">
        <v>157086</v>
      </c>
      <c r="B178" s="1">
        <v>45275.177720101441</v>
      </c>
      <c r="C178" t="s">
        <v>701</v>
      </c>
      <c r="D178" t="s">
        <v>702</v>
      </c>
      <c r="E178" t="s">
        <v>138</v>
      </c>
      <c r="F178" t="s">
        <v>37</v>
      </c>
      <c r="G178" t="s">
        <v>32</v>
      </c>
      <c r="H178" t="s">
        <v>33</v>
      </c>
      <c r="I178">
        <v>1</v>
      </c>
      <c r="J178">
        <v>1045455</v>
      </c>
      <c r="K178" t="s">
        <v>26</v>
      </c>
      <c r="L178" t="s">
        <v>700</v>
      </c>
      <c r="M178">
        <v>6217</v>
      </c>
      <c r="N178">
        <v>11</v>
      </c>
      <c r="O178">
        <v>147878</v>
      </c>
      <c r="P178" t="s">
        <v>703</v>
      </c>
      <c r="Q178">
        <v>2</v>
      </c>
      <c r="R178">
        <v>1045455</v>
      </c>
      <c r="S178">
        <v>1</v>
      </c>
      <c r="T178">
        <v>0</v>
      </c>
      <c r="U178">
        <v>0</v>
      </c>
      <c r="V178">
        <v>0</v>
      </c>
      <c r="W178">
        <v>1</v>
      </c>
      <c r="X178">
        <v>0</v>
      </c>
      <c r="Y178" t="str">
        <f t="shared" ca="1" si="2"/>
        <v xml:space="preserve">0Yr 1Months </v>
      </c>
    </row>
    <row r="179" spans="1:25" hidden="1" x14ac:dyDescent="0.25">
      <c r="A179">
        <v>143689</v>
      </c>
      <c r="B179" s="1">
        <v>45169.373002826163</v>
      </c>
      <c r="C179" t="s">
        <v>707</v>
      </c>
      <c r="D179" t="s">
        <v>708</v>
      </c>
      <c r="E179" t="s">
        <v>56</v>
      </c>
      <c r="F179" t="s">
        <v>37</v>
      </c>
      <c r="G179" t="s">
        <v>32</v>
      </c>
      <c r="H179" t="s">
        <v>33</v>
      </c>
      <c r="I179">
        <v>3</v>
      </c>
      <c r="J179">
        <v>2784708</v>
      </c>
      <c r="K179" t="s">
        <v>26</v>
      </c>
      <c r="L179" t="s">
        <v>647</v>
      </c>
      <c r="M179">
        <v>87</v>
      </c>
      <c r="N179">
        <v>11</v>
      </c>
      <c r="O179">
        <v>130061</v>
      </c>
      <c r="P179" t="s">
        <v>709</v>
      </c>
      <c r="Q179">
        <v>5</v>
      </c>
      <c r="R179">
        <v>928236</v>
      </c>
      <c r="S179">
        <v>2</v>
      </c>
      <c r="T179">
        <v>0</v>
      </c>
      <c r="U179">
        <v>0</v>
      </c>
      <c r="V179">
        <v>0</v>
      </c>
      <c r="W179">
        <v>2</v>
      </c>
      <c r="X179">
        <v>0</v>
      </c>
      <c r="Y179" t="str">
        <f t="shared" ca="1" si="2"/>
        <v xml:space="preserve">0Yr 5Months </v>
      </c>
    </row>
    <row r="180" spans="1:25" hidden="1" x14ac:dyDescent="0.25">
      <c r="A180">
        <v>157067</v>
      </c>
      <c r="B180" s="1">
        <v>45274.426816760111</v>
      </c>
      <c r="C180" t="s">
        <v>707</v>
      </c>
      <c r="D180" t="s">
        <v>708</v>
      </c>
      <c r="E180" t="s">
        <v>56</v>
      </c>
      <c r="F180" t="s">
        <v>37</v>
      </c>
      <c r="G180" t="s">
        <v>32</v>
      </c>
      <c r="H180" t="s">
        <v>33</v>
      </c>
      <c r="I180">
        <v>3</v>
      </c>
      <c r="J180">
        <v>2628741</v>
      </c>
      <c r="K180" t="s">
        <v>26</v>
      </c>
      <c r="L180" t="s">
        <v>527</v>
      </c>
      <c r="M180">
        <v>87</v>
      </c>
      <c r="N180">
        <v>11</v>
      </c>
      <c r="O180">
        <v>148157</v>
      </c>
      <c r="P180" t="s">
        <v>710</v>
      </c>
      <c r="Q180">
        <v>3</v>
      </c>
      <c r="R180">
        <v>876247</v>
      </c>
      <c r="Y180" t="str">
        <f t="shared" ca="1" si="2"/>
        <v xml:space="preserve">0Yr 1Months </v>
      </c>
    </row>
    <row r="181" spans="1:25" hidden="1" x14ac:dyDescent="0.25">
      <c r="A181">
        <v>161053</v>
      </c>
      <c r="B181" s="1">
        <v>45307.209544575446</v>
      </c>
      <c r="C181" t="s">
        <v>707</v>
      </c>
      <c r="D181" t="s">
        <v>708</v>
      </c>
      <c r="E181" t="s">
        <v>56</v>
      </c>
      <c r="F181" t="s">
        <v>37</v>
      </c>
      <c r="G181" t="s">
        <v>32</v>
      </c>
      <c r="H181" t="s">
        <v>33</v>
      </c>
      <c r="I181">
        <v>4</v>
      </c>
      <c r="J181">
        <v>3660008</v>
      </c>
      <c r="K181" t="s">
        <v>26</v>
      </c>
      <c r="L181" t="s">
        <v>711</v>
      </c>
      <c r="M181">
        <v>87</v>
      </c>
      <c r="N181">
        <v>11</v>
      </c>
      <c r="O181">
        <v>153847</v>
      </c>
      <c r="P181" t="s">
        <v>712</v>
      </c>
      <c r="Q181">
        <v>4</v>
      </c>
      <c r="R181">
        <v>915002</v>
      </c>
      <c r="Y181" t="str">
        <f t="shared" ca="1" si="2"/>
        <v xml:space="preserve">0Yr 0Months </v>
      </c>
    </row>
    <row r="182" spans="1:25" hidden="1" x14ac:dyDescent="0.25">
      <c r="A182">
        <v>155248</v>
      </c>
      <c r="B182" s="1">
        <v>45259.197711931156</v>
      </c>
      <c r="C182" t="s">
        <v>713</v>
      </c>
      <c r="D182" t="s">
        <v>714</v>
      </c>
      <c r="E182" t="s">
        <v>56</v>
      </c>
      <c r="F182" t="s">
        <v>37</v>
      </c>
      <c r="G182" t="s">
        <v>32</v>
      </c>
      <c r="H182" t="s">
        <v>33</v>
      </c>
      <c r="I182">
        <v>2</v>
      </c>
      <c r="J182">
        <v>1763836</v>
      </c>
      <c r="K182" t="s">
        <v>26</v>
      </c>
      <c r="L182" t="s">
        <v>706</v>
      </c>
      <c r="M182">
        <v>4448</v>
      </c>
      <c r="N182">
        <v>11</v>
      </c>
      <c r="O182">
        <v>145602</v>
      </c>
      <c r="P182" t="s">
        <v>715</v>
      </c>
      <c r="Q182">
        <v>3</v>
      </c>
      <c r="R182">
        <v>881918</v>
      </c>
      <c r="S182">
        <v>1</v>
      </c>
      <c r="T182">
        <v>0</v>
      </c>
      <c r="U182">
        <v>0</v>
      </c>
      <c r="V182">
        <v>0</v>
      </c>
      <c r="W182">
        <v>1</v>
      </c>
      <c r="X182">
        <v>0</v>
      </c>
      <c r="Y182" t="str">
        <f t="shared" ca="1" si="2"/>
        <v xml:space="preserve">0Yr 2Months </v>
      </c>
    </row>
    <row r="183" spans="1:25" hidden="1" x14ac:dyDescent="0.25">
      <c r="A183">
        <v>161054</v>
      </c>
      <c r="B183" s="1">
        <v>45307.209544575446</v>
      </c>
      <c r="C183" t="s">
        <v>713</v>
      </c>
      <c r="D183" t="s">
        <v>714</v>
      </c>
      <c r="E183" t="s">
        <v>56</v>
      </c>
      <c r="F183" t="s">
        <v>37</v>
      </c>
      <c r="G183" t="s">
        <v>32</v>
      </c>
      <c r="H183" t="s">
        <v>33</v>
      </c>
      <c r="I183">
        <v>3</v>
      </c>
      <c r="J183">
        <v>2866944</v>
      </c>
      <c r="K183" t="s">
        <v>26</v>
      </c>
      <c r="L183" t="s">
        <v>711</v>
      </c>
      <c r="M183">
        <v>4448</v>
      </c>
      <c r="N183">
        <v>11</v>
      </c>
      <c r="O183">
        <v>153848</v>
      </c>
      <c r="P183" t="s">
        <v>716</v>
      </c>
      <c r="Q183">
        <v>3</v>
      </c>
      <c r="R183">
        <v>955648</v>
      </c>
      <c r="Y183" t="str">
        <f t="shared" ca="1" si="2"/>
        <v xml:space="preserve">0Yr 0Months </v>
      </c>
    </row>
    <row r="184" spans="1:25" hidden="1" x14ac:dyDescent="0.25">
      <c r="A184">
        <v>145941</v>
      </c>
      <c r="B184" s="1">
        <v>45189.2275856743</v>
      </c>
      <c r="C184" t="s">
        <v>718</v>
      </c>
      <c r="D184" t="s">
        <v>717</v>
      </c>
      <c r="E184" t="s">
        <v>56</v>
      </c>
      <c r="F184" t="s">
        <v>37</v>
      </c>
      <c r="G184" t="s">
        <v>32</v>
      </c>
      <c r="H184" t="s">
        <v>33</v>
      </c>
      <c r="I184">
        <v>1</v>
      </c>
      <c r="J184">
        <v>1385737</v>
      </c>
      <c r="K184" t="s">
        <v>26</v>
      </c>
      <c r="L184" t="s">
        <v>704</v>
      </c>
      <c r="M184">
        <v>23936</v>
      </c>
      <c r="N184">
        <v>11</v>
      </c>
      <c r="O184">
        <v>133086</v>
      </c>
      <c r="P184" t="s">
        <v>719</v>
      </c>
      <c r="Q184">
        <v>3</v>
      </c>
      <c r="R184">
        <v>1385737</v>
      </c>
      <c r="S184">
        <v>2</v>
      </c>
      <c r="T184">
        <v>0</v>
      </c>
      <c r="U184">
        <v>0</v>
      </c>
      <c r="V184">
        <v>0</v>
      </c>
      <c r="W184">
        <v>2</v>
      </c>
      <c r="X184">
        <v>0</v>
      </c>
      <c r="Y184" t="str">
        <f t="shared" ca="1" si="2"/>
        <v xml:space="preserve">0Yr 4Months </v>
      </c>
    </row>
    <row r="185" spans="1:25" hidden="1" x14ac:dyDescent="0.25">
      <c r="A185">
        <v>162923</v>
      </c>
      <c r="B185" s="1">
        <v>45324.306198050697</v>
      </c>
      <c r="C185" t="s">
        <v>718</v>
      </c>
      <c r="D185" t="s">
        <v>717</v>
      </c>
      <c r="E185" t="s">
        <v>56</v>
      </c>
      <c r="F185" t="s">
        <v>37</v>
      </c>
      <c r="G185" t="s">
        <v>32</v>
      </c>
      <c r="H185" t="s">
        <v>33</v>
      </c>
      <c r="I185">
        <v>2</v>
      </c>
      <c r="J185">
        <v>2945400</v>
      </c>
      <c r="K185" t="s">
        <v>26</v>
      </c>
      <c r="L185" t="s">
        <v>720</v>
      </c>
      <c r="M185">
        <v>23936</v>
      </c>
      <c r="N185">
        <v>11</v>
      </c>
      <c r="O185">
        <v>156299</v>
      </c>
      <c r="P185" t="s">
        <v>721</v>
      </c>
      <c r="Q185">
        <v>2</v>
      </c>
      <c r="R185">
        <v>1472700</v>
      </c>
      <c r="Y185" t="str">
        <f t="shared" ca="1" si="2"/>
        <v xml:space="preserve">0Yr 0Months </v>
      </c>
    </row>
    <row r="186" spans="1:25" hidden="1" x14ac:dyDescent="0.25">
      <c r="A186">
        <v>129634</v>
      </c>
      <c r="B186" s="1">
        <v>45069.444300721945</v>
      </c>
      <c r="C186" t="s">
        <v>722</v>
      </c>
      <c r="D186" t="s">
        <v>723</v>
      </c>
      <c r="E186" t="s">
        <v>56</v>
      </c>
      <c r="F186" t="s">
        <v>37</v>
      </c>
      <c r="G186" t="s">
        <v>32</v>
      </c>
      <c r="H186" t="s">
        <v>33</v>
      </c>
      <c r="I186">
        <v>2</v>
      </c>
      <c r="J186">
        <v>3535236</v>
      </c>
      <c r="K186" t="s">
        <v>26</v>
      </c>
      <c r="L186" t="s">
        <v>631</v>
      </c>
      <c r="M186">
        <v>23702</v>
      </c>
      <c r="N186">
        <v>11</v>
      </c>
      <c r="O186">
        <v>110576</v>
      </c>
      <c r="P186" t="s">
        <v>724</v>
      </c>
      <c r="Q186">
        <v>2</v>
      </c>
      <c r="R186">
        <v>1767618</v>
      </c>
      <c r="Y186" t="str">
        <f t="shared" ca="1" si="2"/>
        <v xml:space="preserve">0Yr 8Months </v>
      </c>
    </row>
    <row r="187" spans="1:25" hidden="1" x14ac:dyDescent="0.25">
      <c r="A187">
        <v>163599</v>
      </c>
      <c r="B187" s="1">
        <v>45329.330433146803</v>
      </c>
      <c r="C187" t="s">
        <v>725</v>
      </c>
      <c r="D187" t="s">
        <v>726</v>
      </c>
      <c r="E187" t="s">
        <v>113</v>
      </c>
      <c r="F187" t="s">
        <v>37</v>
      </c>
      <c r="G187" t="s">
        <v>32</v>
      </c>
      <c r="H187" t="s">
        <v>33</v>
      </c>
      <c r="I187">
        <v>1</v>
      </c>
      <c r="J187">
        <v>1775000</v>
      </c>
      <c r="K187" t="s">
        <v>26</v>
      </c>
      <c r="L187" t="s">
        <v>728</v>
      </c>
      <c r="M187">
        <v>4330</v>
      </c>
      <c r="N187">
        <v>11</v>
      </c>
      <c r="O187">
        <v>157280</v>
      </c>
      <c r="P187" t="s">
        <v>729</v>
      </c>
      <c r="Q187">
        <v>1</v>
      </c>
      <c r="R187">
        <v>1775000</v>
      </c>
      <c r="Y187" t="str">
        <f t="shared" ca="1" si="2"/>
        <v xml:space="preserve">0Yr 0Months </v>
      </c>
    </row>
    <row r="188" spans="1:25" hidden="1" x14ac:dyDescent="0.25">
      <c r="A188">
        <v>151877</v>
      </c>
      <c r="B188" s="1">
        <v>45232.256457891905</v>
      </c>
      <c r="C188" t="s">
        <v>730</v>
      </c>
      <c r="D188" t="s">
        <v>726</v>
      </c>
      <c r="E188" t="s">
        <v>113</v>
      </c>
      <c r="F188" t="s">
        <v>37</v>
      </c>
      <c r="G188" t="s">
        <v>32</v>
      </c>
      <c r="H188" t="s">
        <v>33</v>
      </c>
      <c r="I188">
        <v>1</v>
      </c>
      <c r="J188">
        <v>1714560</v>
      </c>
      <c r="K188" t="s">
        <v>26</v>
      </c>
      <c r="L188" t="s">
        <v>731</v>
      </c>
      <c r="M188">
        <v>9244</v>
      </c>
      <c r="N188">
        <v>11</v>
      </c>
      <c r="O188">
        <v>141250</v>
      </c>
      <c r="P188" t="s">
        <v>732</v>
      </c>
      <c r="Q188">
        <v>3</v>
      </c>
      <c r="R188">
        <v>1714560</v>
      </c>
      <c r="S188">
        <v>2</v>
      </c>
      <c r="T188">
        <v>0</v>
      </c>
      <c r="U188">
        <v>0</v>
      </c>
      <c r="V188">
        <v>0</v>
      </c>
      <c r="W188">
        <v>2</v>
      </c>
      <c r="X188">
        <v>0</v>
      </c>
      <c r="Y188" t="str">
        <f t="shared" ca="1" si="2"/>
        <v xml:space="preserve">0Yr 3Months </v>
      </c>
    </row>
    <row r="189" spans="1:25" hidden="1" x14ac:dyDescent="0.25">
      <c r="A189">
        <v>160332</v>
      </c>
      <c r="B189" s="1">
        <v>45300.343520497234</v>
      </c>
      <c r="C189" t="s">
        <v>733</v>
      </c>
      <c r="D189" t="s">
        <v>726</v>
      </c>
      <c r="E189" t="s">
        <v>113</v>
      </c>
      <c r="F189" t="s">
        <v>37</v>
      </c>
      <c r="G189" t="s">
        <v>32</v>
      </c>
      <c r="H189" t="s">
        <v>33</v>
      </c>
      <c r="I189">
        <v>1</v>
      </c>
      <c r="J189">
        <v>1627000</v>
      </c>
      <c r="K189" t="s">
        <v>26</v>
      </c>
      <c r="L189" t="s">
        <v>438</v>
      </c>
      <c r="M189">
        <v>4329</v>
      </c>
      <c r="N189">
        <v>11</v>
      </c>
      <c r="O189">
        <v>152771</v>
      </c>
      <c r="P189" t="s">
        <v>727</v>
      </c>
      <c r="Q189">
        <v>1</v>
      </c>
      <c r="R189">
        <v>1627000</v>
      </c>
      <c r="Y189" t="str">
        <f t="shared" ca="1" si="2"/>
        <v xml:space="preserve">0Yr 1Months </v>
      </c>
    </row>
    <row r="190" spans="1:25" hidden="1" x14ac:dyDescent="0.25">
      <c r="A190">
        <v>163411</v>
      </c>
      <c r="B190" s="1">
        <v>45328.308874173897</v>
      </c>
      <c r="C190" t="s">
        <v>734</v>
      </c>
      <c r="D190" t="s">
        <v>735</v>
      </c>
      <c r="E190" t="s">
        <v>113</v>
      </c>
      <c r="F190" t="s">
        <v>37</v>
      </c>
      <c r="G190" t="s">
        <v>32</v>
      </c>
      <c r="H190" t="s">
        <v>33</v>
      </c>
      <c r="I190">
        <v>1</v>
      </c>
      <c r="J190">
        <v>4270000</v>
      </c>
      <c r="K190" t="s">
        <v>26</v>
      </c>
      <c r="L190" t="s">
        <v>736</v>
      </c>
      <c r="M190">
        <v>7351</v>
      </c>
      <c r="N190">
        <v>11</v>
      </c>
      <c r="O190">
        <v>156971</v>
      </c>
      <c r="P190" t="s">
        <v>737</v>
      </c>
      <c r="Q190">
        <v>1</v>
      </c>
      <c r="R190">
        <v>4270000</v>
      </c>
      <c r="Y190" t="str">
        <f t="shared" ca="1" si="2"/>
        <v xml:space="preserve">0Yr 0Months </v>
      </c>
    </row>
    <row r="191" spans="1:25" hidden="1" x14ac:dyDescent="0.25">
      <c r="A191">
        <v>83874</v>
      </c>
      <c r="B191" s="1">
        <v>44748.443967512518</v>
      </c>
      <c r="C191" t="s">
        <v>739</v>
      </c>
      <c r="D191" t="s">
        <v>254</v>
      </c>
      <c r="E191" t="s">
        <v>239</v>
      </c>
      <c r="F191" t="s">
        <v>37</v>
      </c>
      <c r="G191" t="s">
        <v>240</v>
      </c>
      <c r="H191" t="s">
        <v>30</v>
      </c>
      <c r="I191">
        <v>2</v>
      </c>
      <c r="J191">
        <v>4158000</v>
      </c>
      <c r="K191" t="s">
        <v>26</v>
      </c>
      <c r="L191" t="s">
        <v>740</v>
      </c>
      <c r="M191">
        <v>6743</v>
      </c>
      <c r="N191">
        <v>1004</v>
      </c>
      <c r="O191">
        <v>48335</v>
      </c>
      <c r="P191" t="s">
        <v>741</v>
      </c>
      <c r="Q191">
        <v>2</v>
      </c>
      <c r="R191">
        <v>2079000</v>
      </c>
      <c r="Y191" t="str">
        <f t="shared" ca="1" si="2"/>
        <v xml:space="preserve">1Yr 7Months </v>
      </c>
    </row>
    <row r="192" spans="1:25" hidden="1" x14ac:dyDescent="0.25">
      <c r="A192">
        <v>120858</v>
      </c>
      <c r="B192" s="1">
        <v>45016.428867171519</v>
      </c>
      <c r="C192" t="s">
        <v>742</v>
      </c>
      <c r="D192" t="s">
        <v>743</v>
      </c>
      <c r="E192" t="s">
        <v>269</v>
      </c>
      <c r="F192" t="s">
        <v>37</v>
      </c>
      <c r="G192" t="s">
        <v>270</v>
      </c>
      <c r="H192" t="s">
        <v>30</v>
      </c>
      <c r="I192">
        <v>1</v>
      </c>
      <c r="J192">
        <v>1377880</v>
      </c>
      <c r="K192" t="s">
        <v>26</v>
      </c>
      <c r="L192" t="s">
        <v>744</v>
      </c>
      <c r="M192">
        <v>9454</v>
      </c>
      <c r="N192">
        <v>24</v>
      </c>
      <c r="O192">
        <v>98457</v>
      </c>
      <c r="P192" t="s">
        <v>745</v>
      </c>
      <c r="Q192">
        <v>2</v>
      </c>
      <c r="R192">
        <v>1377880</v>
      </c>
      <c r="S192">
        <v>1</v>
      </c>
      <c r="T192">
        <v>0</v>
      </c>
      <c r="U192">
        <v>0</v>
      </c>
      <c r="V192">
        <v>0</v>
      </c>
      <c r="W192">
        <v>1</v>
      </c>
      <c r="X192">
        <v>0</v>
      </c>
      <c r="Y192" t="str">
        <f t="shared" ca="1" si="2"/>
        <v xml:space="preserve">0Yr 10Months </v>
      </c>
    </row>
    <row r="193" spans="1:25" hidden="1" x14ac:dyDescent="0.25">
      <c r="A193">
        <v>143288</v>
      </c>
      <c r="B193" s="1">
        <v>45166.27351020983</v>
      </c>
      <c r="C193" t="s">
        <v>746</v>
      </c>
      <c r="D193" t="s">
        <v>262</v>
      </c>
      <c r="E193" t="s">
        <v>113</v>
      </c>
      <c r="F193" t="s">
        <v>141</v>
      </c>
      <c r="G193" t="s">
        <v>32</v>
      </c>
      <c r="H193" t="s">
        <v>33</v>
      </c>
      <c r="I193">
        <v>1</v>
      </c>
      <c r="J193">
        <v>1447000</v>
      </c>
      <c r="K193" t="s">
        <v>26</v>
      </c>
      <c r="L193" t="s">
        <v>226</v>
      </c>
      <c r="M193">
        <v>4336</v>
      </c>
      <c r="N193">
        <v>11</v>
      </c>
      <c r="O193">
        <v>129549</v>
      </c>
      <c r="P193" t="s">
        <v>747</v>
      </c>
      <c r="Q193">
        <v>2</v>
      </c>
      <c r="R193">
        <v>1447000</v>
      </c>
      <c r="S193">
        <v>1</v>
      </c>
      <c r="T193">
        <v>0</v>
      </c>
      <c r="U193">
        <v>0</v>
      </c>
      <c r="V193">
        <v>0</v>
      </c>
      <c r="W193">
        <v>1</v>
      </c>
      <c r="X193">
        <v>0</v>
      </c>
      <c r="Y193" t="str">
        <f t="shared" ca="1" si="2"/>
        <v xml:space="preserve">0Yr 5Months </v>
      </c>
    </row>
    <row r="194" spans="1:25" x14ac:dyDescent="0.25">
      <c r="A194">
        <v>8941</v>
      </c>
      <c r="B194" s="1">
        <v>44454.778099761934</v>
      </c>
      <c r="C194" t="s">
        <v>748</v>
      </c>
      <c r="D194" t="s">
        <v>749</v>
      </c>
      <c r="E194" t="s">
        <v>116</v>
      </c>
      <c r="F194" t="s">
        <v>92</v>
      </c>
      <c r="G194" t="s">
        <v>24</v>
      </c>
      <c r="H194" t="s">
        <v>25</v>
      </c>
      <c r="I194">
        <v>2</v>
      </c>
      <c r="J194">
        <v>400000</v>
      </c>
      <c r="K194" t="s">
        <v>26</v>
      </c>
      <c r="L194" t="s">
        <v>28</v>
      </c>
      <c r="M194">
        <v>42</v>
      </c>
      <c r="N194">
        <v>75</v>
      </c>
      <c r="O194">
        <v>8520</v>
      </c>
      <c r="P194" t="s">
        <v>750</v>
      </c>
      <c r="Q194">
        <v>2</v>
      </c>
      <c r="R194">
        <v>200000</v>
      </c>
      <c r="Y194" t="str">
        <f t="shared" ref="Y194:Y257" ca="1" si="3">DATEDIF(B:B,TODAY(),"Y")&amp;"Yr " &amp;DATEDIF(B:B,TODAY(),"YM")&amp;"Months "</f>
        <v xml:space="preserve">2Yr 4Months </v>
      </c>
    </row>
    <row r="195" spans="1:25" x14ac:dyDescent="0.25">
      <c r="A195">
        <v>57832</v>
      </c>
      <c r="B195" s="1">
        <v>44499.241597970038</v>
      </c>
      <c r="C195" t="s">
        <v>748</v>
      </c>
      <c r="D195" t="s">
        <v>749</v>
      </c>
      <c r="E195" t="s">
        <v>116</v>
      </c>
      <c r="F195" t="s">
        <v>92</v>
      </c>
      <c r="G195" t="s">
        <v>32</v>
      </c>
      <c r="H195" t="s">
        <v>33</v>
      </c>
      <c r="I195">
        <v>1</v>
      </c>
      <c r="J195">
        <v>161759</v>
      </c>
      <c r="K195" t="s">
        <v>26</v>
      </c>
      <c r="L195" t="s">
        <v>751</v>
      </c>
      <c r="M195">
        <v>42</v>
      </c>
      <c r="N195">
        <v>11</v>
      </c>
      <c r="O195">
        <v>14193</v>
      </c>
      <c r="P195" t="s">
        <v>752</v>
      </c>
      <c r="Q195">
        <v>1</v>
      </c>
      <c r="R195">
        <v>161759</v>
      </c>
      <c r="Y195" t="str">
        <f t="shared" ca="1" si="3"/>
        <v xml:space="preserve">2Yr 3Months </v>
      </c>
    </row>
    <row r="196" spans="1:25" x14ac:dyDescent="0.25">
      <c r="A196">
        <v>60455</v>
      </c>
      <c r="B196" s="1">
        <v>44526.235597325052</v>
      </c>
      <c r="C196" t="s">
        <v>748</v>
      </c>
      <c r="D196" t="s">
        <v>749</v>
      </c>
      <c r="E196" t="s">
        <v>116</v>
      </c>
      <c r="F196" t="s">
        <v>92</v>
      </c>
      <c r="G196" t="s">
        <v>32</v>
      </c>
      <c r="H196" t="s">
        <v>33</v>
      </c>
      <c r="I196">
        <v>1</v>
      </c>
      <c r="J196">
        <v>163954</v>
      </c>
      <c r="K196" t="s">
        <v>26</v>
      </c>
      <c r="L196" t="s">
        <v>753</v>
      </c>
      <c r="M196">
        <v>42</v>
      </c>
      <c r="N196">
        <v>11</v>
      </c>
      <c r="O196">
        <v>17695</v>
      </c>
      <c r="P196" t="s">
        <v>754</v>
      </c>
      <c r="Q196">
        <v>1</v>
      </c>
      <c r="R196">
        <v>163954</v>
      </c>
      <c r="Y196" t="str">
        <f t="shared" ca="1" si="3"/>
        <v xml:space="preserve">2Yr 2Months </v>
      </c>
    </row>
    <row r="197" spans="1:25" hidden="1" x14ac:dyDescent="0.25">
      <c r="A197">
        <v>76573</v>
      </c>
      <c r="B197" s="1">
        <v>44673.313907856158</v>
      </c>
      <c r="C197" t="s">
        <v>748</v>
      </c>
      <c r="D197" t="s">
        <v>749</v>
      </c>
      <c r="E197" t="s">
        <v>116</v>
      </c>
      <c r="F197" t="s">
        <v>92</v>
      </c>
      <c r="G197" t="s">
        <v>32</v>
      </c>
      <c r="H197" t="s">
        <v>33</v>
      </c>
      <c r="I197">
        <v>3</v>
      </c>
      <c r="J197">
        <v>684876</v>
      </c>
      <c r="K197" t="s">
        <v>26</v>
      </c>
      <c r="L197" t="s">
        <v>118</v>
      </c>
      <c r="M197">
        <v>42</v>
      </c>
      <c r="N197">
        <v>11</v>
      </c>
      <c r="O197">
        <v>38012</v>
      </c>
      <c r="P197" t="s">
        <v>243</v>
      </c>
      <c r="Q197">
        <v>3</v>
      </c>
      <c r="R197">
        <v>228292</v>
      </c>
      <c r="Y197" t="str">
        <f t="shared" ca="1" si="3"/>
        <v xml:space="preserve">1Yr 9Months </v>
      </c>
    </row>
    <row r="198" spans="1:25" x14ac:dyDescent="0.25">
      <c r="A198">
        <v>3473</v>
      </c>
      <c r="B198" s="1">
        <v>44439.366506248785</v>
      </c>
      <c r="C198" t="s">
        <v>755</v>
      </c>
      <c r="D198" t="s">
        <v>756</v>
      </c>
      <c r="E198" t="s">
        <v>116</v>
      </c>
      <c r="F198" t="s">
        <v>92</v>
      </c>
      <c r="G198" t="s">
        <v>32</v>
      </c>
      <c r="H198" t="s">
        <v>33</v>
      </c>
      <c r="I198">
        <v>2</v>
      </c>
      <c r="J198">
        <v>302314</v>
      </c>
      <c r="K198" t="s">
        <v>26</v>
      </c>
      <c r="L198" t="s">
        <v>203</v>
      </c>
      <c r="M198">
        <v>46</v>
      </c>
      <c r="N198">
        <v>11</v>
      </c>
      <c r="O198">
        <v>2705</v>
      </c>
      <c r="P198" t="s">
        <v>235</v>
      </c>
      <c r="Q198">
        <v>2</v>
      </c>
      <c r="R198">
        <v>151157</v>
      </c>
      <c r="Y198" t="str">
        <f t="shared" ca="1" si="3"/>
        <v xml:space="preserve">2Yr 5Months </v>
      </c>
    </row>
    <row r="199" spans="1:25" x14ac:dyDescent="0.25">
      <c r="A199">
        <v>8942</v>
      </c>
      <c r="B199" s="1">
        <v>44454.778099761934</v>
      </c>
      <c r="C199" t="s">
        <v>755</v>
      </c>
      <c r="D199" t="s">
        <v>756</v>
      </c>
      <c r="E199" t="s">
        <v>116</v>
      </c>
      <c r="F199" t="s">
        <v>92</v>
      </c>
      <c r="G199" t="s">
        <v>24</v>
      </c>
      <c r="H199" t="s">
        <v>25</v>
      </c>
      <c r="I199">
        <v>1</v>
      </c>
      <c r="J199">
        <v>242000</v>
      </c>
      <c r="K199" t="s">
        <v>26</v>
      </c>
      <c r="L199" t="s">
        <v>28</v>
      </c>
      <c r="M199">
        <v>46</v>
      </c>
      <c r="N199">
        <v>75</v>
      </c>
      <c r="O199">
        <v>8521</v>
      </c>
      <c r="P199" t="s">
        <v>750</v>
      </c>
      <c r="Q199">
        <v>1</v>
      </c>
      <c r="R199">
        <v>242000</v>
      </c>
      <c r="Y199" t="str">
        <f t="shared" ca="1" si="3"/>
        <v xml:space="preserve">2Yr 4Months </v>
      </c>
    </row>
    <row r="200" spans="1:25" hidden="1" x14ac:dyDescent="0.25">
      <c r="A200">
        <v>76574</v>
      </c>
      <c r="B200" s="1">
        <v>44673.313907856158</v>
      </c>
      <c r="C200" t="s">
        <v>755</v>
      </c>
      <c r="D200" t="s">
        <v>756</v>
      </c>
      <c r="E200" t="s">
        <v>116</v>
      </c>
      <c r="F200" t="s">
        <v>92</v>
      </c>
      <c r="G200" t="s">
        <v>32</v>
      </c>
      <c r="H200" t="s">
        <v>33</v>
      </c>
      <c r="I200">
        <v>3</v>
      </c>
      <c r="J200">
        <v>779601</v>
      </c>
      <c r="K200" t="s">
        <v>26</v>
      </c>
      <c r="L200" t="s">
        <v>118</v>
      </c>
      <c r="M200">
        <v>46</v>
      </c>
      <c r="N200">
        <v>11</v>
      </c>
      <c r="O200">
        <v>38013</v>
      </c>
      <c r="P200" t="s">
        <v>243</v>
      </c>
      <c r="Q200">
        <v>3</v>
      </c>
      <c r="R200">
        <v>259867</v>
      </c>
      <c r="Y200" t="str">
        <f t="shared" ca="1" si="3"/>
        <v xml:space="preserve">1Yr 9Months </v>
      </c>
    </row>
    <row r="201" spans="1:25" hidden="1" x14ac:dyDescent="0.25">
      <c r="A201">
        <v>129935</v>
      </c>
      <c r="B201" s="1">
        <v>45071.33105116721</v>
      </c>
      <c r="C201" t="s">
        <v>757</v>
      </c>
      <c r="D201" t="s">
        <v>758</v>
      </c>
      <c r="E201" t="s">
        <v>116</v>
      </c>
      <c r="F201" t="s">
        <v>92</v>
      </c>
      <c r="G201" t="s">
        <v>32</v>
      </c>
      <c r="H201" t="s">
        <v>33</v>
      </c>
      <c r="I201">
        <v>1</v>
      </c>
      <c r="J201">
        <v>103517</v>
      </c>
      <c r="K201" t="s">
        <v>26</v>
      </c>
      <c r="L201" t="s">
        <v>244</v>
      </c>
      <c r="M201">
        <v>44</v>
      </c>
      <c r="N201">
        <v>11</v>
      </c>
      <c r="O201">
        <v>110961</v>
      </c>
      <c r="P201" t="s">
        <v>759</v>
      </c>
      <c r="Q201">
        <v>1</v>
      </c>
      <c r="R201">
        <v>103517</v>
      </c>
      <c r="Y201" t="str">
        <f t="shared" ca="1" si="3"/>
        <v xml:space="preserve">0Yr 8Months </v>
      </c>
    </row>
    <row r="202" spans="1:25" hidden="1" x14ac:dyDescent="0.25">
      <c r="A202">
        <v>139560</v>
      </c>
      <c r="B202" s="1">
        <v>45138.352363419093</v>
      </c>
      <c r="C202" t="s">
        <v>757</v>
      </c>
      <c r="D202" t="s">
        <v>758</v>
      </c>
      <c r="E202" t="s">
        <v>116</v>
      </c>
      <c r="F202" t="s">
        <v>92</v>
      </c>
      <c r="G202" t="s">
        <v>32</v>
      </c>
      <c r="H202" t="s">
        <v>33</v>
      </c>
      <c r="I202">
        <v>2</v>
      </c>
      <c r="J202">
        <v>207034</v>
      </c>
      <c r="K202" t="s">
        <v>26</v>
      </c>
      <c r="L202" t="s">
        <v>245</v>
      </c>
      <c r="M202">
        <v>44</v>
      </c>
      <c r="N202">
        <v>11</v>
      </c>
      <c r="O202">
        <v>124599</v>
      </c>
      <c r="P202" t="s">
        <v>760</v>
      </c>
      <c r="Q202">
        <v>2</v>
      </c>
      <c r="R202">
        <v>103517</v>
      </c>
      <c r="Y202" t="str">
        <f t="shared" ca="1" si="3"/>
        <v xml:space="preserve">0Yr 6Months </v>
      </c>
    </row>
    <row r="203" spans="1:25" hidden="1" x14ac:dyDescent="0.25">
      <c r="A203">
        <v>154665</v>
      </c>
      <c r="B203" s="1">
        <v>45252.293280942256</v>
      </c>
      <c r="C203" t="s">
        <v>757</v>
      </c>
      <c r="D203" t="s">
        <v>758</v>
      </c>
      <c r="E203" t="s">
        <v>116</v>
      </c>
      <c r="F203" t="s">
        <v>92</v>
      </c>
      <c r="G203" t="s">
        <v>32</v>
      </c>
      <c r="H203" t="s">
        <v>33</v>
      </c>
      <c r="I203">
        <v>2</v>
      </c>
      <c r="J203">
        <v>207034</v>
      </c>
      <c r="K203" t="s">
        <v>26</v>
      </c>
      <c r="L203" t="s">
        <v>231</v>
      </c>
      <c r="M203">
        <v>44</v>
      </c>
      <c r="N203">
        <v>11</v>
      </c>
      <c r="O203">
        <v>144916</v>
      </c>
      <c r="P203" t="s">
        <v>761</v>
      </c>
      <c r="Q203">
        <v>2</v>
      </c>
      <c r="R203">
        <v>103517</v>
      </c>
      <c r="Y203" t="str">
        <f t="shared" ca="1" si="3"/>
        <v xml:space="preserve">0Yr 2Months </v>
      </c>
    </row>
    <row r="204" spans="1:25" hidden="1" x14ac:dyDescent="0.25">
      <c r="A204">
        <v>154056</v>
      </c>
      <c r="B204" s="1">
        <v>45247.430049169212</v>
      </c>
      <c r="C204" t="s">
        <v>762</v>
      </c>
      <c r="D204" t="s">
        <v>763</v>
      </c>
      <c r="E204" t="s">
        <v>96</v>
      </c>
      <c r="F204" t="s">
        <v>37</v>
      </c>
      <c r="G204" t="s">
        <v>32</v>
      </c>
      <c r="H204" t="s">
        <v>33</v>
      </c>
      <c r="I204">
        <v>1</v>
      </c>
      <c r="J204">
        <v>781100</v>
      </c>
      <c r="K204" t="s">
        <v>26</v>
      </c>
      <c r="L204" t="s">
        <v>764</v>
      </c>
      <c r="M204">
        <v>5806</v>
      </c>
      <c r="N204">
        <v>11</v>
      </c>
      <c r="O204">
        <v>144142</v>
      </c>
      <c r="P204" t="s">
        <v>765</v>
      </c>
      <c r="Q204">
        <v>2</v>
      </c>
      <c r="R204">
        <v>781100</v>
      </c>
      <c r="S204">
        <v>1</v>
      </c>
      <c r="T204">
        <v>0</v>
      </c>
      <c r="U204">
        <v>0</v>
      </c>
      <c r="V204">
        <v>0</v>
      </c>
      <c r="W204">
        <v>1</v>
      </c>
      <c r="X204">
        <v>0</v>
      </c>
      <c r="Y204" t="str">
        <f t="shared" ca="1" si="3"/>
        <v xml:space="preserve">0Yr 2Months </v>
      </c>
    </row>
    <row r="205" spans="1:25" hidden="1" x14ac:dyDescent="0.25">
      <c r="A205">
        <v>159575</v>
      </c>
      <c r="B205" s="1">
        <v>45294.292408693975</v>
      </c>
      <c r="C205" t="s">
        <v>766</v>
      </c>
      <c r="D205" t="s">
        <v>767</v>
      </c>
      <c r="E205" t="s">
        <v>96</v>
      </c>
      <c r="F205" t="s">
        <v>37</v>
      </c>
      <c r="G205" t="s">
        <v>32</v>
      </c>
      <c r="H205" t="s">
        <v>33</v>
      </c>
      <c r="I205">
        <v>1</v>
      </c>
      <c r="J205">
        <v>415543</v>
      </c>
      <c r="K205" t="s">
        <v>26</v>
      </c>
      <c r="L205" t="s">
        <v>167</v>
      </c>
      <c r="M205">
        <v>23761</v>
      </c>
      <c r="N205">
        <v>11</v>
      </c>
      <c r="O205">
        <v>151716</v>
      </c>
      <c r="P205" t="s">
        <v>768</v>
      </c>
      <c r="Q205">
        <v>4</v>
      </c>
      <c r="R205">
        <v>415543</v>
      </c>
      <c r="S205">
        <v>3</v>
      </c>
      <c r="T205">
        <v>0</v>
      </c>
      <c r="U205">
        <v>0</v>
      </c>
      <c r="V205">
        <v>0</v>
      </c>
      <c r="W205">
        <v>3</v>
      </c>
      <c r="X205">
        <v>0</v>
      </c>
      <c r="Y205" t="str">
        <f t="shared" ca="1" si="3"/>
        <v xml:space="preserve">0Yr 1Months </v>
      </c>
    </row>
    <row r="206" spans="1:25" hidden="1" x14ac:dyDescent="0.25">
      <c r="A206">
        <v>163710</v>
      </c>
      <c r="B206" s="1">
        <v>45330.274158063141</v>
      </c>
      <c r="C206" t="s">
        <v>766</v>
      </c>
      <c r="D206" t="s">
        <v>767</v>
      </c>
      <c r="E206" t="s">
        <v>96</v>
      </c>
      <c r="F206" t="s">
        <v>37</v>
      </c>
      <c r="G206" t="s">
        <v>32</v>
      </c>
      <c r="H206" t="s">
        <v>33</v>
      </c>
      <c r="I206">
        <v>1</v>
      </c>
      <c r="J206">
        <v>415543</v>
      </c>
      <c r="K206" t="s">
        <v>26</v>
      </c>
      <c r="L206" t="s">
        <v>230</v>
      </c>
      <c r="M206">
        <v>23761</v>
      </c>
      <c r="N206">
        <v>11</v>
      </c>
      <c r="O206">
        <v>157409</v>
      </c>
      <c r="P206" t="s">
        <v>769</v>
      </c>
      <c r="Q206">
        <v>1</v>
      </c>
      <c r="R206">
        <v>415543</v>
      </c>
      <c r="Y206" t="str">
        <f t="shared" ca="1" si="3"/>
        <v xml:space="preserve">0Yr 0Months </v>
      </c>
    </row>
    <row r="207" spans="1:25" hidden="1" x14ac:dyDescent="0.25">
      <c r="A207">
        <v>156809</v>
      </c>
      <c r="B207" s="1">
        <v>45273.21083714335</v>
      </c>
      <c r="C207" t="s">
        <v>771</v>
      </c>
      <c r="D207" t="s">
        <v>770</v>
      </c>
      <c r="E207" t="s">
        <v>96</v>
      </c>
      <c r="F207" t="s">
        <v>37</v>
      </c>
      <c r="G207" t="s">
        <v>32</v>
      </c>
      <c r="H207" t="s">
        <v>33</v>
      </c>
      <c r="I207">
        <v>3</v>
      </c>
      <c r="J207">
        <v>2100000</v>
      </c>
      <c r="K207" t="s">
        <v>26</v>
      </c>
      <c r="L207" t="s">
        <v>626</v>
      </c>
      <c r="M207">
        <v>1010</v>
      </c>
      <c r="N207">
        <v>11</v>
      </c>
      <c r="O207">
        <v>147755</v>
      </c>
      <c r="P207" t="s">
        <v>772</v>
      </c>
      <c r="Q207">
        <v>3</v>
      </c>
      <c r="R207">
        <v>700000</v>
      </c>
      <c r="Y207" t="str">
        <f t="shared" ca="1" si="3"/>
        <v xml:space="preserve">0Yr 1Months </v>
      </c>
    </row>
    <row r="208" spans="1:25" hidden="1" x14ac:dyDescent="0.25">
      <c r="A208">
        <v>118189</v>
      </c>
      <c r="B208" s="1">
        <v>44999.379551163656</v>
      </c>
      <c r="C208" t="s">
        <v>773</v>
      </c>
      <c r="D208" t="s">
        <v>263</v>
      </c>
      <c r="E208" t="s">
        <v>102</v>
      </c>
      <c r="F208" t="s">
        <v>141</v>
      </c>
      <c r="G208" t="s">
        <v>103</v>
      </c>
      <c r="H208" t="s">
        <v>30</v>
      </c>
      <c r="I208">
        <v>3</v>
      </c>
      <c r="J208">
        <v>414621</v>
      </c>
      <c r="K208" t="s">
        <v>26</v>
      </c>
      <c r="L208" t="s">
        <v>171</v>
      </c>
      <c r="M208">
        <v>5261</v>
      </c>
      <c r="N208">
        <v>2450</v>
      </c>
      <c r="O208">
        <v>94825</v>
      </c>
      <c r="P208" t="s">
        <v>774</v>
      </c>
      <c r="Q208">
        <v>4</v>
      </c>
      <c r="R208">
        <v>138207</v>
      </c>
      <c r="S208">
        <v>1</v>
      </c>
      <c r="T208">
        <v>0</v>
      </c>
      <c r="U208">
        <v>0</v>
      </c>
      <c r="V208">
        <v>0</v>
      </c>
      <c r="W208">
        <v>1</v>
      </c>
      <c r="X208">
        <v>0</v>
      </c>
      <c r="Y208" t="str">
        <f t="shared" ca="1" si="3"/>
        <v xml:space="preserve">0Yr 10Months </v>
      </c>
    </row>
    <row r="209" spans="1:25" hidden="1" x14ac:dyDescent="0.25">
      <c r="A209">
        <v>102741</v>
      </c>
      <c r="B209" s="1">
        <v>44886.305079997997</v>
      </c>
      <c r="C209" t="s">
        <v>778</v>
      </c>
      <c r="D209" t="s">
        <v>779</v>
      </c>
      <c r="E209" t="s">
        <v>775</v>
      </c>
      <c r="F209" t="s">
        <v>37</v>
      </c>
      <c r="G209" t="s">
        <v>776</v>
      </c>
      <c r="H209" t="s">
        <v>30</v>
      </c>
      <c r="I209">
        <v>1</v>
      </c>
      <c r="J209">
        <v>1012200</v>
      </c>
      <c r="K209" t="s">
        <v>26</v>
      </c>
      <c r="L209" t="s">
        <v>777</v>
      </c>
      <c r="M209">
        <v>12034</v>
      </c>
      <c r="N209">
        <v>14473</v>
      </c>
      <c r="O209">
        <v>73982</v>
      </c>
      <c r="P209" t="s">
        <v>780</v>
      </c>
      <c r="Q209">
        <v>1</v>
      </c>
      <c r="R209">
        <v>1012200</v>
      </c>
      <c r="Y209" t="str">
        <f t="shared" ca="1" si="3"/>
        <v xml:space="preserve">1Yr 2Months </v>
      </c>
    </row>
    <row r="210" spans="1:25" hidden="1" x14ac:dyDescent="0.25">
      <c r="A210">
        <v>150008</v>
      </c>
      <c r="B210" s="1">
        <v>45218.396657145444</v>
      </c>
      <c r="C210" t="s">
        <v>781</v>
      </c>
      <c r="D210" t="s">
        <v>782</v>
      </c>
      <c r="E210" t="s">
        <v>775</v>
      </c>
      <c r="F210" t="s">
        <v>37</v>
      </c>
      <c r="G210" t="s">
        <v>32</v>
      </c>
      <c r="H210" t="s">
        <v>33</v>
      </c>
      <c r="I210">
        <v>1</v>
      </c>
      <c r="J210">
        <v>1458000</v>
      </c>
      <c r="K210" t="s">
        <v>26</v>
      </c>
      <c r="L210" t="s">
        <v>783</v>
      </c>
      <c r="M210">
        <v>24148</v>
      </c>
      <c r="N210">
        <v>11</v>
      </c>
      <c r="O210">
        <v>138484</v>
      </c>
      <c r="P210" t="s">
        <v>784</v>
      </c>
      <c r="Q210">
        <v>1</v>
      </c>
      <c r="R210">
        <v>1458000</v>
      </c>
      <c r="Y210" t="str">
        <f t="shared" ca="1" si="3"/>
        <v xml:space="preserve">0Yr 3Months </v>
      </c>
    </row>
    <row r="211" spans="1:25" hidden="1" x14ac:dyDescent="0.25">
      <c r="A211">
        <v>128820</v>
      </c>
      <c r="B211" s="1">
        <v>45064.21918663424</v>
      </c>
      <c r="C211" t="s">
        <v>788</v>
      </c>
      <c r="D211" t="s">
        <v>559</v>
      </c>
      <c r="E211" t="s">
        <v>533</v>
      </c>
      <c r="F211" t="s">
        <v>101</v>
      </c>
      <c r="G211" t="s">
        <v>32</v>
      </c>
      <c r="H211" t="s">
        <v>33</v>
      </c>
      <c r="I211">
        <v>1</v>
      </c>
      <c r="J211">
        <v>1436200</v>
      </c>
      <c r="K211" t="s">
        <v>95</v>
      </c>
      <c r="L211" t="s">
        <v>786</v>
      </c>
      <c r="M211">
        <v>5439</v>
      </c>
      <c r="N211">
        <v>11</v>
      </c>
      <c r="O211">
        <v>109446</v>
      </c>
      <c r="P211" t="s">
        <v>789</v>
      </c>
      <c r="Q211">
        <v>2</v>
      </c>
      <c r="R211">
        <v>1436200</v>
      </c>
      <c r="S211">
        <v>1</v>
      </c>
      <c r="T211">
        <v>0</v>
      </c>
      <c r="U211">
        <v>0</v>
      </c>
      <c r="V211">
        <v>0</v>
      </c>
      <c r="W211">
        <v>1</v>
      </c>
      <c r="X211">
        <v>0</v>
      </c>
      <c r="Y211" t="str">
        <f t="shared" ca="1" si="3"/>
        <v xml:space="preserve">0Yr 8Months </v>
      </c>
    </row>
    <row r="212" spans="1:25" hidden="1" x14ac:dyDescent="0.25">
      <c r="A212">
        <v>131038</v>
      </c>
      <c r="B212" s="1">
        <v>45078.395176610546</v>
      </c>
      <c r="C212" t="s">
        <v>788</v>
      </c>
      <c r="D212" t="s">
        <v>559</v>
      </c>
      <c r="E212" t="s">
        <v>533</v>
      </c>
      <c r="F212" t="s">
        <v>101</v>
      </c>
      <c r="G212" t="s">
        <v>32</v>
      </c>
      <c r="H212" t="s">
        <v>33</v>
      </c>
      <c r="I212">
        <v>2</v>
      </c>
      <c r="J212">
        <v>2872400</v>
      </c>
      <c r="K212" t="s">
        <v>95</v>
      </c>
      <c r="L212" t="s">
        <v>787</v>
      </c>
      <c r="M212">
        <v>5439</v>
      </c>
      <c r="N212">
        <v>11</v>
      </c>
      <c r="O212">
        <v>112102</v>
      </c>
      <c r="P212" t="s">
        <v>790</v>
      </c>
      <c r="Q212">
        <v>2</v>
      </c>
      <c r="R212">
        <v>1436200</v>
      </c>
      <c r="Y212" t="str">
        <f t="shared" ca="1" si="3"/>
        <v xml:space="preserve">0Yr 8Months </v>
      </c>
    </row>
    <row r="213" spans="1:25" x14ac:dyDescent="0.25">
      <c r="A213">
        <v>60452</v>
      </c>
      <c r="B213" s="1">
        <v>44526.235597325052</v>
      </c>
      <c r="C213" t="s">
        <v>791</v>
      </c>
      <c r="D213" t="s">
        <v>792</v>
      </c>
      <c r="E213" t="s">
        <v>591</v>
      </c>
      <c r="F213" t="s">
        <v>36</v>
      </c>
      <c r="G213" t="s">
        <v>32</v>
      </c>
      <c r="H213" t="s">
        <v>33</v>
      </c>
      <c r="I213">
        <v>2</v>
      </c>
      <c r="J213">
        <v>472392</v>
      </c>
      <c r="K213" t="s">
        <v>26</v>
      </c>
      <c r="L213" t="s">
        <v>753</v>
      </c>
      <c r="M213">
        <v>74</v>
      </c>
      <c r="N213">
        <v>11</v>
      </c>
      <c r="O213">
        <v>17692</v>
      </c>
      <c r="P213" t="s">
        <v>793</v>
      </c>
      <c r="Q213">
        <v>3</v>
      </c>
      <c r="R213">
        <v>236196</v>
      </c>
      <c r="S213">
        <v>1</v>
      </c>
      <c r="T213">
        <v>0</v>
      </c>
      <c r="U213">
        <v>0</v>
      </c>
      <c r="V213">
        <v>0</v>
      </c>
      <c r="W213">
        <v>1</v>
      </c>
      <c r="X213">
        <v>0</v>
      </c>
      <c r="Y213" t="str">
        <f t="shared" ca="1" si="3"/>
        <v xml:space="preserve">2Yr 2Months </v>
      </c>
    </row>
    <row r="214" spans="1:25" x14ac:dyDescent="0.25">
      <c r="A214">
        <v>4579</v>
      </c>
      <c r="B214" s="1">
        <v>44441.135907871816</v>
      </c>
      <c r="C214" t="s">
        <v>794</v>
      </c>
      <c r="D214" t="s">
        <v>756</v>
      </c>
      <c r="E214" t="s">
        <v>116</v>
      </c>
      <c r="F214" t="s">
        <v>92</v>
      </c>
      <c r="G214" t="s">
        <v>32</v>
      </c>
      <c r="H214" t="s">
        <v>33</v>
      </c>
      <c r="I214">
        <v>1</v>
      </c>
      <c r="J214">
        <v>204873</v>
      </c>
      <c r="K214" t="s">
        <v>26</v>
      </c>
      <c r="L214" t="s">
        <v>415</v>
      </c>
      <c r="M214">
        <v>47</v>
      </c>
      <c r="N214">
        <v>11</v>
      </c>
      <c r="O214">
        <v>3873</v>
      </c>
      <c r="P214" t="s">
        <v>795</v>
      </c>
      <c r="Q214">
        <v>2</v>
      </c>
      <c r="R214">
        <v>204873</v>
      </c>
      <c r="S214">
        <v>1</v>
      </c>
      <c r="T214">
        <v>0</v>
      </c>
      <c r="U214">
        <v>0</v>
      </c>
      <c r="V214">
        <v>0</v>
      </c>
      <c r="W214">
        <v>1</v>
      </c>
      <c r="X214">
        <v>0</v>
      </c>
      <c r="Y214" t="str">
        <f t="shared" ca="1" si="3"/>
        <v xml:space="preserve">2Yr 5Months </v>
      </c>
    </row>
    <row r="215" spans="1:25" x14ac:dyDescent="0.25">
      <c r="A215">
        <v>8986</v>
      </c>
      <c r="B215" s="1">
        <v>44454.778099761934</v>
      </c>
      <c r="C215" t="s">
        <v>794</v>
      </c>
      <c r="D215" t="s">
        <v>756</v>
      </c>
      <c r="E215" t="s">
        <v>116</v>
      </c>
      <c r="F215" t="s">
        <v>92</v>
      </c>
      <c r="G215" t="s">
        <v>24</v>
      </c>
      <c r="H215" t="s">
        <v>25</v>
      </c>
      <c r="I215">
        <v>1</v>
      </c>
      <c r="J215">
        <v>270000</v>
      </c>
      <c r="K215" t="s">
        <v>26</v>
      </c>
      <c r="L215" t="s">
        <v>28</v>
      </c>
      <c r="M215">
        <v>47</v>
      </c>
      <c r="N215">
        <v>75</v>
      </c>
      <c r="O215">
        <v>8566</v>
      </c>
      <c r="P215" t="s">
        <v>750</v>
      </c>
      <c r="Q215">
        <v>1</v>
      </c>
      <c r="R215">
        <v>270000</v>
      </c>
      <c r="Y215" t="str">
        <f t="shared" ca="1" si="3"/>
        <v xml:space="preserve">2Yr 4Months </v>
      </c>
    </row>
    <row r="216" spans="1:25" hidden="1" x14ac:dyDescent="0.25">
      <c r="A216">
        <v>129931</v>
      </c>
      <c r="B216" s="1">
        <v>45071.33105116721</v>
      </c>
      <c r="C216" t="s">
        <v>794</v>
      </c>
      <c r="D216" t="s">
        <v>756</v>
      </c>
      <c r="E216" t="s">
        <v>116</v>
      </c>
      <c r="F216" t="s">
        <v>92</v>
      </c>
      <c r="G216" t="s">
        <v>32</v>
      </c>
      <c r="H216" t="s">
        <v>33</v>
      </c>
      <c r="I216">
        <v>1</v>
      </c>
      <c r="J216">
        <v>234757</v>
      </c>
      <c r="K216" t="s">
        <v>26</v>
      </c>
      <c r="L216" t="s">
        <v>244</v>
      </c>
      <c r="M216">
        <v>47</v>
      </c>
      <c r="N216">
        <v>11</v>
      </c>
      <c r="O216">
        <v>110957</v>
      </c>
      <c r="P216" t="s">
        <v>796</v>
      </c>
      <c r="Q216">
        <v>1</v>
      </c>
      <c r="R216">
        <v>234757</v>
      </c>
      <c r="Y216" t="str">
        <f t="shared" ca="1" si="3"/>
        <v xml:space="preserve">0Yr 8Months </v>
      </c>
    </row>
    <row r="217" spans="1:25" x14ac:dyDescent="0.25">
      <c r="A217">
        <v>10293</v>
      </c>
      <c r="B217" s="1">
        <v>44464.314943308353</v>
      </c>
      <c r="C217" t="s">
        <v>797</v>
      </c>
      <c r="D217" t="s">
        <v>798</v>
      </c>
      <c r="E217" t="s">
        <v>205</v>
      </c>
      <c r="F217" t="s">
        <v>36</v>
      </c>
      <c r="G217" t="s">
        <v>32</v>
      </c>
      <c r="H217" t="s">
        <v>33</v>
      </c>
      <c r="I217">
        <v>1</v>
      </c>
      <c r="J217">
        <v>1718278</v>
      </c>
      <c r="K217" t="s">
        <v>26</v>
      </c>
      <c r="L217" t="s">
        <v>505</v>
      </c>
      <c r="M217">
        <v>4672</v>
      </c>
      <c r="N217">
        <v>11</v>
      </c>
      <c r="O217">
        <v>10100</v>
      </c>
      <c r="P217" t="s">
        <v>799</v>
      </c>
      <c r="Q217">
        <v>1</v>
      </c>
      <c r="R217">
        <v>1718278</v>
      </c>
      <c r="Y217" t="str">
        <f t="shared" ca="1" si="3"/>
        <v xml:space="preserve">2Yr 4Months </v>
      </c>
    </row>
    <row r="218" spans="1:25" hidden="1" x14ac:dyDescent="0.25">
      <c r="A218">
        <v>160586</v>
      </c>
      <c r="B218" s="1">
        <v>45302.331215204249</v>
      </c>
      <c r="C218" t="s">
        <v>801</v>
      </c>
      <c r="D218" t="s">
        <v>800</v>
      </c>
      <c r="E218" t="s">
        <v>213</v>
      </c>
      <c r="F218" t="s">
        <v>101</v>
      </c>
      <c r="G218" t="s">
        <v>32</v>
      </c>
      <c r="H218" t="s">
        <v>33</v>
      </c>
      <c r="I218">
        <v>3</v>
      </c>
      <c r="J218">
        <v>1426620</v>
      </c>
      <c r="K218" t="s">
        <v>95</v>
      </c>
      <c r="L218" t="s">
        <v>785</v>
      </c>
      <c r="M218">
        <v>6713</v>
      </c>
      <c r="N218">
        <v>11</v>
      </c>
      <c r="O218">
        <v>153120</v>
      </c>
      <c r="P218" t="s">
        <v>802</v>
      </c>
      <c r="Q218">
        <v>3</v>
      </c>
      <c r="R218">
        <v>475540</v>
      </c>
      <c r="Y218" t="str">
        <f t="shared" ca="1" si="3"/>
        <v xml:space="preserve">0Yr 0Months </v>
      </c>
    </row>
    <row r="219" spans="1:25" hidden="1" x14ac:dyDescent="0.25">
      <c r="A219">
        <v>160585</v>
      </c>
      <c r="B219" s="1">
        <v>45302.331215204249</v>
      </c>
      <c r="C219" t="s">
        <v>804</v>
      </c>
      <c r="D219" t="s">
        <v>803</v>
      </c>
      <c r="E219" t="s">
        <v>213</v>
      </c>
      <c r="F219" t="s">
        <v>101</v>
      </c>
      <c r="G219" t="s">
        <v>32</v>
      </c>
      <c r="H219" t="s">
        <v>33</v>
      </c>
      <c r="I219">
        <v>1</v>
      </c>
      <c r="J219">
        <v>627300</v>
      </c>
      <c r="K219" t="s">
        <v>95</v>
      </c>
      <c r="L219" t="s">
        <v>785</v>
      </c>
      <c r="M219">
        <v>10122</v>
      </c>
      <c r="N219">
        <v>11</v>
      </c>
      <c r="O219">
        <v>153119</v>
      </c>
      <c r="P219" t="s">
        <v>805</v>
      </c>
      <c r="Q219">
        <v>2</v>
      </c>
      <c r="R219">
        <v>627300</v>
      </c>
      <c r="S219">
        <v>1</v>
      </c>
      <c r="T219">
        <v>0</v>
      </c>
      <c r="U219">
        <v>0</v>
      </c>
      <c r="V219">
        <v>0</v>
      </c>
      <c r="W219">
        <v>1</v>
      </c>
      <c r="X219">
        <v>0</v>
      </c>
      <c r="Y219" t="str">
        <f t="shared" ca="1" si="3"/>
        <v xml:space="preserve">0Yr 0Months </v>
      </c>
    </row>
    <row r="220" spans="1:25" hidden="1" x14ac:dyDescent="0.25">
      <c r="A220">
        <v>154121</v>
      </c>
      <c r="B220" s="1">
        <v>45248.304449799776</v>
      </c>
      <c r="C220" t="s">
        <v>806</v>
      </c>
      <c r="D220" t="s">
        <v>800</v>
      </c>
      <c r="E220" t="s">
        <v>213</v>
      </c>
      <c r="F220" t="s">
        <v>101</v>
      </c>
      <c r="G220" t="s">
        <v>32</v>
      </c>
      <c r="H220" t="s">
        <v>33</v>
      </c>
      <c r="I220">
        <v>3</v>
      </c>
      <c r="J220">
        <v>1703049</v>
      </c>
      <c r="K220" t="s">
        <v>95</v>
      </c>
      <c r="L220" t="s">
        <v>94</v>
      </c>
      <c r="M220">
        <v>23165</v>
      </c>
      <c r="N220">
        <v>11</v>
      </c>
      <c r="O220">
        <v>144224</v>
      </c>
      <c r="P220" t="s">
        <v>807</v>
      </c>
      <c r="Q220">
        <v>3</v>
      </c>
      <c r="R220">
        <v>567683</v>
      </c>
      <c r="Y220" t="str">
        <f t="shared" ca="1" si="3"/>
        <v xml:space="preserve">0Yr 2Months </v>
      </c>
    </row>
    <row r="221" spans="1:25" hidden="1" x14ac:dyDescent="0.25">
      <c r="A221">
        <v>160588</v>
      </c>
      <c r="B221" s="1">
        <v>45302.331215204249</v>
      </c>
      <c r="C221" t="s">
        <v>809</v>
      </c>
      <c r="D221" t="s">
        <v>808</v>
      </c>
      <c r="E221" t="s">
        <v>213</v>
      </c>
      <c r="F221" t="s">
        <v>101</v>
      </c>
      <c r="G221" t="s">
        <v>32</v>
      </c>
      <c r="H221" t="s">
        <v>33</v>
      </c>
      <c r="I221">
        <v>2</v>
      </c>
      <c r="J221">
        <v>1038360</v>
      </c>
      <c r="K221" t="s">
        <v>95</v>
      </c>
      <c r="L221" t="s">
        <v>785</v>
      </c>
      <c r="M221">
        <v>6718</v>
      </c>
      <c r="N221">
        <v>11</v>
      </c>
      <c r="O221">
        <v>153122</v>
      </c>
      <c r="P221" t="s">
        <v>810</v>
      </c>
      <c r="Q221">
        <v>2</v>
      </c>
      <c r="R221">
        <v>519180</v>
      </c>
      <c r="Y221" t="str">
        <f t="shared" ca="1" si="3"/>
        <v xml:space="preserve">0Yr 0Months </v>
      </c>
    </row>
    <row r="222" spans="1:25" hidden="1" x14ac:dyDescent="0.25">
      <c r="A222">
        <v>162686</v>
      </c>
      <c r="B222" s="1">
        <v>45321.37311660259</v>
      </c>
      <c r="C222" t="s">
        <v>812</v>
      </c>
      <c r="D222" t="s">
        <v>811</v>
      </c>
      <c r="E222" t="s">
        <v>213</v>
      </c>
      <c r="F222" t="s">
        <v>101</v>
      </c>
      <c r="G222" t="s">
        <v>32</v>
      </c>
      <c r="H222" t="s">
        <v>33</v>
      </c>
      <c r="I222">
        <v>4</v>
      </c>
      <c r="J222">
        <v>2658120</v>
      </c>
      <c r="K222" t="s">
        <v>95</v>
      </c>
      <c r="L222" t="s">
        <v>813</v>
      </c>
      <c r="M222">
        <v>10123</v>
      </c>
      <c r="N222">
        <v>11</v>
      </c>
      <c r="O222">
        <v>155924</v>
      </c>
      <c r="P222" t="s">
        <v>814</v>
      </c>
      <c r="Q222">
        <v>5</v>
      </c>
      <c r="R222">
        <v>664530</v>
      </c>
      <c r="S222">
        <v>1</v>
      </c>
      <c r="T222">
        <v>0</v>
      </c>
      <c r="U222">
        <v>0</v>
      </c>
      <c r="V222">
        <v>0</v>
      </c>
      <c r="W222">
        <v>1</v>
      </c>
      <c r="X222">
        <v>0</v>
      </c>
      <c r="Y222" t="str">
        <f t="shared" ca="1" si="3"/>
        <v xml:space="preserve">0Yr 0Months </v>
      </c>
    </row>
    <row r="223" spans="1:25" hidden="1" x14ac:dyDescent="0.25">
      <c r="A223">
        <v>141089</v>
      </c>
      <c r="B223" s="1">
        <v>45150.309118198813</v>
      </c>
      <c r="C223" t="s">
        <v>815</v>
      </c>
      <c r="D223" t="s">
        <v>808</v>
      </c>
      <c r="E223" t="s">
        <v>213</v>
      </c>
      <c r="F223" t="s">
        <v>101</v>
      </c>
      <c r="G223" t="s">
        <v>32</v>
      </c>
      <c r="H223" t="s">
        <v>33</v>
      </c>
      <c r="I223">
        <v>1</v>
      </c>
      <c r="J223">
        <v>647459</v>
      </c>
      <c r="K223" t="s">
        <v>95</v>
      </c>
      <c r="L223" t="s">
        <v>246</v>
      </c>
      <c r="M223">
        <v>23162</v>
      </c>
      <c r="N223">
        <v>11</v>
      </c>
      <c r="O223">
        <v>126662</v>
      </c>
      <c r="P223" t="s">
        <v>816</v>
      </c>
      <c r="Q223">
        <v>2</v>
      </c>
      <c r="R223">
        <v>647459</v>
      </c>
      <c r="S223">
        <v>1</v>
      </c>
      <c r="T223">
        <v>0</v>
      </c>
      <c r="U223">
        <v>0</v>
      </c>
      <c r="V223">
        <v>0</v>
      </c>
      <c r="W223">
        <v>1</v>
      </c>
      <c r="X223">
        <v>0</v>
      </c>
      <c r="Y223" t="str">
        <f t="shared" ca="1" si="3"/>
        <v xml:space="preserve">0Yr 5Months </v>
      </c>
    </row>
    <row r="224" spans="1:25" hidden="1" x14ac:dyDescent="0.25">
      <c r="A224">
        <v>154122</v>
      </c>
      <c r="B224" s="1">
        <v>45248.304449799776</v>
      </c>
      <c r="C224" t="s">
        <v>815</v>
      </c>
      <c r="D224" t="s">
        <v>808</v>
      </c>
      <c r="E224" t="s">
        <v>213</v>
      </c>
      <c r="F224" t="s">
        <v>101</v>
      </c>
      <c r="G224" t="s">
        <v>32</v>
      </c>
      <c r="H224" t="s">
        <v>33</v>
      </c>
      <c r="I224">
        <v>2</v>
      </c>
      <c r="J224">
        <v>1293918</v>
      </c>
      <c r="K224" t="s">
        <v>95</v>
      </c>
      <c r="L224" t="s">
        <v>94</v>
      </c>
      <c r="M224">
        <v>23162</v>
      </c>
      <c r="N224">
        <v>11</v>
      </c>
      <c r="O224">
        <v>144225</v>
      </c>
      <c r="P224" t="s">
        <v>817</v>
      </c>
      <c r="Q224">
        <v>2</v>
      </c>
      <c r="R224">
        <v>646959</v>
      </c>
      <c r="Y224" t="str">
        <f t="shared" ca="1" si="3"/>
        <v xml:space="preserve">0Yr 2Months </v>
      </c>
    </row>
    <row r="225" spans="1:25" hidden="1" x14ac:dyDescent="0.25">
      <c r="A225">
        <v>153206</v>
      </c>
      <c r="B225" s="1">
        <v>45241.299616408694</v>
      </c>
      <c r="C225" t="s">
        <v>818</v>
      </c>
      <c r="D225" t="s">
        <v>819</v>
      </c>
      <c r="E225" t="s">
        <v>213</v>
      </c>
      <c r="F225" t="s">
        <v>101</v>
      </c>
      <c r="G225" t="s">
        <v>32</v>
      </c>
      <c r="H225" t="s">
        <v>33</v>
      </c>
      <c r="I225">
        <v>1</v>
      </c>
      <c r="J225">
        <v>1493447</v>
      </c>
      <c r="K225" t="s">
        <v>95</v>
      </c>
      <c r="L225" t="s">
        <v>820</v>
      </c>
      <c r="M225">
        <v>23161</v>
      </c>
      <c r="N225">
        <v>11</v>
      </c>
      <c r="O225">
        <v>143008</v>
      </c>
      <c r="P225" t="s">
        <v>821</v>
      </c>
      <c r="Q225">
        <v>2</v>
      </c>
      <c r="R225">
        <v>1493447</v>
      </c>
      <c r="S225">
        <v>1</v>
      </c>
      <c r="T225">
        <v>0</v>
      </c>
      <c r="U225">
        <v>0</v>
      </c>
      <c r="V225">
        <v>0</v>
      </c>
      <c r="W225">
        <v>1</v>
      </c>
      <c r="X225">
        <v>0</v>
      </c>
      <c r="Y225" t="str">
        <f t="shared" ca="1" si="3"/>
        <v xml:space="preserve">0Yr 2Months </v>
      </c>
    </row>
    <row r="226" spans="1:25" hidden="1" x14ac:dyDescent="0.25">
      <c r="A226">
        <v>154151</v>
      </c>
      <c r="B226" s="1">
        <v>45248.391039431655</v>
      </c>
      <c r="C226" t="s">
        <v>818</v>
      </c>
      <c r="D226" t="s">
        <v>819</v>
      </c>
      <c r="E226" t="s">
        <v>213</v>
      </c>
      <c r="F226" t="s">
        <v>101</v>
      </c>
      <c r="G226" t="s">
        <v>32</v>
      </c>
      <c r="H226" t="s">
        <v>33</v>
      </c>
      <c r="I226">
        <v>2</v>
      </c>
      <c r="J226">
        <v>2986894</v>
      </c>
      <c r="K226" t="s">
        <v>95</v>
      </c>
      <c r="L226" t="s">
        <v>522</v>
      </c>
      <c r="M226">
        <v>23161</v>
      </c>
      <c r="N226">
        <v>11</v>
      </c>
      <c r="O226">
        <v>144212</v>
      </c>
      <c r="P226" t="s">
        <v>822</v>
      </c>
      <c r="Q226">
        <v>2</v>
      </c>
      <c r="R226">
        <v>1493447</v>
      </c>
      <c r="Y226" t="str">
        <f t="shared" ca="1" si="3"/>
        <v xml:space="preserve">0Yr 2Months </v>
      </c>
    </row>
    <row r="227" spans="1:25" hidden="1" x14ac:dyDescent="0.25">
      <c r="A227">
        <v>98594</v>
      </c>
      <c r="B227" s="1">
        <v>44859.224151395472</v>
      </c>
      <c r="C227" t="s">
        <v>823</v>
      </c>
      <c r="D227" t="s">
        <v>824</v>
      </c>
      <c r="E227" t="s">
        <v>213</v>
      </c>
      <c r="F227" t="s">
        <v>101</v>
      </c>
      <c r="G227" t="s">
        <v>32</v>
      </c>
      <c r="H227" t="s">
        <v>33</v>
      </c>
      <c r="I227">
        <v>4</v>
      </c>
      <c r="J227">
        <v>2783672</v>
      </c>
      <c r="K227" t="s">
        <v>95</v>
      </c>
      <c r="L227" t="s">
        <v>825</v>
      </c>
      <c r="M227">
        <v>1085</v>
      </c>
      <c r="N227">
        <v>11</v>
      </c>
      <c r="O227">
        <v>68379</v>
      </c>
      <c r="P227" t="s">
        <v>826</v>
      </c>
      <c r="Q227">
        <v>5</v>
      </c>
      <c r="R227">
        <v>695918</v>
      </c>
      <c r="S227">
        <v>1</v>
      </c>
      <c r="T227">
        <v>0</v>
      </c>
      <c r="U227">
        <v>0</v>
      </c>
      <c r="V227">
        <v>0</v>
      </c>
      <c r="W227">
        <v>1</v>
      </c>
      <c r="X227">
        <v>0</v>
      </c>
      <c r="Y227" t="str">
        <f t="shared" ca="1" si="3"/>
        <v xml:space="preserve">1Yr 3Months </v>
      </c>
    </row>
    <row r="228" spans="1:25" hidden="1" x14ac:dyDescent="0.25">
      <c r="A228">
        <v>101576</v>
      </c>
      <c r="B228" s="1">
        <v>44879.344784293571</v>
      </c>
      <c r="C228" t="s">
        <v>823</v>
      </c>
      <c r="D228" t="s">
        <v>824</v>
      </c>
      <c r="E228" t="s">
        <v>213</v>
      </c>
      <c r="F228" t="s">
        <v>101</v>
      </c>
      <c r="G228" t="s">
        <v>827</v>
      </c>
      <c r="I228">
        <v>1</v>
      </c>
      <c r="J228">
        <v>695918</v>
      </c>
      <c r="K228" t="s">
        <v>95</v>
      </c>
      <c r="L228" t="s">
        <v>828</v>
      </c>
      <c r="M228">
        <v>1085</v>
      </c>
      <c r="N228">
        <v>11247</v>
      </c>
      <c r="O228">
        <v>72390</v>
      </c>
      <c r="P228" t="s">
        <v>829</v>
      </c>
      <c r="Q228">
        <v>1</v>
      </c>
      <c r="R228">
        <v>695918</v>
      </c>
      <c r="Y228" t="str">
        <f t="shared" ca="1" si="3"/>
        <v xml:space="preserve">1Yr 2Months </v>
      </c>
    </row>
    <row r="229" spans="1:25" hidden="1" x14ac:dyDescent="0.25">
      <c r="A229">
        <v>129553</v>
      </c>
      <c r="B229" s="1">
        <v>45069.319594193752</v>
      </c>
      <c r="C229" t="s">
        <v>831</v>
      </c>
      <c r="D229" t="s">
        <v>830</v>
      </c>
      <c r="E229" t="s">
        <v>213</v>
      </c>
      <c r="F229" t="s">
        <v>101</v>
      </c>
      <c r="G229" t="s">
        <v>32</v>
      </c>
      <c r="H229" t="s">
        <v>33</v>
      </c>
      <c r="I229">
        <v>2</v>
      </c>
      <c r="J229">
        <v>4430180</v>
      </c>
      <c r="K229" t="s">
        <v>95</v>
      </c>
      <c r="L229" t="s">
        <v>832</v>
      </c>
      <c r="M229">
        <v>6376</v>
      </c>
      <c r="N229">
        <v>11</v>
      </c>
      <c r="O229">
        <v>110461</v>
      </c>
      <c r="P229" t="s">
        <v>833</v>
      </c>
      <c r="Q229">
        <v>2</v>
      </c>
      <c r="R229">
        <v>2215090</v>
      </c>
      <c r="Y229" t="str">
        <f t="shared" ca="1" si="3"/>
        <v xml:space="preserve">0Yr 8Months </v>
      </c>
    </row>
    <row r="230" spans="1:25" hidden="1" x14ac:dyDescent="0.25">
      <c r="A230">
        <v>90559</v>
      </c>
      <c r="B230" s="1">
        <v>44803.364594408813</v>
      </c>
      <c r="C230" t="s">
        <v>834</v>
      </c>
      <c r="D230" t="s">
        <v>835</v>
      </c>
      <c r="E230" t="s">
        <v>213</v>
      </c>
      <c r="F230" t="s">
        <v>101</v>
      </c>
      <c r="G230" t="s">
        <v>32</v>
      </c>
      <c r="H230" t="s">
        <v>33</v>
      </c>
      <c r="I230">
        <v>1</v>
      </c>
      <c r="J230">
        <v>1369392</v>
      </c>
      <c r="K230" t="s">
        <v>95</v>
      </c>
      <c r="L230" t="s">
        <v>836</v>
      </c>
      <c r="M230">
        <v>356</v>
      </c>
      <c r="N230">
        <v>11</v>
      </c>
      <c r="O230">
        <v>57422</v>
      </c>
      <c r="P230" t="s">
        <v>837</v>
      </c>
      <c r="Q230">
        <v>1</v>
      </c>
      <c r="R230">
        <v>1369392</v>
      </c>
      <c r="Y230" t="str">
        <f t="shared" ca="1" si="3"/>
        <v xml:space="preserve">1Yr 5Months </v>
      </c>
    </row>
    <row r="231" spans="1:25" hidden="1" x14ac:dyDescent="0.25">
      <c r="A231">
        <v>162898</v>
      </c>
      <c r="B231" s="1">
        <v>45324.286827619428</v>
      </c>
      <c r="C231" t="s">
        <v>840</v>
      </c>
      <c r="D231" t="s">
        <v>838</v>
      </c>
      <c r="E231" t="s">
        <v>213</v>
      </c>
      <c r="F231" t="s">
        <v>36</v>
      </c>
      <c r="G231" t="s">
        <v>32</v>
      </c>
      <c r="H231" t="s">
        <v>33</v>
      </c>
      <c r="I231">
        <v>4</v>
      </c>
      <c r="J231">
        <v>1122080</v>
      </c>
      <c r="K231" t="s">
        <v>26</v>
      </c>
      <c r="L231" t="s">
        <v>841</v>
      </c>
      <c r="M231">
        <v>25848</v>
      </c>
      <c r="N231">
        <v>11</v>
      </c>
      <c r="O231">
        <v>156270</v>
      </c>
      <c r="P231" t="s">
        <v>842</v>
      </c>
      <c r="Q231">
        <v>5</v>
      </c>
      <c r="R231">
        <v>280520</v>
      </c>
      <c r="S231">
        <v>1</v>
      </c>
      <c r="T231">
        <v>0</v>
      </c>
      <c r="U231">
        <v>0</v>
      </c>
      <c r="V231">
        <v>0</v>
      </c>
      <c r="W231">
        <v>1</v>
      </c>
      <c r="X231">
        <v>0</v>
      </c>
      <c r="Y231" t="str">
        <f t="shared" ca="1" si="3"/>
        <v xml:space="preserve">0Yr 0Months </v>
      </c>
    </row>
    <row r="232" spans="1:25" hidden="1" x14ac:dyDescent="0.25">
      <c r="A232">
        <v>162901</v>
      </c>
      <c r="B232" s="1">
        <v>45324.288148581029</v>
      </c>
      <c r="C232" t="s">
        <v>843</v>
      </c>
      <c r="D232" t="s">
        <v>844</v>
      </c>
      <c r="E232" t="s">
        <v>213</v>
      </c>
      <c r="F232" t="s">
        <v>36</v>
      </c>
      <c r="G232" t="s">
        <v>32</v>
      </c>
      <c r="H232" t="s">
        <v>33</v>
      </c>
      <c r="I232">
        <v>7</v>
      </c>
      <c r="J232">
        <v>2820300</v>
      </c>
      <c r="K232" t="s">
        <v>26</v>
      </c>
      <c r="L232" t="s">
        <v>845</v>
      </c>
      <c r="M232">
        <v>24022</v>
      </c>
      <c r="N232">
        <v>11</v>
      </c>
      <c r="O232">
        <v>156274</v>
      </c>
      <c r="P232" t="s">
        <v>846</v>
      </c>
      <c r="Q232">
        <v>10</v>
      </c>
      <c r="R232">
        <v>402900</v>
      </c>
      <c r="S232">
        <v>3</v>
      </c>
      <c r="T232">
        <v>0</v>
      </c>
      <c r="U232">
        <v>0</v>
      </c>
      <c r="V232">
        <v>0</v>
      </c>
      <c r="W232">
        <v>3</v>
      </c>
      <c r="X232">
        <v>0</v>
      </c>
      <c r="Y232" t="str">
        <f t="shared" ca="1" si="3"/>
        <v xml:space="preserve">0Yr 0Months </v>
      </c>
    </row>
    <row r="233" spans="1:25" hidden="1" x14ac:dyDescent="0.25">
      <c r="A233">
        <v>143434</v>
      </c>
      <c r="B233" s="1">
        <v>45167.285953201586</v>
      </c>
      <c r="C233" t="s">
        <v>847</v>
      </c>
      <c r="D233" t="s">
        <v>848</v>
      </c>
      <c r="E233" t="s">
        <v>213</v>
      </c>
      <c r="F233" t="s">
        <v>36</v>
      </c>
      <c r="G233" t="s">
        <v>32</v>
      </c>
      <c r="H233" t="s">
        <v>33</v>
      </c>
      <c r="I233">
        <v>1</v>
      </c>
      <c r="J233">
        <v>387574</v>
      </c>
      <c r="K233" t="s">
        <v>26</v>
      </c>
      <c r="L233" t="s">
        <v>372</v>
      </c>
      <c r="M233">
        <v>60</v>
      </c>
      <c r="N233">
        <v>11</v>
      </c>
      <c r="O233">
        <v>129743</v>
      </c>
      <c r="P233" t="s">
        <v>849</v>
      </c>
      <c r="Q233">
        <v>2</v>
      </c>
      <c r="R233">
        <v>387574</v>
      </c>
      <c r="S233">
        <v>1</v>
      </c>
      <c r="T233">
        <v>0</v>
      </c>
      <c r="U233">
        <v>0</v>
      </c>
      <c r="V233">
        <v>0</v>
      </c>
      <c r="W233">
        <v>1</v>
      </c>
      <c r="X233">
        <v>0</v>
      </c>
      <c r="Y233" t="str">
        <f t="shared" ca="1" si="3"/>
        <v xml:space="preserve">0Yr 5Months </v>
      </c>
    </row>
    <row r="234" spans="1:25" hidden="1" x14ac:dyDescent="0.25">
      <c r="A234">
        <v>151328</v>
      </c>
      <c r="B234" s="1">
        <v>45226.390594595374</v>
      </c>
      <c r="C234" t="s">
        <v>847</v>
      </c>
      <c r="D234" t="s">
        <v>848</v>
      </c>
      <c r="E234" t="s">
        <v>213</v>
      </c>
      <c r="F234" t="s">
        <v>36</v>
      </c>
      <c r="G234" t="s">
        <v>32</v>
      </c>
      <c r="H234" t="s">
        <v>33</v>
      </c>
      <c r="I234">
        <v>2</v>
      </c>
      <c r="J234">
        <v>843750</v>
      </c>
      <c r="K234" t="s">
        <v>26</v>
      </c>
      <c r="L234" t="s">
        <v>839</v>
      </c>
      <c r="M234">
        <v>60</v>
      </c>
      <c r="N234">
        <v>11</v>
      </c>
      <c r="O234">
        <v>140043</v>
      </c>
      <c r="P234" t="s">
        <v>850</v>
      </c>
      <c r="Q234">
        <v>2</v>
      </c>
      <c r="R234">
        <v>421875</v>
      </c>
      <c r="Y234" t="str">
        <f t="shared" ca="1" si="3"/>
        <v xml:space="preserve">0Yr 3Months </v>
      </c>
    </row>
    <row r="235" spans="1:25" hidden="1" x14ac:dyDescent="0.25">
      <c r="A235">
        <v>160304</v>
      </c>
      <c r="B235" s="1">
        <v>45300.284501929258</v>
      </c>
      <c r="C235" t="s">
        <v>851</v>
      </c>
      <c r="D235" t="s">
        <v>852</v>
      </c>
      <c r="E235" t="s">
        <v>213</v>
      </c>
      <c r="F235" t="s">
        <v>36</v>
      </c>
      <c r="G235" t="s">
        <v>32</v>
      </c>
      <c r="H235" t="s">
        <v>33</v>
      </c>
      <c r="I235">
        <v>2</v>
      </c>
      <c r="J235">
        <v>1213800</v>
      </c>
      <c r="K235" t="s">
        <v>26</v>
      </c>
      <c r="L235" t="s">
        <v>854</v>
      </c>
      <c r="M235">
        <v>11549</v>
      </c>
      <c r="N235">
        <v>11</v>
      </c>
      <c r="O235">
        <v>152741</v>
      </c>
      <c r="P235" t="s">
        <v>855</v>
      </c>
      <c r="Q235">
        <v>10</v>
      </c>
      <c r="R235">
        <v>606900</v>
      </c>
      <c r="S235">
        <v>8</v>
      </c>
      <c r="T235">
        <v>0</v>
      </c>
      <c r="U235">
        <v>0</v>
      </c>
      <c r="V235">
        <v>0</v>
      </c>
      <c r="W235">
        <v>8</v>
      </c>
      <c r="X235">
        <v>0</v>
      </c>
      <c r="Y235" t="str">
        <f t="shared" ca="1" si="3"/>
        <v xml:space="preserve">0Yr 1Months </v>
      </c>
    </row>
    <row r="236" spans="1:25" hidden="1" x14ac:dyDescent="0.25">
      <c r="A236">
        <v>162119</v>
      </c>
      <c r="B236" s="1">
        <v>45316.297664555517</v>
      </c>
      <c r="C236" t="s">
        <v>851</v>
      </c>
      <c r="D236" t="s">
        <v>852</v>
      </c>
      <c r="E236" t="s">
        <v>213</v>
      </c>
      <c r="F236" t="s">
        <v>36</v>
      </c>
      <c r="G236" t="s">
        <v>32</v>
      </c>
      <c r="H236" t="s">
        <v>33</v>
      </c>
      <c r="I236">
        <v>6</v>
      </c>
      <c r="J236">
        <v>3641400</v>
      </c>
      <c r="K236" t="s">
        <v>26</v>
      </c>
      <c r="L236" t="s">
        <v>340</v>
      </c>
      <c r="M236">
        <v>11549</v>
      </c>
      <c r="N236">
        <v>11</v>
      </c>
      <c r="O236">
        <v>155284</v>
      </c>
      <c r="P236" t="s">
        <v>856</v>
      </c>
      <c r="Q236">
        <v>6</v>
      </c>
      <c r="R236">
        <v>606900</v>
      </c>
      <c r="Y236" t="str">
        <f t="shared" ca="1" si="3"/>
        <v xml:space="preserve">0Yr 0Months </v>
      </c>
    </row>
    <row r="237" spans="1:25" hidden="1" x14ac:dyDescent="0.25">
      <c r="A237">
        <v>162902</v>
      </c>
      <c r="B237" s="1">
        <v>45324.288148581029</v>
      </c>
      <c r="C237" t="s">
        <v>857</v>
      </c>
      <c r="D237" t="s">
        <v>858</v>
      </c>
      <c r="E237" t="s">
        <v>213</v>
      </c>
      <c r="F237" t="s">
        <v>36</v>
      </c>
      <c r="G237" t="s">
        <v>32</v>
      </c>
      <c r="H237" t="s">
        <v>33</v>
      </c>
      <c r="I237">
        <v>10</v>
      </c>
      <c r="J237">
        <v>6089400</v>
      </c>
      <c r="K237" t="s">
        <v>26</v>
      </c>
      <c r="L237" t="s">
        <v>845</v>
      </c>
      <c r="M237">
        <v>25159</v>
      </c>
      <c r="N237">
        <v>11</v>
      </c>
      <c r="O237">
        <v>156275</v>
      </c>
      <c r="P237" t="s">
        <v>859</v>
      </c>
      <c r="Q237">
        <v>10</v>
      </c>
      <c r="R237">
        <v>608940</v>
      </c>
      <c r="Y237" t="str">
        <f t="shared" ca="1" si="3"/>
        <v xml:space="preserve">0Yr 0Months </v>
      </c>
    </row>
    <row r="238" spans="1:25" hidden="1" x14ac:dyDescent="0.25">
      <c r="A238">
        <v>163709</v>
      </c>
      <c r="B238" s="1">
        <v>45330.274158063141</v>
      </c>
      <c r="C238" t="s">
        <v>861</v>
      </c>
      <c r="D238" t="s">
        <v>862</v>
      </c>
      <c r="E238" t="s">
        <v>213</v>
      </c>
      <c r="F238" t="s">
        <v>36</v>
      </c>
      <c r="G238" t="s">
        <v>32</v>
      </c>
      <c r="H238" t="s">
        <v>33</v>
      </c>
      <c r="I238">
        <v>4</v>
      </c>
      <c r="J238">
        <v>3186480</v>
      </c>
      <c r="K238" t="s">
        <v>26</v>
      </c>
      <c r="L238" t="s">
        <v>230</v>
      </c>
      <c r="M238">
        <v>11550</v>
      </c>
      <c r="N238">
        <v>11</v>
      </c>
      <c r="O238">
        <v>157408</v>
      </c>
      <c r="P238" t="s">
        <v>863</v>
      </c>
      <c r="Q238">
        <v>4</v>
      </c>
      <c r="R238">
        <v>796620</v>
      </c>
      <c r="Y238" t="str">
        <f t="shared" ca="1" si="3"/>
        <v xml:space="preserve">0Yr 0Months </v>
      </c>
    </row>
    <row r="239" spans="1:25" hidden="1" x14ac:dyDescent="0.25">
      <c r="A239">
        <v>123323</v>
      </c>
      <c r="B239" s="1">
        <v>45035.338488677444</v>
      </c>
      <c r="C239" t="s">
        <v>864</v>
      </c>
      <c r="D239" t="s">
        <v>865</v>
      </c>
      <c r="E239" t="s">
        <v>213</v>
      </c>
      <c r="F239" t="s">
        <v>36</v>
      </c>
      <c r="G239" t="s">
        <v>32</v>
      </c>
      <c r="H239" t="s">
        <v>33</v>
      </c>
      <c r="I239">
        <v>2</v>
      </c>
      <c r="J239">
        <v>3610558</v>
      </c>
      <c r="K239" t="s">
        <v>26</v>
      </c>
      <c r="L239" t="s">
        <v>233</v>
      </c>
      <c r="M239">
        <v>1077</v>
      </c>
      <c r="N239">
        <v>11</v>
      </c>
      <c r="O239">
        <v>102002</v>
      </c>
      <c r="P239" t="s">
        <v>866</v>
      </c>
      <c r="Q239">
        <v>2</v>
      </c>
      <c r="R239">
        <v>1805279</v>
      </c>
      <c r="Y239" t="str">
        <f t="shared" ca="1" si="3"/>
        <v xml:space="preserve">0Yr 9Months </v>
      </c>
    </row>
    <row r="240" spans="1:25" hidden="1" x14ac:dyDescent="0.25">
      <c r="A240">
        <v>161070</v>
      </c>
      <c r="B240" s="1">
        <v>45307.284889797425</v>
      </c>
      <c r="C240" t="s">
        <v>867</v>
      </c>
      <c r="D240" t="s">
        <v>868</v>
      </c>
      <c r="E240" t="s">
        <v>213</v>
      </c>
      <c r="F240" t="s">
        <v>36</v>
      </c>
      <c r="G240" t="s">
        <v>32</v>
      </c>
      <c r="H240" t="s">
        <v>33</v>
      </c>
      <c r="I240">
        <v>1</v>
      </c>
      <c r="J240">
        <v>940867</v>
      </c>
      <c r="K240" t="s">
        <v>26</v>
      </c>
      <c r="L240" t="s">
        <v>229</v>
      </c>
      <c r="M240">
        <v>23774</v>
      </c>
      <c r="N240">
        <v>11</v>
      </c>
      <c r="O240">
        <v>153874</v>
      </c>
      <c r="P240" t="s">
        <v>869</v>
      </c>
      <c r="Q240">
        <v>4</v>
      </c>
      <c r="R240">
        <v>940867</v>
      </c>
      <c r="S240">
        <v>3</v>
      </c>
      <c r="T240">
        <v>0</v>
      </c>
      <c r="U240">
        <v>0</v>
      </c>
      <c r="V240">
        <v>0</v>
      </c>
      <c r="W240">
        <v>3</v>
      </c>
      <c r="X240">
        <v>0</v>
      </c>
      <c r="Y240" t="str">
        <f t="shared" ca="1" si="3"/>
        <v xml:space="preserve">0Yr 0Months </v>
      </c>
    </row>
    <row r="241" spans="1:25" hidden="1" x14ac:dyDescent="0.25">
      <c r="A241">
        <v>162120</v>
      </c>
      <c r="B241" s="1">
        <v>45316.297664555517</v>
      </c>
      <c r="C241" t="s">
        <v>867</v>
      </c>
      <c r="D241" t="s">
        <v>868</v>
      </c>
      <c r="E241" t="s">
        <v>213</v>
      </c>
      <c r="F241" t="s">
        <v>36</v>
      </c>
      <c r="G241" t="s">
        <v>32</v>
      </c>
      <c r="H241" t="s">
        <v>33</v>
      </c>
      <c r="I241">
        <v>2</v>
      </c>
      <c r="J241">
        <v>1881734</v>
      </c>
      <c r="K241" t="s">
        <v>26</v>
      </c>
      <c r="L241" t="s">
        <v>340</v>
      </c>
      <c r="M241">
        <v>23774</v>
      </c>
      <c r="N241">
        <v>11</v>
      </c>
      <c r="O241">
        <v>155285</v>
      </c>
      <c r="P241" t="s">
        <v>870</v>
      </c>
      <c r="Q241">
        <v>2</v>
      </c>
      <c r="R241">
        <v>940867</v>
      </c>
      <c r="Y241" t="str">
        <f t="shared" ca="1" si="3"/>
        <v xml:space="preserve">0Yr 0Months </v>
      </c>
    </row>
    <row r="242" spans="1:25" hidden="1" x14ac:dyDescent="0.25">
      <c r="A242">
        <v>158744</v>
      </c>
      <c r="B242" s="1">
        <v>45288.26419949167</v>
      </c>
      <c r="C242" t="s">
        <v>871</v>
      </c>
      <c r="D242" t="s">
        <v>872</v>
      </c>
      <c r="E242" t="s">
        <v>213</v>
      </c>
      <c r="F242" t="s">
        <v>36</v>
      </c>
      <c r="G242" t="s">
        <v>32</v>
      </c>
      <c r="H242" t="s">
        <v>33</v>
      </c>
      <c r="I242">
        <v>2</v>
      </c>
      <c r="J242">
        <v>4707532</v>
      </c>
      <c r="K242" t="s">
        <v>26</v>
      </c>
      <c r="L242" t="s">
        <v>873</v>
      </c>
      <c r="M242">
        <v>1078</v>
      </c>
      <c r="N242">
        <v>11</v>
      </c>
      <c r="O242">
        <v>150541</v>
      </c>
      <c r="P242" t="s">
        <v>874</v>
      </c>
      <c r="Q242">
        <v>2</v>
      </c>
      <c r="R242">
        <v>2353766</v>
      </c>
      <c r="Y242" t="str">
        <f t="shared" ca="1" si="3"/>
        <v xml:space="preserve">0Yr 1Months </v>
      </c>
    </row>
    <row r="243" spans="1:25" hidden="1" x14ac:dyDescent="0.25">
      <c r="A243">
        <v>137187</v>
      </c>
      <c r="B243" s="1">
        <v>45122.321232706126</v>
      </c>
      <c r="C243" t="s">
        <v>876</v>
      </c>
      <c r="D243" t="s">
        <v>877</v>
      </c>
      <c r="E243" t="s">
        <v>213</v>
      </c>
      <c r="F243" t="s">
        <v>36</v>
      </c>
      <c r="G243" t="s">
        <v>32</v>
      </c>
      <c r="H243" t="s">
        <v>33</v>
      </c>
      <c r="I243">
        <v>1</v>
      </c>
      <c r="J243">
        <v>4194328</v>
      </c>
      <c r="K243" t="s">
        <v>26</v>
      </c>
      <c r="L243" t="s">
        <v>860</v>
      </c>
      <c r="M243">
        <v>13368</v>
      </c>
      <c r="N243">
        <v>11</v>
      </c>
      <c r="O243">
        <v>121240</v>
      </c>
      <c r="P243" t="s">
        <v>878</v>
      </c>
      <c r="Q243">
        <v>1</v>
      </c>
      <c r="R243">
        <v>4194328</v>
      </c>
      <c r="Y243" t="str">
        <f t="shared" ca="1" si="3"/>
        <v xml:space="preserve">0Yr 6Months </v>
      </c>
    </row>
    <row r="244" spans="1:25" hidden="1" x14ac:dyDescent="0.25">
      <c r="A244">
        <v>98022</v>
      </c>
      <c r="B244" s="1">
        <v>44854.354749395738</v>
      </c>
      <c r="C244" t="s">
        <v>879</v>
      </c>
      <c r="D244" t="s">
        <v>880</v>
      </c>
      <c r="E244" t="s">
        <v>213</v>
      </c>
      <c r="F244" t="s">
        <v>36</v>
      </c>
      <c r="G244" t="s">
        <v>32</v>
      </c>
      <c r="H244" t="s">
        <v>33</v>
      </c>
      <c r="I244">
        <v>1</v>
      </c>
      <c r="J244">
        <v>3992673</v>
      </c>
      <c r="K244" t="s">
        <v>26</v>
      </c>
      <c r="L244" t="s">
        <v>853</v>
      </c>
      <c r="M244">
        <v>11553</v>
      </c>
      <c r="N244">
        <v>11</v>
      </c>
      <c r="O244">
        <v>67585</v>
      </c>
      <c r="P244" t="s">
        <v>881</v>
      </c>
      <c r="Q244">
        <v>1</v>
      </c>
      <c r="R244">
        <v>3992673</v>
      </c>
      <c r="Y244" t="str">
        <f t="shared" ca="1" si="3"/>
        <v xml:space="preserve">1Yr 3Months </v>
      </c>
    </row>
    <row r="245" spans="1:25" hidden="1" x14ac:dyDescent="0.25">
      <c r="A245">
        <v>103863</v>
      </c>
      <c r="B245" s="1">
        <v>44893.292119332211</v>
      </c>
      <c r="C245" t="s">
        <v>879</v>
      </c>
      <c r="D245" t="s">
        <v>880</v>
      </c>
      <c r="E245" t="s">
        <v>213</v>
      </c>
      <c r="F245" t="s">
        <v>36</v>
      </c>
      <c r="G245" t="s">
        <v>32</v>
      </c>
      <c r="H245" t="s">
        <v>33</v>
      </c>
      <c r="I245">
        <v>1</v>
      </c>
      <c r="J245">
        <v>3993753</v>
      </c>
      <c r="K245" t="s">
        <v>26</v>
      </c>
      <c r="L245" t="s">
        <v>882</v>
      </c>
      <c r="M245">
        <v>11553</v>
      </c>
      <c r="N245">
        <v>11</v>
      </c>
      <c r="O245">
        <v>75362</v>
      </c>
      <c r="P245" t="s">
        <v>883</v>
      </c>
      <c r="Q245">
        <v>1</v>
      </c>
      <c r="R245">
        <v>3993753</v>
      </c>
      <c r="Y245" t="str">
        <f t="shared" ca="1" si="3"/>
        <v xml:space="preserve">1Yr 2Months </v>
      </c>
    </row>
    <row r="246" spans="1:25" x14ac:dyDescent="0.25">
      <c r="A246">
        <v>686</v>
      </c>
      <c r="B246" s="1">
        <v>44225.233280807697</v>
      </c>
      <c r="C246" t="s">
        <v>884</v>
      </c>
      <c r="D246" t="s">
        <v>885</v>
      </c>
      <c r="E246" t="s">
        <v>213</v>
      </c>
      <c r="F246" t="s">
        <v>36</v>
      </c>
      <c r="G246" t="s">
        <v>32</v>
      </c>
      <c r="H246" t="s">
        <v>33</v>
      </c>
      <c r="I246">
        <v>1</v>
      </c>
      <c r="J246">
        <v>2336635</v>
      </c>
      <c r="K246" t="s">
        <v>26</v>
      </c>
      <c r="L246" t="s">
        <v>504</v>
      </c>
      <c r="M246">
        <v>67</v>
      </c>
      <c r="N246">
        <v>11</v>
      </c>
      <c r="O246">
        <v>380</v>
      </c>
      <c r="P246" t="s">
        <v>886</v>
      </c>
      <c r="Q246">
        <v>1</v>
      </c>
      <c r="R246">
        <v>2336635</v>
      </c>
      <c r="Y246" t="str">
        <f t="shared" ca="1" si="3"/>
        <v xml:space="preserve">3Yr 0Months </v>
      </c>
    </row>
    <row r="247" spans="1:25" hidden="1" x14ac:dyDescent="0.25">
      <c r="A247">
        <v>161369</v>
      </c>
      <c r="B247" s="1">
        <v>45309.304384794719</v>
      </c>
      <c r="C247" t="s">
        <v>887</v>
      </c>
      <c r="D247" t="s">
        <v>888</v>
      </c>
      <c r="E247" t="s">
        <v>213</v>
      </c>
      <c r="F247" t="s">
        <v>36</v>
      </c>
      <c r="G247" t="s">
        <v>32</v>
      </c>
      <c r="H247" t="s">
        <v>33</v>
      </c>
      <c r="I247">
        <v>1</v>
      </c>
      <c r="J247">
        <v>8058000</v>
      </c>
      <c r="K247" t="s">
        <v>26</v>
      </c>
      <c r="L247" t="s">
        <v>875</v>
      </c>
      <c r="M247">
        <v>23030</v>
      </c>
      <c r="N247">
        <v>11</v>
      </c>
      <c r="O247">
        <v>154223</v>
      </c>
      <c r="P247" t="s">
        <v>889</v>
      </c>
      <c r="Q247">
        <v>1</v>
      </c>
      <c r="R247">
        <v>8058000</v>
      </c>
      <c r="Y247" t="str">
        <f t="shared" ca="1" si="3"/>
        <v xml:space="preserve">0Yr 0Months </v>
      </c>
    </row>
    <row r="248" spans="1:25" hidden="1" x14ac:dyDescent="0.25">
      <c r="A248">
        <v>142577</v>
      </c>
      <c r="B248" s="1">
        <v>45160.347535761808</v>
      </c>
      <c r="C248" t="s">
        <v>890</v>
      </c>
      <c r="D248" t="s">
        <v>891</v>
      </c>
      <c r="E248" t="s">
        <v>213</v>
      </c>
      <c r="F248" t="s">
        <v>37</v>
      </c>
      <c r="G248" t="s">
        <v>32</v>
      </c>
      <c r="H248" t="s">
        <v>33</v>
      </c>
      <c r="I248">
        <v>1</v>
      </c>
      <c r="J248">
        <v>733774</v>
      </c>
      <c r="K248" t="s">
        <v>26</v>
      </c>
      <c r="L248" t="s">
        <v>892</v>
      </c>
      <c r="M248">
        <v>30</v>
      </c>
      <c r="N248">
        <v>11</v>
      </c>
      <c r="O248">
        <v>128595</v>
      </c>
      <c r="P248" t="s">
        <v>893</v>
      </c>
      <c r="Q248">
        <v>1</v>
      </c>
      <c r="R248">
        <v>733774</v>
      </c>
      <c r="Y248" t="str">
        <f t="shared" ca="1" si="3"/>
        <v xml:space="preserve">0Yr 5Months </v>
      </c>
    </row>
    <row r="249" spans="1:25" hidden="1" x14ac:dyDescent="0.25">
      <c r="A249">
        <v>144007</v>
      </c>
      <c r="B249" s="1">
        <v>45173.323550542824</v>
      </c>
      <c r="C249" t="s">
        <v>890</v>
      </c>
      <c r="D249" t="s">
        <v>891</v>
      </c>
      <c r="E249" t="s">
        <v>213</v>
      </c>
      <c r="F249" t="s">
        <v>37</v>
      </c>
      <c r="G249" t="s">
        <v>32</v>
      </c>
      <c r="H249" t="s">
        <v>33</v>
      </c>
      <c r="I249">
        <v>1</v>
      </c>
      <c r="J249">
        <v>733774</v>
      </c>
      <c r="K249" t="s">
        <v>26</v>
      </c>
      <c r="L249" t="s">
        <v>247</v>
      </c>
      <c r="M249">
        <v>30</v>
      </c>
      <c r="N249">
        <v>11</v>
      </c>
      <c r="O249">
        <v>130545</v>
      </c>
      <c r="P249" t="s">
        <v>894</v>
      </c>
      <c r="Q249">
        <v>1</v>
      </c>
      <c r="R249">
        <v>733774</v>
      </c>
      <c r="Y249" t="str">
        <f t="shared" ca="1" si="3"/>
        <v xml:space="preserve">0Yr 5Months </v>
      </c>
    </row>
    <row r="250" spans="1:25" hidden="1" x14ac:dyDescent="0.25">
      <c r="A250">
        <v>138931</v>
      </c>
      <c r="B250" s="1">
        <v>45134.342637680333</v>
      </c>
      <c r="C250" t="s">
        <v>895</v>
      </c>
      <c r="D250" t="s">
        <v>896</v>
      </c>
      <c r="E250" t="s">
        <v>213</v>
      </c>
      <c r="F250" t="s">
        <v>37</v>
      </c>
      <c r="G250" t="s">
        <v>32</v>
      </c>
      <c r="H250" t="s">
        <v>33</v>
      </c>
      <c r="I250">
        <v>2</v>
      </c>
      <c r="J250">
        <v>2840644</v>
      </c>
      <c r="K250" t="s">
        <v>26</v>
      </c>
      <c r="L250" t="s">
        <v>445</v>
      </c>
      <c r="M250">
        <v>33</v>
      </c>
      <c r="N250">
        <v>11</v>
      </c>
      <c r="O250">
        <v>123790</v>
      </c>
      <c r="P250" t="s">
        <v>897</v>
      </c>
      <c r="Q250">
        <v>2</v>
      </c>
      <c r="R250">
        <v>1420322</v>
      </c>
      <c r="Y250" t="str">
        <f t="shared" ca="1" si="3"/>
        <v xml:space="preserve">0Yr 6Months </v>
      </c>
    </row>
    <row r="251" spans="1:25" hidden="1" x14ac:dyDescent="0.25">
      <c r="A251">
        <v>118190</v>
      </c>
      <c r="B251" s="1">
        <v>44999.379854913423</v>
      </c>
      <c r="C251" t="s">
        <v>898</v>
      </c>
      <c r="D251" t="s">
        <v>117</v>
      </c>
      <c r="E251" t="s">
        <v>112</v>
      </c>
      <c r="F251" t="s">
        <v>37</v>
      </c>
      <c r="G251" t="s">
        <v>32</v>
      </c>
      <c r="H251" t="s">
        <v>33</v>
      </c>
      <c r="I251">
        <v>2</v>
      </c>
      <c r="J251">
        <v>519530</v>
      </c>
      <c r="K251" t="s">
        <v>26</v>
      </c>
      <c r="L251" t="s">
        <v>277</v>
      </c>
      <c r="M251">
        <v>9</v>
      </c>
      <c r="N251">
        <v>11</v>
      </c>
      <c r="O251">
        <v>94826</v>
      </c>
      <c r="P251" t="s">
        <v>899</v>
      </c>
      <c r="Q251">
        <v>5</v>
      </c>
      <c r="R251">
        <v>259765</v>
      </c>
      <c r="S251">
        <v>3</v>
      </c>
      <c r="T251">
        <v>0</v>
      </c>
      <c r="U251">
        <v>0</v>
      </c>
      <c r="V251">
        <v>0</v>
      </c>
      <c r="W251">
        <v>3</v>
      </c>
      <c r="X251">
        <v>0</v>
      </c>
      <c r="Y251" t="str">
        <f t="shared" ca="1" si="3"/>
        <v xml:space="preserve">0Yr 10Months </v>
      </c>
    </row>
    <row r="252" spans="1:25" hidden="1" x14ac:dyDescent="0.25">
      <c r="A252">
        <v>118191</v>
      </c>
      <c r="B252" s="1">
        <v>44999.379854913423</v>
      </c>
      <c r="C252" t="s">
        <v>900</v>
      </c>
      <c r="D252" t="s">
        <v>117</v>
      </c>
      <c r="E252" t="s">
        <v>112</v>
      </c>
      <c r="F252" t="s">
        <v>37</v>
      </c>
      <c r="G252" t="s">
        <v>32</v>
      </c>
      <c r="H252" t="s">
        <v>33</v>
      </c>
      <c r="I252">
        <v>2</v>
      </c>
      <c r="J252">
        <v>635754</v>
      </c>
      <c r="K252" t="s">
        <v>26</v>
      </c>
      <c r="L252" t="s">
        <v>277</v>
      </c>
      <c r="M252">
        <v>4</v>
      </c>
      <c r="N252">
        <v>11</v>
      </c>
      <c r="O252">
        <v>94827</v>
      </c>
      <c r="P252" t="s">
        <v>899</v>
      </c>
      <c r="Q252">
        <v>4</v>
      </c>
      <c r="R252">
        <v>317877</v>
      </c>
      <c r="S252">
        <v>2</v>
      </c>
      <c r="T252">
        <v>0</v>
      </c>
      <c r="U252">
        <v>0</v>
      </c>
      <c r="V252">
        <v>0</v>
      </c>
      <c r="W252">
        <v>2</v>
      </c>
      <c r="X252">
        <v>0</v>
      </c>
      <c r="Y252" t="str">
        <f t="shared" ca="1" si="3"/>
        <v xml:space="preserve">0Yr 10Months </v>
      </c>
    </row>
    <row r="253" spans="1:25" hidden="1" x14ac:dyDescent="0.25">
      <c r="A253">
        <v>81389</v>
      </c>
      <c r="B253" s="1">
        <v>44722.277501508841</v>
      </c>
      <c r="C253" t="s">
        <v>901</v>
      </c>
      <c r="D253" t="s">
        <v>117</v>
      </c>
      <c r="E253" t="s">
        <v>112</v>
      </c>
      <c r="F253" t="s">
        <v>37</v>
      </c>
      <c r="G253" t="s">
        <v>32</v>
      </c>
      <c r="H253" t="s">
        <v>33</v>
      </c>
      <c r="I253">
        <v>1</v>
      </c>
      <c r="J253">
        <v>169172</v>
      </c>
      <c r="K253" t="s">
        <v>26</v>
      </c>
      <c r="L253" t="s">
        <v>416</v>
      </c>
      <c r="M253">
        <v>19</v>
      </c>
      <c r="N253">
        <v>11</v>
      </c>
      <c r="O253">
        <v>44758</v>
      </c>
      <c r="P253" t="s">
        <v>902</v>
      </c>
      <c r="Q253">
        <v>3</v>
      </c>
      <c r="R253">
        <v>169172</v>
      </c>
      <c r="S253">
        <v>2</v>
      </c>
      <c r="T253">
        <v>0</v>
      </c>
      <c r="U253">
        <v>0</v>
      </c>
      <c r="V253">
        <v>0</v>
      </c>
      <c r="W253">
        <v>2</v>
      </c>
      <c r="X253">
        <v>0</v>
      </c>
      <c r="Y253" t="str">
        <f t="shared" ca="1" si="3"/>
        <v xml:space="preserve">1Yr 7Months </v>
      </c>
    </row>
    <row r="254" spans="1:25" hidden="1" x14ac:dyDescent="0.25">
      <c r="A254">
        <v>147997</v>
      </c>
      <c r="B254" s="1">
        <v>45203.313145075554</v>
      </c>
      <c r="C254" t="s">
        <v>903</v>
      </c>
      <c r="D254" t="s">
        <v>117</v>
      </c>
      <c r="E254" t="s">
        <v>112</v>
      </c>
      <c r="F254" t="s">
        <v>37</v>
      </c>
      <c r="G254" t="s">
        <v>32</v>
      </c>
      <c r="H254" t="s">
        <v>33</v>
      </c>
      <c r="I254">
        <v>1</v>
      </c>
      <c r="J254">
        <v>288642</v>
      </c>
      <c r="K254" t="s">
        <v>26</v>
      </c>
      <c r="L254" t="s">
        <v>904</v>
      </c>
      <c r="M254">
        <v>6</v>
      </c>
      <c r="N254">
        <v>11</v>
      </c>
      <c r="O254">
        <v>135851</v>
      </c>
      <c r="P254" t="s">
        <v>905</v>
      </c>
      <c r="Q254">
        <v>5</v>
      </c>
      <c r="R254">
        <v>288642</v>
      </c>
      <c r="S254">
        <v>4</v>
      </c>
      <c r="T254">
        <v>0</v>
      </c>
      <c r="U254">
        <v>0</v>
      </c>
      <c r="V254">
        <v>0</v>
      </c>
      <c r="W254">
        <v>4</v>
      </c>
      <c r="X254">
        <v>0</v>
      </c>
      <c r="Y254" t="str">
        <f t="shared" ca="1" si="3"/>
        <v xml:space="preserve">0Yr 4Months </v>
      </c>
    </row>
    <row r="255" spans="1:25" hidden="1" x14ac:dyDescent="0.25">
      <c r="A255">
        <v>90978</v>
      </c>
      <c r="B255" s="1">
        <v>44806.28838306338</v>
      </c>
      <c r="C255" t="s">
        <v>906</v>
      </c>
      <c r="D255" t="s">
        <v>117</v>
      </c>
      <c r="E255" t="s">
        <v>112</v>
      </c>
      <c r="F255" t="s">
        <v>37</v>
      </c>
      <c r="G255" t="s">
        <v>32</v>
      </c>
      <c r="H255" t="s">
        <v>33</v>
      </c>
      <c r="I255">
        <v>1</v>
      </c>
      <c r="J255">
        <v>169172</v>
      </c>
      <c r="K255" t="s">
        <v>26</v>
      </c>
      <c r="L255" t="s">
        <v>907</v>
      </c>
      <c r="M255">
        <v>56</v>
      </c>
      <c r="N255">
        <v>11</v>
      </c>
      <c r="O255">
        <v>58124</v>
      </c>
      <c r="P255" t="s">
        <v>908</v>
      </c>
      <c r="Q255">
        <v>2</v>
      </c>
      <c r="R255">
        <v>169172</v>
      </c>
      <c r="S255">
        <v>1</v>
      </c>
      <c r="T255">
        <v>0</v>
      </c>
      <c r="U255">
        <v>0</v>
      </c>
      <c r="V255">
        <v>0</v>
      </c>
      <c r="W255">
        <v>1</v>
      </c>
      <c r="X255">
        <v>0</v>
      </c>
      <c r="Y255" t="str">
        <f t="shared" ca="1" si="3"/>
        <v xml:space="preserve">1Yr 5Months </v>
      </c>
    </row>
    <row r="256" spans="1:25" hidden="1" x14ac:dyDescent="0.25">
      <c r="A256">
        <v>96427</v>
      </c>
      <c r="B256" s="1">
        <v>44845.176140121854</v>
      </c>
      <c r="C256" t="s">
        <v>906</v>
      </c>
      <c r="D256" t="s">
        <v>117</v>
      </c>
      <c r="E256" t="s">
        <v>112</v>
      </c>
      <c r="F256" t="s">
        <v>37</v>
      </c>
      <c r="I256">
        <v>1</v>
      </c>
      <c r="J256">
        <v>169172</v>
      </c>
      <c r="K256" t="s">
        <v>26</v>
      </c>
      <c r="L256" t="s">
        <v>473</v>
      </c>
      <c r="M256">
        <v>56</v>
      </c>
      <c r="O256">
        <v>65566</v>
      </c>
      <c r="P256" t="s">
        <v>909</v>
      </c>
      <c r="Q256">
        <v>1</v>
      </c>
      <c r="R256">
        <v>169172</v>
      </c>
      <c r="Y256" t="str">
        <f t="shared" ca="1" si="3"/>
        <v xml:space="preserve">1Yr 3Months </v>
      </c>
    </row>
    <row r="257" spans="1:25" hidden="1" x14ac:dyDescent="0.25">
      <c r="A257">
        <v>96428</v>
      </c>
      <c r="B257" s="1">
        <v>44845.176140121854</v>
      </c>
      <c r="C257" t="s">
        <v>906</v>
      </c>
      <c r="D257" t="s">
        <v>117</v>
      </c>
      <c r="E257" t="s">
        <v>112</v>
      </c>
      <c r="F257" t="s">
        <v>37</v>
      </c>
      <c r="I257">
        <v>1</v>
      </c>
      <c r="J257">
        <v>169172</v>
      </c>
      <c r="K257" t="s">
        <v>26</v>
      </c>
      <c r="L257" t="s">
        <v>473</v>
      </c>
      <c r="M257">
        <v>56</v>
      </c>
      <c r="O257">
        <v>65567</v>
      </c>
      <c r="P257" t="s">
        <v>909</v>
      </c>
      <c r="Q257">
        <v>1</v>
      </c>
      <c r="R257">
        <v>169172</v>
      </c>
      <c r="Y257" t="str">
        <f t="shared" ca="1" si="3"/>
        <v xml:space="preserve">1Yr 3Months </v>
      </c>
    </row>
    <row r="258" spans="1:25" hidden="1" x14ac:dyDescent="0.25">
      <c r="A258">
        <v>144758</v>
      </c>
      <c r="B258" s="1">
        <v>45180.280938978445</v>
      </c>
      <c r="C258" t="s">
        <v>910</v>
      </c>
      <c r="D258" t="s">
        <v>911</v>
      </c>
      <c r="E258" t="s">
        <v>112</v>
      </c>
      <c r="F258" t="s">
        <v>92</v>
      </c>
      <c r="G258" t="s">
        <v>32</v>
      </c>
      <c r="H258" t="s">
        <v>33</v>
      </c>
      <c r="I258">
        <v>1</v>
      </c>
      <c r="J258">
        <v>192566</v>
      </c>
      <c r="K258" t="s">
        <v>26</v>
      </c>
      <c r="L258" t="s">
        <v>521</v>
      </c>
      <c r="M258">
        <v>4212</v>
      </c>
      <c r="N258">
        <v>11</v>
      </c>
      <c r="O258">
        <v>131589</v>
      </c>
      <c r="P258" t="s">
        <v>912</v>
      </c>
      <c r="Q258">
        <v>1</v>
      </c>
      <c r="R258">
        <v>192566</v>
      </c>
      <c r="Y258" t="str">
        <f t="shared" ref="Y258:Y306" ca="1" si="4">DATEDIF(B:B,TODAY(),"Y")&amp;"Yr " &amp;DATEDIF(B:B,TODAY(),"YM")&amp;"Months "</f>
        <v xml:space="preserve">0Yr 4Months </v>
      </c>
    </row>
    <row r="259" spans="1:25" hidden="1" x14ac:dyDescent="0.25">
      <c r="A259">
        <v>126933</v>
      </c>
      <c r="B259" s="1">
        <v>45052.511878285906</v>
      </c>
      <c r="C259" t="s">
        <v>913</v>
      </c>
      <c r="D259" t="s">
        <v>914</v>
      </c>
      <c r="E259" t="s">
        <v>112</v>
      </c>
      <c r="F259" t="s">
        <v>37</v>
      </c>
      <c r="G259" t="s">
        <v>32</v>
      </c>
      <c r="H259" t="s">
        <v>33</v>
      </c>
      <c r="I259">
        <v>2</v>
      </c>
      <c r="J259">
        <v>681590</v>
      </c>
      <c r="K259" t="s">
        <v>26</v>
      </c>
      <c r="L259" t="s">
        <v>471</v>
      </c>
      <c r="M259">
        <v>263</v>
      </c>
      <c r="N259">
        <v>11</v>
      </c>
      <c r="O259">
        <v>106899</v>
      </c>
      <c r="P259" t="s">
        <v>915</v>
      </c>
      <c r="Q259">
        <v>4</v>
      </c>
      <c r="R259">
        <v>340795</v>
      </c>
      <c r="S259">
        <v>2</v>
      </c>
      <c r="T259">
        <v>0</v>
      </c>
      <c r="U259">
        <v>0</v>
      </c>
      <c r="V259">
        <v>0</v>
      </c>
      <c r="W259">
        <v>2</v>
      </c>
      <c r="X259">
        <v>0</v>
      </c>
      <c r="Y259" t="str">
        <f t="shared" ca="1" si="4"/>
        <v xml:space="preserve">0Yr 9Months </v>
      </c>
    </row>
    <row r="260" spans="1:25" hidden="1" x14ac:dyDescent="0.25">
      <c r="A260">
        <v>162910</v>
      </c>
      <c r="B260" s="1">
        <v>45324.294983648702</v>
      </c>
      <c r="C260" t="s">
        <v>916</v>
      </c>
      <c r="D260" t="s">
        <v>917</v>
      </c>
      <c r="E260" t="s">
        <v>112</v>
      </c>
      <c r="F260" t="s">
        <v>37</v>
      </c>
      <c r="G260" t="s">
        <v>32</v>
      </c>
      <c r="H260" t="s">
        <v>33</v>
      </c>
      <c r="I260">
        <v>1</v>
      </c>
      <c r="J260">
        <v>214447</v>
      </c>
      <c r="K260" t="s">
        <v>26</v>
      </c>
      <c r="L260" t="s">
        <v>204</v>
      </c>
      <c r="M260">
        <v>3</v>
      </c>
      <c r="N260">
        <v>11</v>
      </c>
      <c r="O260">
        <v>156286</v>
      </c>
      <c r="P260" t="s">
        <v>918</v>
      </c>
      <c r="Q260">
        <v>1</v>
      </c>
      <c r="R260">
        <v>214447</v>
      </c>
      <c r="Y260" t="str">
        <f t="shared" ca="1" si="4"/>
        <v xml:space="preserve">0Yr 0Months </v>
      </c>
    </row>
    <row r="261" spans="1:25" hidden="1" x14ac:dyDescent="0.25">
      <c r="A261">
        <v>126931</v>
      </c>
      <c r="B261" s="1">
        <v>45052.511878285906</v>
      </c>
      <c r="C261" t="s">
        <v>919</v>
      </c>
      <c r="D261" t="s">
        <v>920</v>
      </c>
      <c r="E261" t="s">
        <v>112</v>
      </c>
      <c r="F261" t="s">
        <v>37</v>
      </c>
      <c r="G261" t="s">
        <v>32</v>
      </c>
      <c r="H261" t="s">
        <v>33</v>
      </c>
      <c r="I261">
        <v>1</v>
      </c>
      <c r="J261">
        <v>391571</v>
      </c>
      <c r="K261" t="s">
        <v>26</v>
      </c>
      <c r="L261" t="s">
        <v>471</v>
      </c>
      <c r="M261">
        <v>1053</v>
      </c>
      <c r="N261">
        <v>11</v>
      </c>
      <c r="O261">
        <v>106897</v>
      </c>
      <c r="P261" t="s">
        <v>921</v>
      </c>
      <c r="Q261">
        <v>3</v>
      </c>
      <c r="R261">
        <v>391571</v>
      </c>
      <c r="S261">
        <v>2</v>
      </c>
      <c r="T261">
        <v>0</v>
      </c>
      <c r="U261">
        <v>0</v>
      </c>
      <c r="V261">
        <v>0</v>
      </c>
      <c r="W261">
        <v>2</v>
      </c>
      <c r="X261">
        <v>0</v>
      </c>
      <c r="Y261" t="str">
        <f t="shared" ca="1" si="4"/>
        <v xml:space="preserve">0Yr 9Months </v>
      </c>
    </row>
    <row r="262" spans="1:25" hidden="1" x14ac:dyDescent="0.25">
      <c r="A262">
        <v>154099</v>
      </c>
      <c r="B262" s="1">
        <v>45248.304449799776</v>
      </c>
      <c r="C262" t="s">
        <v>923</v>
      </c>
      <c r="D262" t="s">
        <v>922</v>
      </c>
      <c r="E262" t="s">
        <v>112</v>
      </c>
      <c r="F262" t="s">
        <v>92</v>
      </c>
      <c r="G262" t="s">
        <v>32</v>
      </c>
      <c r="H262" t="s">
        <v>33</v>
      </c>
      <c r="I262">
        <v>1</v>
      </c>
      <c r="J262">
        <v>113446</v>
      </c>
      <c r="K262" t="s">
        <v>26</v>
      </c>
      <c r="L262" t="s">
        <v>94</v>
      </c>
      <c r="M262">
        <v>6112</v>
      </c>
      <c r="N262">
        <v>11</v>
      </c>
      <c r="O262">
        <v>144199</v>
      </c>
      <c r="P262" t="s">
        <v>924</v>
      </c>
      <c r="Q262">
        <v>1</v>
      </c>
      <c r="R262">
        <v>113446</v>
      </c>
      <c r="Y262" t="str">
        <f t="shared" ca="1" si="4"/>
        <v xml:space="preserve">0Yr 2Months </v>
      </c>
    </row>
    <row r="263" spans="1:25" hidden="1" x14ac:dyDescent="0.25">
      <c r="A263">
        <v>154660</v>
      </c>
      <c r="B263" s="1">
        <v>45252.293280942256</v>
      </c>
      <c r="C263" t="s">
        <v>925</v>
      </c>
      <c r="D263" t="s">
        <v>926</v>
      </c>
      <c r="E263" t="s">
        <v>112</v>
      </c>
      <c r="F263" t="s">
        <v>92</v>
      </c>
      <c r="G263" t="s">
        <v>32</v>
      </c>
      <c r="H263" t="s">
        <v>33</v>
      </c>
      <c r="I263">
        <v>4</v>
      </c>
      <c r="J263">
        <v>619224</v>
      </c>
      <c r="K263" t="s">
        <v>26</v>
      </c>
      <c r="L263" t="s">
        <v>231</v>
      </c>
      <c r="M263">
        <v>41</v>
      </c>
      <c r="N263">
        <v>11</v>
      </c>
      <c r="O263">
        <v>144910</v>
      </c>
      <c r="P263" t="s">
        <v>928</v>
      </c>
      <c r="Q263">
        <v>10</v>
      </c>
      <c r="R263">
        <v>154806</v>
      </c>
      <c r="S263">
        <v>6</v>
      </c>
      <c r="T263">
        <v>0</v>
      </c>
      <c r="U263">
        <v>0</v>
      </c>
      <c r="V263">
        <v>0</v>
      </c>
      <c r="W263">
        <v>6</v>
      </c>
      <c r="X263">
        <v>0</v>
      </c>
      <c r="Y263" t="str">
        <f t="shared" ca="1" si="4"/>
        <v xml:space="preserve">0Yr 2Months </v>
      </c>
    </row>
    <row r="264" spans="1:25" hidden="1" x14ac:dyDescent="0.25">
      <c r="A264">
        <v>152911</v>
      </c>
      <c r="B264" s="1">
        <v>45239.300302407501</v>
      </c>
      <c r="C264" t="s">
        <v>929</v>
      </c>
      <c r="D264" t="s">
        <v>926</v>
      </c>
      <c r="E264" t="s">
        <v>112</v>
      </c>
      <c r="F264" t="s">
        <v>92</v>
      </c>
      <c r="G264" t="s">
        <v>32</v>
      </c>
      <c r="H264" t="s">
        <v>33</v>
      </c>
      <c r="I264">
        <v>2</v>
      </c>
      <c r="J264">
        <v>309612</v>
      </c>
      <c r="K264" t="s">
        <v>26</v>
      </c>
      <c r="L264" t="s">
        <v>228</v>
      </c>
      <c r="M264">
        <v>6379</v>
      </c>
      <c r="N264">
        <v>11</v>
      </c>
      <c r="O264">
        <v>142082</v>
      </c>
      <c r="P264" t="s">
        <v>927</v>
      </c>
      <c r="Q264">
        <v>2</v>
      </c>
      <c r="R264">
        <v>154806</v>
      </c>
      <c r="Y264" t="str">
        <f t="shared" ca="1" si="4"/>
        <v xml:space="preserve">0Yr 3Months </v>
      </c>
    </row>
    <row r="265" spans="1:25" hidden="1" x14ac:dyDescent="0.25">
      <c r="A265">
        <v>154661</v>
      </c>
      <c r="B265" s="1">
        <v>45252.293280942256</v>
      </c>
      <c r="C265" t="s">
        <v>929</v>
      </c>
      <c r="D265" t="s">
        <v>926</v>
      </c>
      <c r="E265" t="s">
        <v>112</v>
      </c>
      <c r="F265" t="s">
        <v>92</v>
      </c>
      <c r="G265" t="s">
        <v>32</v>
      </c>
      <c r="H265" t="s">
        <v>33</v>
      </c>
      <c r="I265">
        <v>7</v>
      </c>
      <c r="J265">
        <v>1083642</v>
      </c>
      <c r="K265" t="s">
        <v>26</v>
      </c>
      <c r="L265" t="s">
        <v>231</v>
      </c>
      <c r="M265">
        <v>6379</v>
      </c>
      <c r="N265">
        <v>11</v>
      </c>
      <c r="O265">
        <v>144911</v>
      </c>
      <c r="P265" t="s">
        <v>928</v>
      </c>
      <c r="Q265">
        <v>7</v>
      </c>
      <c r="R265">
        <v>154806</v>
      </c>
      <c r="Y265" t="str">
        <f t="shared" ca="1" si="4"/>
        <v xml:space="preserve">0Yr 2Months </v>
      </c>
    </row>
    <row r="266" spans="1:25" hidden="1" x14ac:dyDescent="0.25">
      <c r="A266">
        <v>127463</v>
      </c>
      <c r="B266" s="1">
        <v>45055.206758238877</v>
      </c>
      <c r="C266" t="s">
        <v>930</v>
      </c>
      <c r="D266" t="s">
        <v>931</v>
      </c>
      <c r="E266" t="s">
        <v>112</v>
      </c>
      <c r="F266" t="s">
        <v>92</v>
      </c>
      <c r="G266" t="s">
        <v>32</v>
      </c>
      <c r="H266" t="s">
        <v>33</v>
      </c>
      <c r="I266">
        <v>2</v>
      </c>
      <c r="J266">
        <v>454606</v>
      </c>
      <c r="K266" t="s">
        <v>26</v>
      </c>
      <c r="L266" t="s">
        <v>520</v>
      </c>
      <c r="M266">
        <v>266</v>
      </c>
      <c r="N266">
        <v>11</v>
      </c>
      <c r="O266">
        <v>107646</v>
      </c>
      <c r="P266" t="s">
        <v>933</v>
      </c>
      <c r="Q266">
        <v>2</v>
      </c>
      <c r="R266">
        <v>227303</v>
      </c>
      <c r="Y266" t="str">
        <f t="shared" ca="1" si="4"/>
        <v xml:space="preserve">0Yr 9Months </v>
      </c>
    </row>
    <row r="267" spans="1:25" hidden="1" x14ac:dyDescent="0.25">
      <c r="A267">
        <v>126868</v>
      </c>
      <c r="B267" s="1">
        <v>45052.352604524909</v>
      </c>
      <c r="C267" t="s">
        <v>934</v>
      </c>
      <c r="D267" t="s">
        <v>931</v>
      </c>
      <c r="E267" t="s">
        <v>112</v>
      </c>
      <c r="F267" t="s">
        <v>92</v>
      </c>
      <c r="G267" t="s">
        <v>32</v>
      </c>
      <c r="H267" t="s">
        <v>33</v>
      </c>
      <c r="I267">
        <v>1</v>
      </c>
      <c r="J267">
        <v>227303</v>
      </c>
      <c r="K267" t="s">
        <v>26</v>
      </c>
      <c r="L267" t="s">
        <v>461</v>
      </c>
      <c r="M267">
        <v>6380</v>
      </c>
      <c r="N267">
        <v>11</v>
      </c>
      <c r="O267">
        <v>106804</v>
      </c>
      <c r="P267" t="s">
        <v>932</v>
      </c>
      <c r="Q267">
        <v>3</v>
      </c>
      <c r="R267">
        <v>227303</v>
      </c>
      <c r="S267">
        <v>2</v>
      </c>
      <c r="T267">
        <v>0</v>
      </c>
      <c r="U267">
        <v>0</v>
      </c>
      <c r="V267">
        <v>0</v>
      </c>
      <c r="W267">
        <v>2</v>
      </c>
      <c r="X267">
        <v>0</v>
      </c>
      <c r="Y267" t="str">
        <f t="shared" ca="1" si="4"/>
        <v xml:space="preserve">0Yr 9Months </v>
      </c>
    </row>
    <row r="268" spans="1:25" hidden="1" x14ac:dyDescent="0.25">
      <c r="A268">
        <v>154116</v>
      </c>
      <c r="B268" s="1">
        <v>45248.304449799776</v>
      </c>
      <c r="C268" t="s">
        <v>934</v>
      </c>
      <c r="D268" t="s">
        <v>931</v>
      </c>
      <c r="E268" t="s">
        <v>112</v>
      </c>
      <c r="F268" t="s">
        <v>92</v>
      </c>
      <c r="G268" t="s">
        <v>32</v>
      </c>
      <c r="H268" t="s">
        <v>33</v>
      </c>
      <c r="I268">
        <v>3</v>
      </c>
      <c r="J268">
        <v>681909</v>
      </c>
      <c r="K268" t="s">
        <v>26</v>
      </c>
      <c r="L268" t="s">
        <v>94</v>
      </c>
      <c r="M268">
        <v>6380</v>
      </c>
      <c r="N268">
        <v>11</v>
      </c>
      <c r="O268">
        <v>144218</v>
      </c>
      <c r="P268" t="s">
        <v>935</v>
      </c>
      <c r="Q268">
        <v>3</v>
      </c>
      <c r="R268">
        <v>227303</v>
      </c>
      <c r="Y268" t="str">
        <f t="shared" ca="1" si="4"/>
        <v xml:space="preserve">0Yr 2Months </v>
      </c>
    </row>
    <row r="269" spans="1:25" hidden="1" x14ac:dyDescent="0.25">
      <c r="A269">
        <v>107499</v>
      </c>
      <c r="B269" s="1">
        <v>44916.366968723312</v>
      </c>
      <c r="C269" t="s">
        <v>936</v>
      </c>
      <c r="D269" t="s">
        <v>937</v>
      </c>
      <c r="E269" t="s">
        <v>112</v>
      </c>
      <c r="F269" t="s">
        <v>92</v>
      </c>
      <c r="G269" t="s">
        <v>32</v>
      </c>
      <c r="H269" t="s">
        <v>33</v>
      </c>
      <c r="I269">
        <v>1</v>
      </c>
      <c r="J269">
        <v>86518</v>
      </c>
      <c r="K269" t="s">
        <v>26</v>
      </c>
      <c r="L269" t="s">
        <v>232</v>
      </c>
      <c r="M269">
        <v>13823</v>
      </c>
      <c r="N269">
        <v>11</v>
      </c>
      <c r="O269">
        <v>80332</v>
      </c>
      <c r="P269" t="s">
        <v>938</v>
      </c>
      <c r="Q269">
        <v>1</v>
      </c>
      <c r="R269">
        <v>86518</v>
      </c>
      <c r="Y269" t="str">
        <f t="shared" ca="1" si="4"/>
        <v xml:space="preserve">1Yr 1Months </v>
      </c>
    </row>
    <row r="270" spans="1:25" hidden="1" x14ac:dyDescent="0.25">
      <c r="A270">
        <v>162911</v>
      </c>
      <c r="B270" s="1">
        <v>45324.294983648702</v>
      </c>
      <c r="C270" t="s">
        <v>940</v>
      </c>
      <c r="D270" t="s">
        <v>939</v>
      </c>
      <c r="E270" t="s">
        <v>112</v>
      </c>
      <c r="F270" t="s">
        <v>37</v>
      </c>
      <c r="G270" t="s">
        <v>32</v>
      </c>
      <c r="H270" t="s">
        <v>33</v>
      </c>
      <c r="I270">
        <v>1</v>
      </c>
      <c r="J270">
        <v>223697</v>
      </c>
      <c r="K270" t="s">
        <v>26</v>
      </c>
      <c r="L270" t="s">
        <v>204</v>
      </c>
      <c r="M270">
        <v>21</v>
      </c>
      <c r="N270">
        <v>11</v>
      </c>
      <c r="O270">
        <v>156287</v>
      </c>
      <c r="P270" t="s">
        <v>941</v>
      </c>
      <c r="Q270">
        <v>3</v>
      </c>
      <c r="R270">
        <v>223697</v>
      </c>
      <c r="S270">
        <v>2</v>
      </c>
      <c r="T270">
        <v>0</v>
      </c>
      <c r="U270">
        <v>0</v>
      </c>
      <c r="V270">
        <v>0</v>
      </c>
      <c r="W270">
        <v>2</v>
      </c>
      <c r="X270">
        <v>0</v>
      </c>
      <c r="Y270" t="str">
        <f t="shared" ca="1" si="4"/>
        <v xml:space="preserve">0Yr 0Months </v>
      </c>
    </row>
    <row r="271" spans="1:25" hidden="1" x14ac:dyDescent="0.25">
      <c r="A271">
        <v>84729</v>
      </c>
      <c r="B271" s="1">
        <v>44758.395838928234</v>
      </c>
      <c r="C271" t="s">
        <v>942</v>
      </c>
      <c r="D271" t="s">
        <v>943</v>
      </c>
      <c r="E271" t="s">
        <v>48</v>
      </c>
      <c r="F271" t="s">
        <v>141</v>
      </c>
      <c r="G271" t="s">
        <v>49</v>
      </c>
      <c r="H271" t="s">
        <v>30</v>
      </c>
      <c r="I271">
        <v>1</v>
      </c>
      <c r="J271">
        <v>379000</v>
      </c>
      <c r="K271" t="s">
        <v>26</v>
      </c>
      <c r="L271" t="s">
        <v>944</v>
      </c>
      <c r="M271">
        <v>9458</v>
      </c>
      <c r="N271">
        <v>25</v>
      </c>
      <c r="O271">
        <v>49633</v>
      </c>
      <c r="P271" t="s">
        <v>945</v>
      </c>
      <c r="Q271">
        <v>5</v>
      </c>
      <c r="R271">
        <v>379000</v>
      </c>
      <c r="S271">
        <v>4</v>
      </c>
      <c r="T271">
        <v>0</v>
      </c>
      <c r="U271">
        <v>0</v>
      </c>
      <c r="V271">
        <v>0</v>
      </c>
      <c r="W271">
        <v>4</v>
      </c>
      <c r="X271">
        <v>0</v>
      </c>
      <c r="Y271" t="str">
        <f t="shared" ca="1" si="4"/>
        <v xml:space="preserve">1Yr 6Months </v>
      </c>
    </row>
    <row r="272" spans="1:25" hidden="1" x14ac:dyDescent="0.25">
      <c r="A272">
        <v>137848</v>
      </c>
      <c r="B272" s="1">
        <v>45127.349356445564</v>
      </c>
      <c r="C272" t="s">
        <v>947</v>
      </c>
      <c r="D272" t="s">
        <v>946</v>
      </c>
      <c r="E272" t="s">
        <v>140</v>
      </c>
      <c r="F272" t="s">
        <v>141</v>
      </c>
      <c r="G272" t="s">
        <v>32</v>
      </c>
      <c r="H272" t="s">
        <v>33</v>
      </c>
      <c r="I272">
        <v>1</v>
      </c>
      <c r="J272">
        <v>999000</v>
      </c>
      <c r="K272" t="s">
        <v>26</v>
      </c>
      <c r="L272" t="s">
        <v>146</v>
      </c>
      <c r="M272">
        <v>23778</v>
      </c>
      <c r="N272">
        <v>11</v>
      </c>
      <c r="O272">
        <v>122282</v>
      </c>
      <c r="P272" t="s">
        <v>948</v>
      </c>
      <c r="Q272">
        <v>1</v>
      </c>
      <c r="R272">
        <v>999000</v>
      </c>
      <c r="Y272" t="str">
        <f t="shared" ca="1" si="4"/>
        <v xml:space="preserve">0Yr 6Months </v>
      </c>
    </row>
    <row r="273" spans="1:25" hidden="1" x14ac:dyDescent="0.25">
      <c r="A273">
        <v>152028</v>
      </c>
      <c r="B273" s="1">
        <v>45233.309040863627</v>
      </c>
      <c r="C273" t="s">
        <v>949</v>
      </c>
      <c r="D273" t="s">
        <v>950</v>
      </c>
      <c r="E273" t="s">
        <v>213</v>
      </c>
      <c r="F273" t="s">
        <v>141</v>
      </c>
      <c r="G273" t="s">
        <v>32</v>
      </c>
      <c r="H273" t="s">
        <v>33</v>
      </c>
      <c r="I273">
        <v>1</v>
      </c>
      <c r="J273">
        <v>730334</v>
      </c>
      <c r="K273" t="s">
        <v>26</v>
      </c>
      <c r="L273" t="s">
        <v>951</v>
      </c>
      <c r="M273">
        <v>532</v>
      </c>
      <c r="N273">
        <v>11</v>
      </c>
      <c r="O273">
        <v>141482</v>
      </c>
      <c r="P273" t="s">
        <v>952</v>
      </c>
      <c r="Q273">
        <v>2</v>
      </c>
      <c r="R273">
        <v>730334</v>
      </c>
      <c r="S273">
        <v>1</v>
      </c>
      <c r="T273">
        <v>0</v>
      </c>
      <c r="U273">
        <v>0</v>
      </c>
      <c r="V273">
        <v>0</v>
      </c>
      <c r="W273">
        <v>1</v>
      </c>
      <c r="X273">
        <v>0</v>
      </c>
      <c r="Y273" t="str">
        <f t="shared" ca="1" si="4"/>
        <v xml:space="preserve">0Yr 3Months </v>
      </c>
    </row>
    <row r="274" spans="1:25" hidden="1" x14ac:dyDescent="0.25">
      <c r="A274">
        <v>154123</v>
      </c>
      <c r="B274" s="1">
        <v>45248.304449799776</v>
      </c>
      <c r="C274" t="s">
        <v>949</v>
      </c>
      <c r="D274" t="s">
        <v>950</v>
      </c>
      <c r="E274" t="s">
        <v>213</v>
      </c>
      <c r="F274" t="s">
        <v>141</v>
      </c>
      <c r="G274" t="s">
        <v>32</v>
      </c>
      <c r="H274" t="s">
        <v>33</v>
      </c>
      <c r="I274">
        <v>2</v>
      </c>
      <c r="J274">
        <v>1460668</v>
      </c>
      <c r="K274" t="s">
        <v>26</v>
      </c>
      <c r="L274" t="s">
        <v>94</v>
      </c>
      <c r="M274">
        <v>532</v>
      </c>
      <c r="N274">
        <v>11</v>
      </c>
      <c r="O274">
        <v>144226</v>
      </c>
      <c r="P274" t="s">
        <v>953</v>
      </c>
      <c r="Q274">
        <v>2</v>
      </c>
      <c r="R274">
        <v>730334</v>
      </c>
      <c r="Y274" t="str">
        <f t="shared" ca="1" si="4"/>
        <v xml:space="preserve">0Yr 2Months </v>
      </c>
    </row>
    <row r="275" spans="1:25" hidden="1" x14ac:dyDescent="0.25">
      <c r="A275">
        <v>162922</v>
      </c>
      <c r="B275" s="1">
        <v>45324.306198050697</v>
      </c>
      <c r="C275" t="s">
        <v>954</v>
      </c>
      <c r="D275" t="s">
        <v>55</v>
      </c>
      <c r="E275" t="s">
        <v>56</v>
      </c>
      <c r="F275" t="s">
        <v>36</v>
      </c>
      <c r="G275" t="s">
        <v>32</v>
      </c>
      <c r="H275" t="s">
        <v>33</v>
      </c>
      <c r="I275">
        <v>3</v>
      </c>
      <c r="J275">
        <v>1227879</v>
      </c>
      <c r="K275" t="s">
        <v>26</v>
      </c>
      <c r="L275" t="s">
        <v>720</v>
      </c>
      <c r="M275">
        <v>954</v>
      </c>
      <c r="N275">
        <v>11</v>
      </c>
      <c r="O275">
        <v>156298</v>
      </c>
      <c r="P275" t="s">
        <v>955</v>
      </c>
      <c r="Q275">
        <v>3</v>
      </c>
      <c r="R275">
        <v>409293</v>
      </c>
      <c r="Y275" t="str">
        <f t="shared" ca="1" si="4"/>
        <v xml:space="preserve">0Yr 0Months </v>
      </c>
    </row>
    <row r="276" spans="1:25" hidden="1" x14ac:dyDescent="0.25">
      <c r="A276">
        <v>163550</v>
      </c>
      <c r="B276" s="1">
        <v>45329.198595373789</v>
      </c>
      <c r="C276" t="s">
        <v>956</v>
      </c>
      <c r="D276" t="s">
        <v>957</v>
      </c>
      <c r="E276" t="s">
        <v>56</v>
      </c>
      <c r="F276" t="s">
        <v>36</v>
      </c>
      <c r="G276" t="s">
        <v>32</v>
      </c>
      <c r="H276" t="s">
        <v>33</v>
      </c>
      <c r="I276">
        <v>2</v>
      </c>
      <c r="J276">
        <v>1066242</v>
      </c>
      <c r="K276" t="s">
        <v>26</v>
      </c>
      <c r="L276" t="s">
        <v>958</v>
      </c>
      <c r="M276">
        <v>23915</v>
      </c>
      <c r="N276">
        <v>11</v>
      </c>
      <c r="O276">
        <v>157217</v>
      </c>
      <c r="P276" t="s">
        <v>959</v>
      </c>
      <c r="Q276">
        <v>2</v>
      </c>
      <c r="R276">
        <v>533121</v>
      </c>
      <c r="Y276" t="str">
        <f t="shared" ca="1" si="4"/>
        <v xml:space="preserve">0Yr 0Months </v>
      </c>
    </row>
    <row r="277" spans="1:25" hidden="1" x14ac:dyDescent="0.25">
      <c r="A277">
        <v>161975</v>
      </c>
      <c r="B277" s="1">
        <v>45314.328962313928</v>
      </c>
      <c r="C277" t="s">
        <v>961</v>
      </c>
      <c r="D277" t="s">
        <v>960</v>
      </c>
      <c r="E277" t="s">
        <v>56</v>
      </c>
      <c r="F277" t="s">
        <v>36</v>
      </c>
      <c r="G277" t="s">
        <v>32</v>
      </c>
      <c r="H277" t="s">
        <v>33</v>
      </c>
      <c r="I277">
        <v>3</v>
      </c>
      <c r="J277">
        <v>2912316</v>
      </c>
      <c r="K277" t="s">
        <v>26</v>
      </c>
      <c r="L277" t="s">
        <v>621</v>
      </c>
      <c r="M277">
        <v>24088</v>
      </c>
      <c r="N277">
        <v>11</v>
      </c>
      <c r="O277">
        <v>155069</v>
      </c>
      <c r="P277" t="s">
        <v>963</v>
      </c>
      <c r="Q277">
        <v>3</v>
      </c>
      <c r="R277">
        <v>970772</v>
      </c>
      <c r="Y277" t="str">
        <f t="shared" ca="1" si="4"/>
        <v xml:space="preserve">0Yr 0Months </v>
      </c>
    </row>
    <row r="278" spans="1:25" hidden="1" x14ac:dyDescent="0.25">
      <c r="A278">
        <v>160142</v>
      </c>
      <c r="B278" s="1">
        <v>45299.242500770335</v>
      </c>
      <c r="C278" t="s">
        <v>965</v>
      </c>
      <c r="D278" t="s">
        <v>964</v>
      </c>
      <c r="E278" t="s">
        <v>56</v>
      </c>
      <c r="F278" t="s">
        <v>36</v>
      </c>
      <c r="G278" t="s">
        <v>32</v>
      </c>
      <c r="H278" t="s">
        <v>33</v>
      </c>
      <c r="I278">
        <v>4</v>
      </c>
      <c r="J278">
        <v>5316088</v>
      </c>
      <c r="K278" t="s">
        <v>26</v>
      </c>
      <c r="L278" t="s">
        <v>962</v>
      </c>
      <c r="M278">
        <v>24245</v>
      </c>
      <c r="N278">
        <v>11</v>
      </c>
      <c r="O278">
        <v>152528</v>
      </c>
      <c r="P278" t="s">
        <v>966</v>
      </c>
      <c r="Q278">
        <v>5</v>
      </c>
      <c r="R278">
        <v>1329022</v>
      </c>
      <c r="S278">
        <v>1</v>
      </c>
      <c r="T278">
        <v>0</v>
      </c>
      <c r="U278">
        <v>0</v>
      </c>
      <c r="V278">
        <v>0</v>
      </c>
      <c r="W278">
        <v>1</v>
      </c>
      <c r="X278">
        <v>0</v>
      </c>
      <c r="Y278" t="str">
        <f t="shared" ca="1" si="4"/>
        <v xml:space="preserve">0Yr 1Months </v>
      </c>
    </row>
    <row r="279" spans="1:25" hidden="1" x14ac:dyDescent="0.25">
      <c r="A279">
        <v>160699</v>
      </c>
      <c r="B279" s="1">
        <v>45303.321643939373</v>
      </c>
      <c r="C279" t="s">
        <v>968</v>
      </c>
      <c r="D279" t="s">
        <v>967</v>
      </c>
      <c r="E279" t="s">
        <v>56</v>
      </c>
      <c r="F279" t="s">
        <v>36</v>
      </c>
      <c r="G279" t="s">
        <v>32</v>
      </c>
      <c r="H279" t="s">
        <v>33</v>
      </c>
      <c r="I279">
        <v>3</v>
      </c>
      <c r="J279">
        <v>4571229</v>
      </c>
      <c r="K279" t="s">
        <v>26</v>
      </c>
      <c r="L279" t="s">
        <v>969</v>
      </c>
      <c r="M279">
        <v>24089</v>
      </c>
      <c r="N279">
        <v>11</v>
      </c>
      <c r="O279">
        <v>153224</v>
      </c>
      <c r="P279" t="s">
        <v>970</v>
      </c>
      <c r="Q279">
        <v>5</v>
      </c>
      <c r="R279">
        <v>1523743</v>
      </c>
      <c r="S279">
        <v>2</v>
      </c>
      <c r="T279">
        <v>0</v>
      </c>
      <c r="U279">
        <v>0</v>
      </c>
      <c r="V279">
        <v>0</v>
      </c>
      <c r="W279">
        <v>2</v>
      </c>
      <c r="X279">
        <v>0</v>
      </c>
      <c r="Y279" t="str">
        <f t="shared" ca="1" si="4"/>
        <v xml:space="preserve">0Yr 0Months </v>
      </c>
    </row>
    <row r="280" spans="1:25" hidden="1" x14ac:dyDescent="0.25">
      <c r="A280">
        <v>161976</v>
      </c>
      <c r="B280" s="1">
        <v>45314.328962313928</v>
      </c>
      <c r="C280" t="s">
        <v>971</v>
      </c>
      <c r="D280" t="s">
        <v>972</v>
      </c>
      <c r="E280" t="s">
        <v>56</v>
      </c>
      <c r="F280" t="s">
        <v>36</v>
      </c>
      <c r="G280" t="s">
        <v>32</v>
      </c>
      <c r="H280" t="s">
        <v>33</v>
      </c>
      <c r="I280">
        <v>1</v>
      </c>
      <c r="J280">
        <v>2155170</v>
      </c>
      <c r="K280" t="s">
        <v>26</v>
      </c>
      <c r="L280" t="s">
        <v>621</v>
      </c>
      <c r="M280">
        <v>24246</v>
      </c>
      <c r="N280">
        <v>11</v>
      </c>
      <c r="O280">
        <v>155070</v>
      </c>
      <c r="P280" t="s">
        <v>973</v>
      </c>
      <c r="Q280">
        <v>3</v>
      </c>
      <c r="R280">
        <v>2155170</v>
      </c>
      <c r="S280">
        <v>2</v>
      </c>
      <c r="T280">
        <v>0</v>
      </c>
      <c r="U280">
        <v>0</v>
      </c>
      <c r="V280">
        <v>0</v>
      </c>
      <c r="W280">
        <v>2</v>
      </c>
      <c r="X280">
        <v>0</v>
      </c>
      <c r="Y280" t="str">
        <f t="shared" ca="1" si="4"/>
        <v xml:space="preserve">0Yr 0Months </v>
      </c>
    </row>
    <row r="281" spans="1:25" hidden="1" x14ac:dyDescent="0.25">
      <c r="A281">
        <v>150933</v>
      </c>
      <c r="B281" s="1">
        <v>45224.364185801009</v>
      </c>
      <c r="C281" t="s">
        <v>974</v>
      </c>
      <c r="D281" t="s">
        <v>975</v>
      </c>
      <c r="E281" t="s">
        <v>140</v>
      </c>
      <c r="F281" t="s">
        <v>141</v>
      </c>
      <c r="G281" t="s">
        <v>32</v>
      </c>
      <c r="H281" t="s">
        <v>33</v>
      </c>
      <c r="I281">
        <v>3</v>
      </c>
      <c r="J281">
        <v>1617000</v>
      </c>
      <c r="K281" t="s">
        <v>26</v>
      </c>
      <c r="L281" t="s">
        <v>738</v>
      </c>
      <c r="M281">
        <v>341</v>
      </c>
      <c r="N281">
        <v>11</v>
      </c>
      <c r="O281">
        <v>139826</v>
      </c>
      <c r="P281" t="s">
        <v>978</v>
      </c>
      <c r="Q281">
        <v>3</v>
      </c>
      <c r="R281">
        <v>539000</v>
      </c>
      <c r="Y281" t="str">
        <f t="shared" ca="1" si="4"/>
        <v xml:space="preserve">0Yr 3Months </v>
      </c>
    </row>
    <row r="282" spans="1:25" hidden="1" x14ac:dyDescent="0.25">
      <c r="A282">
        <v>86563</v>
      </c>
      <c r="B282" s="1">
        <v>44770.317327690231</v>
      </c>
      <c r="C282" t="s">
        <v>979</v>
      </c>
      <c r="D282" t="s">
        <v>980</v>
      </c>
      <c r="E282" t="s">
        <v>140</v>
      </c>
      <c r="F282" t="s">
        <v>141</v>
      </c>
      <c r="G282" t="s">
        <v>142</v>
      </c>
      <c r="H282" t="s">
        <v>30</v>
      </c>
      <c r="I282">
        <v>1</v>
      </c>
      <c r="J282">
        <v>376020</v>
      </c>
      <c r="K282" t="s">
        <v>26</v>
      </c>
      <c r="L282" t="s">
        <v>976</v>
      </c>
      <c r="M282">
        <v>342</v>
      </c>
      <c r="N282">
        <v>29</v>
      </c>
      <c r="O282">
        <v>51837</v>
      </c>
      <c r="P282" t="s">
        <v>977</v>
      </c>
      <c r="Q282">
        <v>3</v>
      </c>
      <c r="R282">
        <v>376020</v>
      </c>
      <c r="S282">
        <v>2</v>
      </c>
      <c r="T282">
        <v>0</v>
      </c>
      <c r="U282">
        <v>0</v>
      </c>
      <c r="V282">
        <v>0</v>
      </c>
      <c r="W282">
        <v>2</v>
      </c>
      <c r="X282">
        <v>0</v>
      </c>
      <c r="Y282" t="str">
        <f t="shared" ca="1" si="4"/>
        <v xml:space="preserve">1Yr 6Months </v>
      </c>
    </row>
    <row r="283" spans="1:25" hidden="1" x14ac:dyDescent="0.25">
      <c r="A283">
        <v>150931</v>
      </c>
      <c r="B283" s="1">
        <v>45224.364185801009</v>
      </c>
      <c r="C283" t="s">
        <v>979</v>
      </c>
      <c r="D283" t="s">
        <v>980</v>
      </c>
      <c r="E283" t="s">
        <v>140</v>
      </c>
      <c r="F283" t="s">
        <v>141</v>
      </c>
      <c r="G283" t="s">
        <v>32</v>
      </c>
      <c r="H283" t="s">
        <v>33</v>
      </c>
      <c r="I283">
        <v>2</v>
      </c>
      <c r="J283">
        <v>1258000</v>
      </c>
      <c r="K283" t="s">
        <v>26</v>
      </c>
      <c r="L283" t="s">
        <v>738</v>
      </c>
      <c r="M283">
        <v>342</v>
      </c>
      <c r="N283">
        <v>11</v>
      </c>
      <c r="O283">
        <v>139824</v>
      </c>
      <c r="P283" t="s">
        <v>981</v>
      </c>
      <c r="Q283">
        <v>2</v>
      </c>
      <c r="R283">
        <v>629000</v>
      </c>
      <c r="Y283" t="str">
        <f t="shared" ca="1" si="4"/>
        <v xml:space="preserve">0Yr 3Months </v>
      </c>
    </row>
    <row r="284" spans="1:25" hidden="1" x14ac:dyDescent="0.25">
      <c r="A284">
        <v>150930</v>
      </c>
      <c r="B284" s="1">
        <v>45224.364185801009</v>
      </c>
      <c r="C284" t="s">
        <v>982</v>
      </c>
      <c r="D284" t="s">
        <v>983</v>
      </c>
      <c r="E284" t="s">
        <v>140</v>
      </c>
      <c r="F284" t="s">
        <v>141</v>
      </c>
      <c r="G284" t="s">
        <v>32</v>
      </c>
      <c r="H284" t="s">
        <v>33</v>
      </c>
      <c r="I284">
        <v>5</v>
      </c>
      <c r="J284">
        <v>2145000</v>
      </c>
      <c r="K284" t="s">
        <v>26</v>
      </c>
      <c r="L284" t="s">
        <v>738</v>
      </c>
      <c r="M284">
        <v>5398</v>
      </c>
      <c r="N284">
        <v>11</v>
      </c>
      <c r="O284">
        <v>139823</v>
      </c>
      <c r="P284" t="s">
        <v>984</v>
      </c>
      <c r="Q284">
        <v>5</v>
      </c>
      <c r="R284">
        <v>429000</v>
      </c>
      <c r="Y284" t="str">
        <f t="shared" ca="1" si="4"/>
        <v xml:space="preserve">0Yr 3Months </v>
      </c>
    </row>
    <row r="285" spans="1:25" hidden="1" x14ac:dyDescent="0.25">
      <c r="A285">
        <v>162919</v>
      </c>
      <c r="B285" s="1">
        <v>45324.306198050697</v>
      </c>
      <c r="C285" t="s">
        <v>985</v>
      </c>
      <c r="D285" t="s">
        <v>986</v>
      </c>
      <c r="E285" t="s">
        <v>56</v>
      </c>
      <c r="F285" t="s">
        <v>141</v>
      </c>
      <c r="G285" t="s">
        <v>32</v>
      </c>
      <c r="H285" t="s">
        <v>33</v>
      </c>
      <c r="I285">
        <v>2</v>
      </c>
      <c r="J285">
        <v>1616378</v>
      </c>
      <c r="K285" t="s">
        <v>26</v>
      </c>
      <c r="L285" t="s">
        <v>720</v>
      </c>
      <c r="M285">
        <v>23827</v>
      </c>
      <c r="N285">
        <v>11</v>
      </c>
      <c r="O285">
        <v>156295</v>
      </c>
      <c r="P285" t="s">
        <v>987</v>
      </c>
      <c r="Q285">
        <v>5</v>
      </c>
      <c r="R285">
        <v>808189</v>
      </c>
      <c r="S285">
        <v>3</v>
      </c>
      <c r="T285">
        <v>0</v>
      </c>
      <c r="U285">
        <v>0</v>
      </c>
      <c r="V285">
        <v>0</v>
      </c>
      <c r="W285">
        <v>3</v>
      </c>
      <c r="X285">
        <v>0</v>
      </c>
      <c r="Y285" t="str">
        <f t="shared" ca="1" si="4"/>
        <v xml:space="preserve">0Yr 0Months </v>
      </c>
    </row>
    <row r="286" spans="1:25" hidden="1" x14ac:dyDescent="0.25">
      <c r="A286">
        <v>162920</v>
      </c>
      <c r="B286" s="1">
        <v>45324.306198050697</v>
      </c>
      <c r="C286" t="s">
        <v>988</v>
      </c>
      <c r="D286" t="s">
        <v>989</v>
      </c>
      <c r="E286" t="s">
        <v>56</v>
      </c>
      <c r="F286" t="s">
        <v>141</v>
      </c>
      <c r="G286" t="s">
        <v>32</v>
      </c>
      <c r="H286" t="s">
        <v>33</v>
      </c>
      <c r="I286">
        <v>2</v>
      </c>
      <c r="J286">
        <v>1826224</v>
      </c>
      <c r="K286" t="s">
        <v>26</v>
      </c>
      <c r="L286" t="s">
        <v>720</v>
      </c>
      <c r="M286">
        <v>23826</v>
      </c>
      <c r="N286">
        <v>11</v>
      </c>
      <c r="O286">
        <v>156296</v>
      </c>
      <c r="P286" t="s">
        <v>990</v>
      </c>
      <c r="Q286">
        <v>2</v>
      </c>
      <c r="R286">
        <v>913112</v>
      </c>
      <c r="Y286" t="str">
        <f t="shared" ca="1" si="4"/>
        <v xml:space="preserve">0Yr 0Months </v>
      </c>
    </row>
    <row r="287" spans="1:25" hidden="1" x14ac:dyDescent="0.25">
      <c r="A287">
        <v>154080</v>
      </c>
      <c r="B287" s="1">
        <v>45248.262764327461</v>
      </c>
      <c r="C287" t="s">
        <v>991</v>
      </c>
      <c r="D287" t="s">
        <v>992</v>
      </c>
      <c r="E287" t="s">
        <v>56</v>
      </c>
      <c r="F287" t="s">
        <v>141</v>
      </c>
      <c r="G287" t="s">
        <v>32</v>
      </c>
      <c r="H287" t="s">
        <v>33</v>
      </c>
      <c r="I287">
        <v>2</v>
      </c>
      <c r="J287">
        <v>1797866</v>
      </c>
      <c r="K287" t="s">
        <v>26</v>
      </c>
      <c r="L287" t="s">
        <v>526</v>
      </c>
      <c r="M287">
        <v>23825</v>
      </c>
      <c r="N287">
        <v>11</v>
      </c>
      <c r="O287">
        <v>144184</v>
      </c>
      <c r="P287" t="s">
        <v>993</v>
      </c>
      <c r="Q287">
        <v>3</v>
      </c>
      <c r="R287">
        <v>898933</v>
      </c>
      <c r="S287">
        <v>1</v>
      </c>
      <c r="T287">
        <v>0</v>
      </c>
      <c r="U287">
        <v>0</v>
      </c>
      <c r="V287">
        <v>0</v>
      </c>
      <c r="W287">
        <v>1</v>
      </c>
      <c r="X287">
        <v>0</v>
      </c>
      <c r="Y287" t="str">
        <f t="shared" ca="1" si="4"/>
        <v xml:space="preserve">0Yr 2Months </v>
      </c>
    </row>
    <row r="288" spans="1:25" hidden="1" x14ac:dyDescent="0.25">
      <c r="A288">
        <v>162116</v>
      </c>
      <c r="B288" s="1">
        <v>45316.293144744799</v>
      </c>
      <c r="C288" t="s">
        <v>991</v>
      </c>
      <c r="D288" t="s">
        <v>992</v>
      </c>
      <c r="E288" t="s">
        <v>56</v>
      </c>
      <c r="F288" t="s">
        <v>141</v>
      </c>
      <c r="G288" t="s">
        <v>32</v>
      </c>
      <c r="H288" t="s">
        <v>33</v>
      </c>
      <c r="I288">
        <v>2</v>
      </c>
      <c r="J288">
        <v>1877266</v>
      </c>
      <c r="K288" t="s">
        <v>26</v>
      </c>
      <c r="L288" t="s">
        <v>994</v>
      </c>
      <c r="M288">
        <v>23825</v>
      </c>
      <c r="N288">
        <v>11</v>
      </c>
      <c r="O288">
        <v>155280</v>
      </c>
      <c r="P288" t="s">
        <v>995</v>
      </c>
      <c r="Q288">
        <v>2</v>
      </c>
      <c r="R288">
        <v>938633</v>
      </c>
      <c r="Y288" t="str">
        <f t="shared" ca="1" si="4"/>
        <v xml:space="preserve">0Yr 0Months </v>
      </c>
    </row>
    <row r="289" spans="1:25" hidden="1" x14ac:dyDescent="0.25">
      <c r="A289">
        <v>83888</v>
      </c>
      <c r="B289" s="1">
        <v>44748.447485717916</v>
      </c>
      <c r="C289" t="s">
        <v>997</v>
      </c>
      <c r="D289" t="s">
        <v>996</v>
      </c>
      <c r="E289" t="s">
        <v>56</v>
      </c>
      <c r="F289" t="s">
        <v>141</v>
      </c>
      <c r="G289" t="s">
        <v>32</v>
      </c>
      <c r="H289" t="s">
        <v>33</v>
      </c>
      <c r="I289">
        <v>1</v>
      </c>
      <c r="J289">
        <v>200000</v>
      </c>
      <c r="K289" t="s">
        <v>26</v>
      </c>
      <c r="L289" t="s">
        <v>264</v>
      </c>
      <c r="M289">
        <v>5542</v>
      </c>
      <c r="N289">
        <v>11</v>
      </c>
      <c r="O289">
        <v>48349</v>
      </c>
      <c r="P289" t="s">
        <v>998</v>
      </c>
      <c r="Q289">
        <v>1</v>
      </c>
      <c r="R289">
        <v>200000</v>
      </c>
      <c r="Y289" t="str">
        <f t="shared" ca="1" si="4"/>
        <v xml:space="preserve">1Yr 7Months </v>
      </c>
    </row>
    <row r="290" spans="1:25" hidden="1" x14ac:dyDescent="0.25">
      <c r="A290">
        <v>140031</v>
      </c>
      <c r="B290" s="1">
        <v>45143.299834075813</v>
      </c>
      <c r="C290" t="s">
        <v>1000</v>
      </c>
      <c r="D290" t="s">
        <v>999</v>
      </c>
      <c r="E290" t="s">
        <v>56</v>
      </c>
      <c r="F290" t="s">
        <v>141</v>
      </c>
      <c r="G290" t="s">
        <v>32</v>
      </c>
      <c r="H290" t="s">
        <v>33</v>
      </c>
      <c r="I290">
        <v>1</v>
      </c>
      <c r="J290">
        <v>1403696</v>
      </c>
      <c r="K290" t="s">
        <v>26</v>
      </c>
      <c r="L290" t="s">
        <v>517</v>
      </c>
      <c r="M290">
        <v>23656</v>
      </c>
      <c r="N290">
        <v>11</v>
      </c>
      <c r="O290">
        <v>125301</v>
      </c>
      <c r="P290" t="s">
        <v>1001</v>
      </c>
      <c r="Q290">
        <v>1</v>
      </c>
      <c r="R290">
        <v>1403696</v>
      </c>
      <c r="Y290" t="str">
        <f t="shared" ca="1" si="4"/>
        <v xml:space="preserve">0Yr 6Months </v>
      </c>
    </row>
    <row r="291" spans="1:25" hidden="1" x14ac:dyDescent="0.25">
      <c r="A291">
        <v>161052</v>
      </c>
      <c r="B291" s="1">
        <v>45307.209544575446</v>
      </c>
      <c r="C291" t="s">
        <v>1000</v>
      </c>
      <c r="D291" t="s">
        <v>999</v>
      </c>
      <c r="E291" t="s">
        <v>56</v>
      </c>
      <c r="F291" t="s">
        <v>141</v>
      </c>
      <c r="G291" t="s">
        <v>32</v>
      </c>
      <c r="H291" t="s">
        <v>33</v>
      </c>
      <c r="I291">
        <v>1</v>
      </c>
      <c r="J291">
        <v>1557772</v>
      </c>
      <c r="K291" t="s">
        <v>26</v>
      </c>
      <c r="L291" t="s">
        <v>711</v>
      </c>
      <c r="M291">
        <v>23656</v>
      </c>
      <c r="N291">
        <v>11</v>
      </c>
      <c r="O291">
        <v>153843</v>
      </c>
      <c r="P291" t="s">
        <v>1002</v>
      </c>
      <c r="Q291">
        <v>1</v>
      </c>
      <c r="R291">
        <v>1557772</v>
      </c>
      <c r="Y291" t="str">
        <f t="shared" ca="1" si="4"/>
        <v xml:space="preserve">0Yr 0Months </v>
      </c>
    </row>
    <row r="292" spans="1:25" hidden="1" x14ac:dyDescent="0.25">
      <c r="A292">
        <v>161067</v>
      </c>
      <c r="B292" s="1">
        <v>45307.275936481077</v>
      </c>
      <c r="C292" t="s">
        <v>1003</v>
      </c>
      <c r="D292" t="s">
        <v>618</v>
      </c>
      <c r="E292" t="s">
        <v>56</v>
      </c>
      <c r="F292" t="s">
        <v>141</v>
      </c>
      <c r="G292" t="s">
        <v>32</v>
      </c>
      <c r="H292" t="s">
        <v>33</v>
      </c>
      <c r="I292">
        <v>1</v>
      </c>
      <c r="J292">
        <v>535957</v>
      </c>
      <c r="K292" t="s">
        <v>26</v>
      </c>
      <c r="L292" t="s">
        <v>1004</v>
      </c>
      <c r="M292">
        <v>101</v>
      </c>
      <c r="N292">
        <v>11</v>
      </c>
      <c r="O292">
        <v>153870</v>
      </c>
      <c r="P292" t="s">
        <v>1005</v>
      </c>
      <c r="Q292">
        <v>2</v>
      </c>
      <c r="R292">
        <v>535957</v>
      </c>
      <c r="S292">
        <v>1</v>
      </c>
      <c r="T292">
        <v>0</v>
      </c>
      <c r="U292">
        <v>0</v>
      </c>
      <c r="V292">
        <v>0</v>
      </c>
      <c r="W292">
        <v>1</v>
      </c>
      <c r="X292">
        <v>0</v>
      </c>
      <c r="Y292" t="str">
        <f t="shared" ca="1" si="4"/>
        <v xml:space="preserve">0Yr 0Months </v>
      </c>
    </row>
    <row r="293" spans="1:25" hidden="1" x14ac:dyDescent="0.25">
      <c r="A293">
        <v>162921</v>
      </c>
      <c r="B293" s="1">
        <v>45324.306198050697</v>
      </c>
      <c r="C293" t="s">
        <v>1003</v>
      </c>
      <c r="D293" t="s">
        <v>618</v>
      </c>
      <c r="E293" t="s">
        <v>56</v>
      </c>
      <c r="F293" t="s">
        <v>141</v>
      </c>
      <c r="G293" t="s">
        <v>32</v>
      </c>
      <c r="H293" t="s">
        <v>33</v>
      </c>
      <c r="I293">
        <v>3</v>
      </c>
      <c r="J293">
        <v>1735479</v>
      </c>
      <c r="K293" t="s">
        <v>26</v>
      </c>
      <c r="L293" t="s">
        <v>720</v>
      </c>
      <c r="M293">
        <v>101</v>
      </c>
      <c r="N293">
        <v>11</v>
      </c>
      <c r="O293">
        <v>156297</v>
      </c>
      <c r="P293" t="s">
        <v>1006</v>
      </c>
      <c r="Q293">
        <v>3</v>
      </c>
      <c r="R293">
        <v>578493</v>
      </c>
      <c r="Y293" t="str">
        <f t="shared" ca="1" si="4"/>
        <v xml:space="preserve">0Yr 0Months </v>
      </c>
    </row>
    <row r="294" spans="1:25" hidden="1" x14ac:dyDescent="0.25">
      <c r="A294">
        <v>132869</v>
      </c>
      <c r="B294" s="1">
        <v>45091.403958323775</v>
      </c>
      <c r="C294" t="s">
        <v>1009</v>
      </c>
      <c r="D294" t="s">
        <v>1010</v>
      </c>
      <c r="E294" t="s">
        <v>56</v>
      </c>
      <c r="F294" t="s">
        <v>141</v>
      </c>
      <c r="G294" t="s">
        <v>32</v>
      </c>
      <c r="H294" t="s">
        <v>33</v>
      </c>
      <c r="I294">
        <v>1</v>
      </c>
      <c r="J294">
        <v>1487824</v>
      </c>
      <c r="K294" t="s">
        <v>26</v>
      </c>
      <c r="L294" t="s">
        <v>629</v>
      </c>
      <c r="M294">
        <v>6545</v>
      </c>
      <c r="N294">
        <v>11</v>
      </c>
      <c r="O294">
        <v>114948</v>
      </c>
      <c r="P294" t="s">
        <v>1011</v>
      </c>
      <c r="Q294">
        <v>1</v>
      </c>
      <c r="R294">
        <v>1487824</v>
      </c>
      <c r="Y294" t="str">
        <f t="shared" ca="1" si="4"/>
        <v xml:space="preserve">0Yr 7Months </v>
      </c>
    </row>
    <row r="295" spans="1:25" hidden="1" x14ac:dyDescent="0.25">
      <c r="A295">
        <v>148219</v>
      </c>
      <c r="B295" s="1">
        <v>45205.310536266159</v>
      </c>
      <c r="C295" t="s">
        <v>1012</v>
      </c>
      <c r="D295" t="s">
        <v>1013</v>
      </c>
      <c r="E295" t="s">
        <v>40</v>
      </c>
      <c r="F295" t="s">
        <v>141</v>
      </c>
      <c r="G295" t="s">
        <v>32</v>
      </c>
      <c r="H295" t="s">
        <v>33</v>
      </c>
      <c r="I295">
        <v>3</v>
      </c>
      <c r="J295">
        <v>1260000</v>
      </c>
      <c r="K295" t="s">
        <v>26</v>
      </c>
      <c r="L295" t="s">
        <v>1014</v>
      </c>
      <c r="M295">
        <v>9618</v>
      </c>
      <c r="N295">
        <v>11</v>
      </c>
      <c r="O295">
        <v>136150</v>
      </c>
      <c r="P295" t="s">
        <v>1015</v>
      </c>
      <c r="Q295">
        <v>3</v>
      </c>
      <c r="R295">
        <v>420000</v>
      </c>
      <c r="Y295" t="str">
        <f t="shared" ca="1" si="4"/>
        <v xml:space="preserve">0Yr 4Months </v>
      </c>
    </row>
    <row r="296" spans="1:25" hidden="1" x14ac:dyDescent="0.25">
      <c r="A296">
        <v>149479</v>
      </c>
      <c r="B296" s="1">
        <v>45215.396034499317</v>
      </c>
      <c r="C296" t="s">
        <v>1012</v>
      </c>
      <c r="D296" t="s">
        <v>1013</v>
      </c>
      <c r="E296" t="s">
        <v>40</v>
      </c>
      <c r="F296" t="s">
        <v>141</v>
      </c>
      <c r="G296" t="s">
        <v>32</v>
      </c>
      <c r="H296" t="s">
        <v>33</v>
      </c>
      <c r="I296">
        <v>3</v>
      </c>
      <c r="J296">
        <v>1260000</v>
      </c>
      <c r="K296" t="s">
        <v>26</v>
      </c>
      <c r="L296" t="s">
        <v>43</v>
      </c>
      <c r="M296">
        <v>9618</v>
      </c>
      <c r="N296">
        <v>11</v>
      </c>
      <c r="O296">
        <v>137870</v>
      </c>
      <c r="P296" t="s">
        <v>1016</v>
      </c>
      <c r="Q296">
        <v>3</v>
      </c>
      <c r="R296">
        <v>420000</v>
      </c>
      <c r="Y296" t="str">
        <f t="shared" ca="1" si="4"/>
        <v xml:space="preserve">0Yr 3Months </v>
      </c>
    </row>
    <row r="297" spans="1:25" hidden="1" x14ac:dyDescent="0.25">
      <c r="A297">
        <v>157062</v>
      </c>
      <c r="B297" s="1">
        <v>45274.426816760111</v>
      </c>
      <c r="C297" t="s">
        <v>1017</v>
      </c>
      <c r="D297" t="s">
        <v>1018</v>
      </c>
      <c r="E297" t="s">
        <v>56</v>
      </c>
      <c r="F297" t="s">
        <v>141</v>
      </c>
      <c r="G297" t="s">
        <v>32</v>
      </c>
      <c r="H297" t="s">
        <v>33</v>
      </c>
      <c r="I297">
        <v>4</v>
      </c>
      <c r="J297">
        <v>2329096</v>
      </c>
      <c r="K297" t="s">
        <v>26</v>
      </c>
      <c r="L297" t="s">
        <v>527</v>
      </c>
      <c r="M297">
        <v>102</v>
      </c>
      <c r="N297">
        <v>11</v>
      </c>
      <c r="O297">
        <v>148152</v>
      </c>
      <c r="P297" t="s">
        <v>1019</v>
      </c>
      <c r="Q297">
        <v>4</v>
      </c>
      <c r="R297">
        <v>582274</v>
      </c>
      <c r="Y297" t="str">
        <f t="shared" ca="1" si="4"/>
        <v xml:space="preserve">0Yr 1Months </v>
      </c>
    </row>
    <row r="298" spans="1:25" hidden="1" x14ac:dyDescent="0.25">
      <c r="A298">
        <v>161078</v>
      </c>
      <c r="B298" s="1">
        <v>45307.316265495974</v>
      </c>
      <c r="C298" t="s">
        <v>1020</v>
      </c>
      <c r="D298" t="s">
        <v>1021</v>
      </c>
      <c r="E298" t="s">
        <v>56</v>
      </c>
      <c r="F298" t="s">
        <v>141</v>
      </c>
      <c r="G298" t="s">
        <v>32</v>
      </c>
      <c r="H298" t="s">
        <v>33</v>
      </c>
      <c r="I298">
        <v>2</v>
      </c>
      <c r="J298">
        <v>1294992</v>
      </c>
      <c r="K298" t="s">
        <v>26</v>
      </c>
      <c r="L298" t="s">
        <v>1022</v>
      </c>
      <c r="M298">
        <v>6849</v>
      </c>
      <c r="N298">
        <v>11</v>
      </c>
      <c r="O298">
        <v>153844</v>
      </c>
      <c r="P298" t="s">
        <v>1023</v>
      </c>
      <c r="Q298">
        <v>2</v>
      </c>
      <c r="R298">
        <v>647496</v>
      </c>
      <c r="Y298" t="str">
        <f t="shared" ca="1" si="4"/>
        <v xml:space="preserve">0Yr 0Months </v>
      </c>
    </row>
    <row r="299" spans="1:25" hidden="1" x14ac:dyDescent="0.25">
      <c r="A299">
        <v>161079</v>
      </c>
      <c r="B299" s="1">
        <v>45307.316265495974</v>
      </c>
      <c r="C299" t="s">
        <v>1024</v>
      </c>
      <c r="D299" t="s">
        <v>1025</v>
      </c>
      <c r="E299" t="s">
        <v>56</v>
      </c>
      <c r="F299" t="s">
        <v>141</v>
      </c>
      <c r="G299" t="s">
        <v>32</v>
      </c>
      <c r="H299" t="s">
        <v>33</v>
      </c>
      <c r="I299">
        <v>3</v>
      </c>
      <c r="J299">
        <v>2299794</v>
      </c>
      <c r="K299" t="s">
        <v>26</v>
      </c>
      <c r="L299" t="s">
        <v>1022</v>
      </c>
      <c r="M299">
        <v>9710</v>
      </c>
      <c r="N299">
        <v>11</v>
      </c>
      <c r="O299">
        <v>153845</v>
      </c>
      <c r="P299" t="s">
        <v>1026</v>
      </c>
      <c r="Q299">
        <v>3</v>
      </c>
      <c r="R299">
        <v>766598</v>
      </c>
      <c r="Y299" t="str">
        <f t="shared" ca="1" si="4"/>
        <v xml:space="preserve">0Yr 0Months </v>
      </c>
    </row>
    <row r="300" spans="1:25" hidden="1" x14ac:dyDescent="0.25">
      <c r="A300">
        <v>144319</v>
      </c>
      <c r="B300" s="1">
        <v>45176.339857102401</v>
      </c>
      <c r="C300" t="s">
        <v>1028</v>
      </c>
      <c r="D300" t="s">
        <v>1029</v>
      </c>
      <c r="E300" t="s">
        <v>40</v>
      </c>
      <c r="F300" t="s">
        <v>141</v>
      </c>
      <c r="G300" t="s">
        <v>32</v>
      </c>
      <c r="H300" t="s">
        <v>33</v>
      </c>
      <c r="I300">
        <v>3</v>
      </c>
      <c r="J300">
        <v>2634546</v>
      </c>
      <c r="K300" t="s">
        <v>26</v>
      </c>
      <c r="L300" t="s">
        <v>1030</v>
      </c>
      <c r="M300">
        <v>24384</v>
      </c>
      <c r="N300">
        <v>11</v>
      </c>
      <c r="O300">
        <v>130992</v>
      </c>
      <c r="P300" t="s">
        <v>1031</v>
      </c>
      <c r="Q300">
        <v>3</v>
      </c>
      <c r="R300">
        <v>878182</v>
      </c>
      <c r="Y300" t="str">
        <f t="shared" ca="1" si="4"/>
        <v xml:space="preserve">0Yr 5Months </v>
      </c>
    </row>
    <row r="301" spans="1:25" hidden="1" x14ac:dyDescent="0.25">
      <c r="A301">
        <v>144318</v>
      </c>
      <c r="B301" s="1">
        <v>45176.339857102401</v>
      </c>
      <c r="C301" t="s">
        <v>1032</v>
      </c>
      <c r="D301" t="s">
        <v>1027</v>
      </c>
      <c r="E301" t="s">
        <v>40</v>
      </c>
      <c r="F301" t="s">
        <v>141</v>
      </c>
      <c r="G301" t="s">
        <v>32</v>
      </c>
      <c r="H301" t="s">
        <v>33</v>
      </c>
      <c r="I301">
        <v>3</v>
      </c>
      <c r="J301">
        <v>1980000</v>
      </c>
      <c r="K301" t="s">
        <v>26</v>
      </c>
      <c r="L301" t="s">
        <v>1030</v>
      </c>
      <c r="M301">
        <v>9617</v>
      </c>
      <c r="N301">
        <v>11</v>
      </c>
      <c r="O301">
        <v>130991</v>
      </c>
      <c r="P301" t="s">
        <v>1033</v>
      </c>
      <c r="Q301">
        <v>3</v>
      </c>
      <c r="R301">
        <v>660000</v>
      </c>
      <c r="Y301" t="str">
        <f t="shared" ca="1" si="4"/>
        <v xml:space="preserve">0Yr 5Months </v>
      </c>
    </row>
    <row r="302" spans="1:25" hidden="1" x14ac:dyDescent="0.25">
      <c r="A302">
        <v>157065</v>
      </c>
      <c r="B302" s="1">
        <v>45274.426816760111</v>
      </c>
      <c r="C302" t="s">
        <v>1034</v>
      </c>
      <c r="D302" t="s">
        <v>1007</v>
      </c>
      <c r="E302" t="s">
        <v>56</v>
      </c>
      <c r="F302" t="s">
        <v>141</v>
      </c>
      <c r="G302" t="s">
        <v>32</v>
      </c>
      <c r="H302" t="s">
        <v>33</v>
      </c>
      <c r="I302">
        <v>1</v>
      </c>
      <c r="J302">
        <v>1739260</v>
      </c>
      <c r="K302" t="s">
        <v>26</v>
      </c>
      <c r="L302" t="s">
        <v>527</v>
      </c>
      <c r="M302">
        <v>6461</v>
      </c>
      <c r="N302">
        <v>11</v>
      </c>
      <c r="O302">
        <v>148155</v>
      </c>
      <c r="P302" t="s">
        <v>1035</v>
      </c>
      <c r="Q302">
        <v>1</v>
      </c>
      <c r="R302">
        <v>1739260</v>
      </c>
      <c r="Y302" t="str">
        <f t="shared" ca="1" si="4"/>
        <v xml:space="preserve">0Yr 1Months </v>
      </c>
    </row>
    <row r="303" spans="1:25" hidden="1" x14ac:dyDescent="0.25">
      <c r="A303">
        <v>150870</v>
      </c>
      <c r="B303" s="1">
        <v>45224.25263840671</v>
      </c>
      <c r="C303" t="s">
        <v>1036</v>
      </c>
      <c r="D303" t="s">
        <v>1008</v>
      </c>
      <c r="E303" t="s">
        <v>56</v>
      </c>
      <c r="F303" t="s">
        <v>141</v>
      </c>
      <c r="G303" t="s">
        <v>32</v>
      </c>
      <c r="H303" t="s">
        <v>33</v>
      </c>
      <c r="I303">
        <v>1</v>
      </c>
      <c r="J303">
        <v>1225989</v>
      </c>
      <c r="K303" t="s">
        <v>26</v>
      </c>
      <c r="L303" t="s">
        <v>705</v>
      </c>
      <c r="M303">
        <v>7003</v>
      </c>
      <c r="N303">
        <v>11</v>
      </c>
      <c r="O303">
        <v>139721</v>
      </c>
      <c r="P303" t="s">
        <v>1037</v>
      </c>
      <c r="Q303">
        <v>2</v>
      </c>
      <c r="R303">
        <v>1225989</v>
      </c>
      <c r="S303">
        <v>1</v>
      </c>
      <c r="T303">
        <v>0</v>
      </c>
      <c r="U303">
        <v>0</v>
      </c>
      <c r="V303">
        <v>0</v>
      </c>
      <c r="W303">
        <v>1</v>
      </c>
      <c r="X303">
        <v>0</v>
      </c>
      <c r="Y303" t="str">
        <f t="shared" ca="1" si="4"/>
        <v xml:space="preserve">0Yr 3Months </v>
      </c>
    </row>
    <row r="304" spans="1:25" hidden="1" x14ac:dyDescent="0.25">
      <c r="A304">
        <v>161080</v>
      </c>
      <c r="B304" s="1">
        <v>45307.316265495974</v>
      </c>
      <c r="C304" t="s">
        <v>1038</v>
      </c>
      <c r="D304" t="s">
        <v>1010</v>
      </c>
      <c r="E304" t="s">
        <v>56</v>
      </c>
      <c r="F304" t="s">
        <v>141</v>
      </c>
      <c r="G304" t="s">
        <v>32</v>
      </c>
      <c r="H304" t="s">
        <v>33</v>
      </c>
      <c r="I304">
        <v>1</v>
      </c>
      <c r="J304">
        <v>1498221</v>
      </c>
      <c r="K304" t="s">
        <v>26</v>
      </c>
      <c r="L304" t="s">
        <v>1022</v>
      </c>
      <c r="M304">
        <v>25737</v>
      </c>
      <c r="N304">
        <v>11</v>
      </c>
      <c r="O304">
        <v>153846</v>
      </c>
      <c r="P304" t="s">
        <v>1039</v>
      </c>
      <c r="Q304">
        <v>1</v>
      </c>
      <c r="R304">
        <v>1498221</v>
      </c>
      <c r="Y304" t="str">
        <f t="shared" ca="1" si="4"/>
        <v xml:space="preserve">0Yr 0Months </v>
      </c>
    </row>
    <row r="305" spans="1:25" hidden="1" x14ac:dyDescent="0.25">
      <c r="A305">
        <v>128853</v>
      </c>
      <c r="B305" s="1">
        <v>45064.278765445932</v>
      </c>
      <c r="C305" t="s">
        <v>1040</v>
      </c>
      <c r="D305" t="s">
        <v>1041</v>
      </c>
      <c r="E305" t="s">
        <v>211</v>
      </c>
      <c r="F305" t="s">
        <v>101</v>
      </c>
      <c r="G305" t="s">
        <v>32</v>
      </c>
      <c r="H305" t="s">
        <v>33</v>
      </c>
      <c r="I305">
        <v>2</v>
      </c>
      <c r="J305">
        <v>506000</v>
      </c>
      <c r="K305" t="s">
        <v>26</v>
      </c>
      <c r="L305" t="s">
        <v>216</v>
      </c>
      <c r="M305">
        <v>2180</v>
      </c>
      <c r="N305">
        <v>11</v>
      </c>
      <c r="O305">
        <v>109496</v>
      </c>
      <c r="P305" t="s">
        <v>1042</v>
      </c>
      <c r="Q305">
        <v>2</v>
      </c>
      <c r="R305">
        <v>253000</v>
      </c>
      <c r="Y305" t="str">
        <f t="shared" ca="1" si="4"/>
        <v xml:space="preserve">0Yr 8Months </v>
      </c>
    </row>
    <row r="306" spans="1:25" hidden="1" x14ac:dyDescent="0.25">
      <c r="A306">
        <v>128854</v>
      </c>
      <c r="B306" s="1">
        <v>45064.278765445932</v>
      </c>
      <c r="C306" t="s">
        <v>1043</v>
      </c>
      <c r="D306" t="s">
        <v>1044</v>
      </c>
      <c r="E306" t="s">
        <v>211</v>
      </c>
      <c r="F306" t="s">
        <v>101</v>
      </c>
      <c r="G306" t="s">
        <v>32</v>
      </c>
      <c r="H306" t="s">
        <v>33</v>
      </c>
      <c r="I306">
        <v>2</v>
      </c>
      <c r="J306">
        <v>606000</v>
      </c>
      <c r="K306" t="s">
        <v>26</v>
      </c>
      <c r="L306" t="s">
        <v>216</v>
      </c>
      <c r="M306">
        <v>2181</v>
      </c>
      <c r="N306">
        <v>11</v>
      </c>
      <c r="O306">
        <v>109497</v>
      </c>
      <c r="P306" t="s">
        <v>1045</v>
      </c>
      <c r="Q306">
        <v>2</v>
      </c>
      <c r="R306">
        <v>303000</v>
      </c>
      <c r="Y306" t="str">
        <f t="shared" ca="1" si="4"/>
        <v xml:space="preserve">0Yr 8Months 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DDA0-5DC3-45F5-A4A6-9CACEB6E7B71}">
  <dimension ref="A1:L23"/>
  <sheetViews>
    <sheetView showGridLines="0" tabSelected="1" workbookViewId="0">
      <selection activeCell="F10" sqref="F10"/>
    </sheetView>
  </sheetViews>
  <sheetFormatPr defaultRowHeight="15" x14ac:dyDescent="0.25"/>
  <cols>
    <col min="1" max="1" width="18.42578125" style="3" bestFit="1" customWidth="1"/>
    <col min="2" max="2" width="15.28515625" style="3" customWidth="1"/>
    <col min="3" max="3" width="22.7109375" bestFit="1" customWidth="1"/>
    <col min="4" max="4" width="43.28515625" bestFit="1" customWidth="1"/>
    <col min="5" max="5" width="18" style="3" customWidth="1"/>
    <col min="6" max="6" width="17.85546875" style="3" customWidth="1"/>
    <col min="7" max="7" width="16.140625" customWidth="1"/>
    <col min="8" max="8" width="14.140625" style="2" customWidth="1"/>
    <col min="9" max="9" width="13.28515625" style="2" bestFit="1" customWidth="1"/>
    <col min="10" max="10" width="19.5703125" style="2" customWidth="1"/>
    <col min="11" max="12" width="12.28515625" style="3" bestFit="1" customWidth="1"/>
  </cols>
  <sheetData>
    <row r="1" spans="1:12" ht="32.25" customHeight="1" thickBot="1" x14ac:dyDescent="0.3">
      <c r="A1" s="24" t="s">
        <v>1058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/>
    </row>
    <row r="2" spans="1:12" s="4" customFormat="1" ht="29.25" customHeight="1" thickTop="1" x14ac:dyDescent="0.25">
      <c r="A2" s="6" t="s">
        <v>4</v>
      </c>
      <c r="B2" s="5" t="s">
        <v>1057</v>
      </c>
      <c r="C2" s="6" t="s">
        <v>2</v>
      </c>
      <c r="D2" s="6" t="s">
        <v>3</v>
      </c>
      <c r="E2" s="6" t="s">
        <v>5</v>
      </c>
      <c r="F2" s="6" t="s">
        <v>8</v>
      </c>
      <c r="G2" s="7" t="s">
        <v>1054</v>
      </c>
      <c r="H2" s="7" t="s">
        <v>17</v>
      </c>
      <c r="I2" s="7" t="s">
        <v>9</v>
      </c>
      <c r="J2" s="6" t="s">
        <v>1055</v>
      </c>
      <c r="K2" s="8" t="s">
        <v>1053</v>
      </c>
    </row>
    <row r="3" spans="1:12" s="4" customFormat="1" ht="21.75" customHeight="1" x14ac:dyDescent="0.25">
      <c r="A3" s="19" t="s">
        <v>31</v>
      </c>
      <c r="B3" s="22">
        <v>44454.775851932798</v>
      </c>
      <c r="C3" s="9" t="s">
        <v>57</v>
      </c>
      <c r="D3" s="9" t="s">
        <v>58</v>
      </c>
      <c r="E3" s="19" t="s">
        <v>36</v>
      </c>
      <c r="F3" s="10">
        <v>1</v>
      </c>
      <c r="G3" s="11">
        <f>VLOOKUP(C3,[1]Sheet1!$B:$D,3,0)</f>
        <v>0</v>
      </c>
      <c r="H3" s="11">
        <v>169958</v>
      </c>
      <c r="I3" s="11">
        <v>169958</v>
      </c>
      <c r="J3" s="12" t="s">
        <v>1056</v>
      </c>
      <c r="K3" s="13" t="s">
        <v>1047</v>
      </c>
    </row>
    <row r="4" spans="1:12" s="4" customFormat="1" ht="21.75" customHeight="1" x14ac:dyDescent="0.25">
      <c r="A4" s="20"/>
      <c r="B4" s="22">
        <v>44454.775851932798</v>
      </c>
      <c r="C4" s="9" t="s">
        <v>85</v>
      </c>
      <c r="D4" s="9" t="s">
        <v>86</v>
      </c>
      <c r="E4" s="20"/>
      <c r="F4" s="10">
        <v>1</v>
      </c>
      <c r="G4" s="11">
        <f>VLOOKUP(C4,[1]Sheet1!$B:$D,3,0)</f>
        <v>0</v>
      </c>
      <c r="H4" s="11">
        <v>15810</v>
      </c>
      <c r="I4" s="11">
        <v>15810</v>
      </c>
      <c r="J4" s="12" t="s">
        <v>1056</v>
      </c>
      <c r="K4" s="13" t="s">
        <v>1047</v>
      </c>
    </row>
    <row r="5" spans="1:12" s="4" customFormat="1" ht="21.75" customHeight="1" x14ac:dyDescent="0.25">
      <c r="A5" s="21"/>
      <c r="B5" s="22">
        <v>44454.775851932798</v>
      </c>
      <c r="C5" s="9" t="s">
        <v>227</v>
      </c>
      <c r="D5" s="9" t="s">
        <v>86</v>
      </c>
      <c r="E5" s="21"/>
      <c r="F5" s="10">
        <v>1</v>
      </c>
      <c r="G5" s="11">
        <f>VLOOKUP(C5,[1]Sheet1!$B:$D,3,0)</f>
        <v>0</v>
      </c>
      <c r="H5" s="11">
        <v>77720</v>
      </c>
      <c r="I5" s="11">
        <v>77720</v>
      </c>
      <c r="J5" s="12" t="s">
        <v>1056</v>
      </c>
      <c r="K5" s="13" t="s">
        <v>1047</v>
      </c>
    </row>
    <row r="6" spans="1:12" s="4" customFormat="1" ht="21.75" customHeight="1" x14ac:dyDescent="0.25">
      <c r="A6" s="10" t="s">
        <v>516</v>
      </c>
      <c r="B6" s="22">
        <v>44527.261717931127</v>
      </c>
      <c r="C6" s="9" t="s">
        <v>552</v>
      </c>
      <c r="D6" s="9" t="s">
        <v>549</v>
      </c>
      <c r="E6" s="10" t="s">
        <v>101</v>
      </c>
      <c r="F6" s="10">
        <v>1</v>
      </c>
      <c r="G6" s="11">
        <f>VLOOKUP(C6,[1]Sheet1!$B:$D,3,0)</f>
        <v>950000</v>
      </c>
      <c r="H6" s="11">
        <v>517000</v>
      </c>
      <c r="I6" s="11">
        <v>517000</v>
      </c>
      <c r="J6" s="12">
        <v>0.45578947368421052</v>
      </c>
      <c r="K6" s="13" t="s">
        <v>1048</v>
      </c>
    </row>
    <row r="7" spans="1:12" s="4" customFormat="1" ht="21.75" customHeight="1" x14ac:dyDescent="0.25">
      <c r="A7" s="10" t="s">
        <v>113</v>
      </c>
      <c r="B7" s="22">
        <v>44448.229604696018</v>
      </c>
      <c r="C7" s="9" t="s">
        <v>256</v>
      </c>
      <c r="D7" s="9" t="s">
        <v>257</v>
      </c>
      <c r="E7" s="10" t="s">
        <v>141</v>
      </c>
      <c r="F7" s="10">
        <v>1</v>
      </c>
      <c r="G7" s="11">
        <f>VLOOKUP(C7,[1]Sheet1!$B:$D,3,0)</f>
        <v>766000</v>
      </c>
      <c r="H7" s="11">
        <v>263200</v>
      </c>
      <c r="I7" s="11">
        <v>263200</v>
      </c>
      <c r="J7" s="12">
        <v>0.65639686684073106</v>
      </c>
      <c r="K7" s="13" t="s">
        <v>1049</v>
      </c>
    </row>
    <row r="8" spans="1:12" s="4" customFormat="1" ht="21.75" customHeight="1" x14ac:dyDescent="0.25">
      <c r="A8" s="10" t="s">
        <v>591</v>
      </c>
      <c r="B8" s="22">
        <v>44526.235597325052</v>
      </c>
      <c r="C8" s="9" t="s">
        <v>791</v>
      </c>
      <c r="D8" s="9" t="s">
        <v>792</v>
      </c>
      <c r="E8" s="10" t="s">
        <v>36</v>
      </c>
      <c r="F8" s="10">
        <v>2</v>
      </c>
      <c r="G8" s="11">
        <f>VLOOKUP(C8,[1]Sheet1!$B:$D,3,0)</f>
        <v>437000</v>
      </c>
      <c r="H8" s="11">
        <v>236196</v>
      </c>
      <c r="I8" s="11">
        <v>472392</v>
      </c>
      <c r="J8" s="12">
        <v>0.45950572082379865</v>
      </c>
      <c r="K8" s="13" t="s">
        <v>1048</v>
      </c>
    </row>
    <row r="9" spans="1:12" s="4" customFormat="1" ht="21.75" customHeight="1" x14ac:dyDescent="0.25">
      <c r="A9" s="19" t="s">
        <v>488</v>
      </c>
      <c r="B9" s="22">
        <v>44454.773026596442</v>
      </c>
      <c r="C9" s="9" t="s">
        <v>608</v>
      </c>
      <c r="D9" s="9" t="s">
        <v>609</v>
      </c>
      <c r="E9" s="19" t="s">
        <v>101</v>
      </c>
      <c r="F9" s="10">
        <v>2</v>
      </c>
      <c r="G9" s="11">
        <f>VLOOKUP(C9,[1]Sheet1!$B:$D,3,0)</f>
        <v>0</v>
      </c>
      <c r="H9" s="11">
        <v>262588</v>
      </c>
      <c r="I9" s="11">
        <v>525176</v>
      </c>
      <c r="J9" s="12" t="s">
        <v>1056</v>
      </c>
      <c r="K9" s="13" t="s">
        <v>1047</v>
      </c>
    </row>
    <row r="10" spans="1:12" s="4" customFormat="1" ht="21.75" customHeight="1" x14ac:dyDescent="0.25">
      <c r="A10" s="20"/>
      <c r="B10" s="22">
        <v>44454.773026596442</v>
      </c>
      <c r="C10" s="9" t="s">
        <v>611</v>
      </c>
      <c r="D10" s="9" t="s">
        <v>612</v>
      </c>
      <c r="E10" s="20"/>
      <c r="F10" s="10">
        <v>2</v>
      </c>
      <c r="G10" s="11">
        <f>VLOOKUP(C10,[1]Sheet1!$B:$D,3,0)</f>
        <v>0</v>
      </c>
      <c r="H10" s="11">
        <v>279912</v>
      </c>
      <c r="I10" s="11">
        <v>559824</v>
      </c>
      <c r="J10" s="12" t="s">
        <v>1056</v>
      </c>
      <c r="K10" s="13" t="s">
        <v>1047</v>
      </c>
    </row>
    <row r="11" spans="1:12" s="4" customFormat="1" ht="21.75" customHeight="1" x14ac:dyDescent="0.25">
      <c r="A11" s="21"/>
      <c r="B11" s="22">
        <v>44454.773026596442</v>
      </c>
      <c r="C11" s="9" t="s">
        <v>614</v>
      </c>
      <c r="D11" s="9" t="s">
        <v>615</v>
      </c>
      <c r="E11" s="21"/>
      <c r="F11" s="10">
        <v>5</v>
      </c>
      <c r="G11" s="11">
        <f>VLOOKUP(C11,[1]Sheet1!$B:$D,3,0)</f>
        <v>0</v>
      </c>
      <c r="H11" s="11">
        <v>304985</v>
      </c>
      <c r="I11" s="11">
        <v>1524925</v>
      </c>
      <c r="J11" s="12" t="s">
        <v>1056</v>
      </c>
      <c r="K11" s="13" t="s">
        <v>1047</v>
      </c>
    </row>
    <row r="12" spans="1:12" s="4" customFormat="1" ht="21.75" customHeight="1" x14ac:dyDescent="0.25">
      <c r="A12" s="19" t="s">
        <v>56</v>
      </c>
      <c r="B12" s="22">
        <v>44522.326062014552</v>
      </c>
      <c r="C12" s="9" t="s">
        <v>107</v>
      </c>
      <c r="D12" s="9" t="s">
        <v>106</v>
      </c>
      <c r="E12" s="10" t="s">
        <v>101</v>
      </c>
      <c r="F12" s="10">
        <v>1</v>
      </c>
      <c r="G12" s="11">
        <f>VLOOKUP(C12,[1]Sheet1!$B:$D,3,0)</f>
        <v>1212000</v>
      </c>
      <c r="H12" s="11">
        <v>625000</v>
      </c>
      <c r="I12" s="11">
        <v>625000</v>
      </c>
      <c r="J12" s="12">
        <v>0.48432343234323433</v>
      </c>
      <c r="K12" s="13" t="s">
        <v>1048</v>
      </c>
    </row>
    <row r="13" spans="1:12" s="4" customFormat="1" ht="21.75" customHeight="1" x14ac:dyDescent="0.25">
      <c r="A13" s="21"/>
      <c r="B13" s="22">
        <v>44336.326423157698</v>
      </c>
      <c r="C13" s="9" t="s">
        <v>623</v>
      </c>
      <c r="D13" s="9" t="s">
        <v>624</v>
      </c>
      <c r="E13" s="10" t="s">
        <v>36</v>
      </c>
      <c r="F13" s="10">
        <v>1</v>
      </c>
      <c r="G13" s="11">
        <f>VLOOKUP(C13,[1]Sheet1!$B:$D,3,0)</f>
        <v>7440000</v>
      </c>
      <c r="H13" s="11">
        <v>4195000</v>
      </c>
      <c r="I13" s="11">
        <v>4195000</v>
      </c>
      <c r="J13" s="12">
        <v>0.43615591397849462</v>
      </c>
      <c r="K13" s="13" t="s">
        <v>1050</v>
      </c>
    </row>
    <row r="14" spans="1:12" s="4" customFormat="1" ht="21.75" customHeight="1" x14ac:dyDescent="0.25">
      <c r="A14" s="19" t="s">
        <v>116</v>
      </c>
      <c r="B14" s="22">
        <v>44454.778099761934</v>
      </c>
      <c r="C14" s="9" t="s">
        <v>748</v>
      </c>
      <c r="D14" s="9" t="s">
        <v>749</v>
      </c>
      <c r="E14" s="19" t="s">
        <v>92</v>
      </c>
      <c r="F14" s="10">
        <v>2</v>
      </c>
      <c r="G14" s="11">
        <f>VLOOKUP(C14,[1]Sheet1!$B:$D,3,0)</f>
        <v>415000</v>
      </c>
      <c r="H14" s="11">
        <v>200000</v>
      </c>
      <c r="I14" s="11">
        <v>400000</v>
      </c>
      <c r="J14" s="12">
        <v>0.51807228915662651</v>
      </c>
      <c r="K14" s="13" t="s">
        <v>1047</v>
      </c>
    </row>
    <row r="15" spans="1:12" s="4" customFormat="1" ht="21.75" customHeight="1" x14ac:dyDescent="0.25">
      <c r="A15" s="20"/>
      <c r="B15" s="22">
        <v>44499.241597970038</v>
      </c>
      <c r="C15" s="9" t="s">
        <v>748</v>
      </c>
      <c r="D15" s="9" t="s">
        <v>749</v>
      </c>
      <c r="E15" s="20"/>
      <c r="F15" s="10">
        <v>1</v>
      </c>
      <c r="G15" s="11">
        <f>VLOOKUP(C15,[1]Sheet1!$B:$D,3,0)</f>
        <v>415000</v>
      </c>
      <c r="H15" s="11">
        <v>161759</v>
      </c>
      <c r="I15" s="11">
        <v>161759</v>
      </c>
      <c r="J15" s="12">
        <v>0.61021927710843371</v>
      </c>
      <c r="K15" s="13" t="s">
        <v>1051</v>
      </c>
    </row>
    <row r="16" spans="1:12" s="4" customFormat="1" ht="21.75" customHeight="1" x14ac:dyDescent="0.25">
      <c r="A16" s="20"/>
      <c r="B16" s="22">
        <v>44526.235597325052</v>
      </c>
      <c r="C16" s="9" t="s">
        <v>748</v>
      </c>
      <c r="D16" s="9" t="s">
        <v>749</v>
      </c>
      <c r="E16" s="20"/>
      <c r="F16" s="10">
        <v>1</v>
      </c>
      <c r="G16" s="11">
        <f>VLOOKUP(C16,[1]Sheet1!$B:$D,3,0)</f>
        <v>415000</v>
      </c>
      <c r="H16" s="11">
        <v>163954</v>
      </c>
      <c r="I16" s="11">
        <v>163954</v>
      </c>
      <c r="J16" s="12">
        <v>0.60493012048192774</v>
      </c>
      <c r="K16" s="13" t="s">
        <v>1048</v>
      </c>
    </row>
    <row r="17" spans="1:11" s="4" customFormat="1" ht="21.75" customHeight="1" x14ac:dyDescent="0.25">
      <c r="A17" s="20"/>
      <c r="B17" s="22">
        <v>44439.366506248785</v>
      </c>
      <c r="C17" s="9" t="s">
        <v>755</v>
      </c>
      <c r="D17" s="9" t="s">
        <v>756</v>
      </c>
      <c r="E17" s="20"/>
      <c r="F17" s="10">
        <v>2</v>
      </c>
      <c r="G17" s="11">
        <f>VLOOKUP(C17,[1]Sheet1!$B:$D,3,0)</f>
        <v>480000</v>
      </c>
      <c r="H17" s="11">
        <v>151157</v>
      </c>
      <c r="I17" s="11">
        <v>302314</v>
      </c>
      <c r="J17" s="12">
        <v>0.68508958333333336</v>
      </c>
      <c r="K17" s="13" t="s">
        <v>1049</v>
      </c>
    </row>
    <row r="18" spans="1:11" s="4" customFormat="1" ht="21.75" customHeight="1" x14ac:dyDescent="0.25">
      <c r="A18" s="20"/>
      <c r="B18" s="22">
        <v>44454.778099761934</v>
      </c>
      <c r="C18" s="9" t="s">
        <v>755</v>
      </c>
      <c r="D18" s="9" t="s">
        <v>756</v>
      </c>
      <c r="E18" s="20"/>
      <c r="F18" s="10">
        <v>1</v>
      </c>
      <c r="G18" s="11">
        <f>VLOOKUP(C18,[1]Sheet1!$B:$D,3,0)</f>
        <v>480000</v>
      </c>
      <c r="H18" s="11">
        <v>242000</v>
      </c>
      <c r="I18" s="11">
        <v>242000</v>
      </c>
      <c r="J18" s="12">
        <v>0.49583333333333335</v>
      </c>
      <c r="K18" s="13" t="s">
        <v>1047</v>
      </c>
    </row>
    <row r="19" spans="1:11" s="4" customFormat="1" ht="21.75" customHeight="1" x14ac:dyDescent="0.25">
      <c r="A19" s="20"/>
      <c r="B19" s="22">
        <v>44441.135907871816</v>
      </c>
      <c r="C19" s="9" t="s">
        <v>794</v>
      </c>
      <c r="D19" s="9" t="s">
        <v>756</v>
      </c>
      <c r="E19" s="20"/>
      <c r="F19" s="10">
        <v>1</v>
      </c>
      <c r="G19" s="11">
        <f>VLOOKUP(C19,[1]Sheet1!$B:$D,3,0)</f>
        <v>505000</v>
      </c>
      <c r="H19" s="11">
        <v>204873</v>
      </c>
      <c r="I19" s="11">
        <v>204873</v>
      </c>
      <c r="J19" s="12">
        <v>0.59431089108910895</v>
      </c>
      <c r="K19" s="13" t="s">
        <v>1049</v>
      </c>
    </row>
    <row r="20" spans="1:11" s="4" customFormat="1" ht="21.75" customHeight="1" x14ac:dyDescent="0.25">
      <c r="A20" s="21"/>
      <c r="B20" s="22">
        <v>44454.778099761934</v>
      </c>
      <c r="C20" s="9" t="s">
        <v>794</v>
      </c>
      <c r="D20" s="9" t="s">
        <v>756</v>
      </c>
      <c r="E20" s="21"/>
      <c r="F20" s="10">
        <v>1</v>
      </c>
      <c r="G20" s="11">
        <f>VLOOKUP(C20,[1]Sheet1!$B:$D,3,0)</f>
        <v>505000</v>
      </c>
      <c r="H20" s="11">
        <v>270000</v>
      </c>
      <c r="I20" s="11">
        <v>270000</v>
      </c>
      <c r="J20" s="12">
        <v>0.46534653465346537</v>
      </c>
      <c r="K20" s="13" t="s">
        <v>1047</v>
      </c>
    </row>
    <row r="21" spans="1:11" s="4" customFormat="1" ht="21.75" customHeight="1" x14ac:dyDescent="0.25">
      <c r="A21" s="10" t="s">
        <v>213</v>
      </c>
      <c r="B21" s="22">
        <v>44225.233280807697</v>
      </c>
      <c r="C21" s="9" t="s">
        <v>884</v>
      </c>
      <c r="D21" s="9" t="s">
        <v>885</v>
      </c>
      <c r="E21" s="10" t="s">
        <v>36</v>
      </c>
      <c r="F21" s="10">
        <v>1</v>
      </c>
      <c r="G21" s="11">
        <f>VLOOKUP(C21,[1]Sheet1!$B:$D,3,0)</f>
        <v>5520000</v>
      </c>
      <c r="H21" s="11">
        <v>2336635</v>
      </c>
      <c r="I21" s="11">
        <v>2336635</v>
      </c>
      <c r="J21" s="12">
        <v>0.57669655797101449</v>
      </c>
      <c r="K21" s="13" t="s">
        <v>1052</v>
      </c>
    </row>
    <row r="22" spans="1:11" s="4" customFormat="1" ht="21.75" customHeight="1" x14ac:dyDescent="0.25">
      <c r="A22" s="10" t="s">
        <v>239</v>
      </c>
      <c r="B22" s="22">
        <v>44462.315130322502</v>
      </c>
      <c r="C22" s="9" t="s">
        <v>260</v>
      </c>
      <c r="D22" s="9" t="s">
        <v>261</v>
      </c>
      <c r="E22" s="10" t="s">
        <v>37</v>
      </c>
      <c r="F22" s="10">
        <v>1</v>
      </c>
      <c r="G22" s="11">
        <f>VLOOKUP(C22,[1]Sheet1!$B:$D,3,0)</f>
        <v>850000</v>
      </c>
      <c r="H22" s="11">
        <v>254540</v>
      </c>
      <c r="I22" s="11">
        <v>254540</v>
      </c>
      <c r="J22" s="12">
        <v>0.70054117647058822</v>
      </c>
      <c r="K22" s="13" t="s">
        <v>1047</v>
      </c>
    </row>
    <row r="23" spans="1:11" s="4" customFormat="1" ht="21.75" customHeight="1" x14ac:dyDescent="0.25">
      <c r="A23" s="15" t="s">
        <v>205</v>
      </c>
      <c r="B23" s="23">
        <v>44464.314943308353</v>
      </c>
      <c r="C23" s="14" t="s">
        <v>797</v>
      </c>
      <c r="D23" s="14" t="s">
        <v>798</v>
      </c>
      <c r="E23" s="15" t="s">
        <v>36</v>
      </c>
      <c r="F23" s="15">
        <v>1</v>
      </c>
      <c r="G23" s="16">
        <f>VLOOKUP(C23,[1]Sheet1!$B:$D,3,0)</f>
        <v>3350000</v>
      </c>
      <c r="H23" s="16">
        <v>1718278</v>
      </c>
      <c r="I23" s="16">
        <v>1718278</v>
      </c>
      <c r="J23" s="17">
        <v>0.48708119402985073</v>
      </c>
      <c r="K23" s="18" t="s">
        <v>1047</v>
      </c>
    </row>
  </sheetData>
  <mergeCells count="8">
    <mergeCell ref="A1:K1"/>
    <mergeCell ref="A3:A5"/>
    <mergeCell ref="A9:A11"/>
    <mergeCell ref="A12:A13"/>
    <mergeCell ref="A14:A20"/>
    <mergeCell ref="E3:E5"/>
    <mergeCell ref="E9:E11"/>
    <mergeCell ref="E14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0D128-06A2-49D4-9ED2-BAF9D1E526D5}">
  <dimension ref="A1"/>
  <sheetViews>
    <sheetView workbookViewId="0">
      <selection sqref="A1:Y2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D6D9-9C6F-49DB-BAB2-A3245A64F5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Lll Ggg</cp:lastModifiedBy>
  <dcterms:created xsi:type="dcterms:W3CDTF">2024-02-09T10:22:07Z</dcterms:created>
  <dcterms:modified xsi:type="dcterms:W3CDTF">2024-02-09T10:45:15Z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2.6.0</vt:lpwstr>
  </property>
</Properties>
</file>