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ov\Downloads\"/>
    </mc:Choice>
  </mc:AlternateContent>
  <xr:revisionPtr revIDLastSave="0" documentId="13_ncr:1_{DB731155-AD9D-4C4D-B2B3-439B97B1B370}" xr6:coauthVersionLast="47" xr6:coauthVersionMax="47" xr10:uidLastSave="{00000000-0000-0000-0000-000000000000}"/>
  <bookViews>
    <workbookView xWindow="-120" yWindow="-120" windowWidth="20730" windowHeight="11160" xr2:uid="{C7FC9E66-2F08-4963-A2F9-1D16C48ABF86}"/>
  </bookViews>
  <sheets>
    <sheet name="Llegada Invitados" sheetId="1" r:id="rId1"/>
    <sheet name="Número Invi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 s="1"/>
  <c r="D11" i="1"/>
  <c r="C14" i="1"/>
  <c r="C13" i="1"/>
  <c r="J8" i="2"/>
  <c r="J9" i="2"/>
  <c r="K9" i="2" s="1"/>
  <c r="J10" i="2"/>
  <c r="K10" i="2" s="1"/>
  <c r="J11" i="2"/>
  <c r="K11" i="2" s="1"/>
  <c r="J12" i="2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J45" i="2"/>
  <c r="K45" i="2" s="1"/>
  <c r="J46" i="2"/>
  <c r="K46" i="2" s="1"/>
  <c r="J47" i="2"/>
  <c r="K47" i="2" s="1"/>
  <c r="J48" i="2"/>
  <c r="J49" i="2"/>
  <c r="K49" i="2" s="1"/>
  <c r="J50" i="2"/>
  <c r="K50" i="2" s="1"/>
  <c r="J51" i="2"/>
  <c r="K51" i="2" s="1"/>
  <c r="J52" i="2"/>
  <c r="J53" i="2"/>
  <c r="K53" i="2" s="1"/>
  <c r="J54" i="2"/>
  <c r="J55" i="2"/>
  <c r="K55" i="2" s="1"/>
  <c r="J56" i="2"/>
  <c r="K56" i="2" s="1"/>
  <c r="J57" i="2"/>
  <c r="K57" i="2" s="1"/>
  <c r="J58" i="2"/>
  <c r="J59" i="2"/>
  <c r="K59" i="2" s="1"/>
  <c r="J60" i="2"/>
  <c r="J61" i="2"/>
  <c r="K61" i="2" s="1"/>
  <c r="J62" i="2"/>
  <c r="J63" i="2"/>
  <c r="K63" i="2" s="1"/>
  <c r="J64" i="2"/>
  <c r="K64" i="2" s="1"/>
  <c r="J65" i="2"/>
  <c r="K65" i="2" s="1"/>
  <c r="J66" i="2"/>
  <c r="K66" i="2" s="1"/>
  <c r="J67" i="2"/>
  <c r="K67" i="2" s="1"/>
  <c r="J68" i="2"/>
  <c r="J69" i="2"/>
  <c r="K69" i="2" s="1"/>
  <c r="J70" i="2"/>
  <c r="K70" i="2" s="1"/>
  <c r="J71" i="2"/>
  <c r="K71" i="2" s="1"/>
  <c r="J72" i="2"/>
  <c r="K72" i="2" s="1"/>
  <c r="J73" i="2"/>
  <c r="K73" i="2" s="1"/>
  <c r="J74" i="2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J83" i="2"/>
  <c r="K83" i="2" s="1"/>
  <c r="J84" i="2"/>
  <c r="K84" i="2" s="1"/>
  <c r="J85" i="2"/>
  <c r="K85" i="2" s="1"/>
  <c r="J86" i="2"/>
  <c r="J87" i="2"/>
  <c r="K87" i="2" s="1"/>
  <c r="J88" i="2"/>
  <c r="K88" i="2" s="1"/>
  <c r="J89" i="2"/>
  <c r="K89" i="2" s="1"/>
  <c r="J90" i="2"/>
  <c r="K90" i="2" s="1"/>
  <c r="J91" i="2"/>
  <c r="K91" i="2" s="1"/>
  <c r="J92" i="2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J107" i="2"/>
  <c r="K107" i="2" s="1"/>
  <c r="J108" i="2"/>
  <c r="K108" i="2" s="1"/>
  <c r="J109" i="2"/>
  <c r="K109" i="2" s="1"/>
  <c r="J110" i="2"/>
  <c r="J111" i="2"/>
  <c r="K111" i="2" s="1"/>
  <c r="J112" i="2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J119" i="2"/>
  <c r="K119" i="2" s="1"/>
  <c r="J120" i="2"/>
  <c r="K120" i="2" s="1"/>
  <c r="J121" i="2"/>
  <c r="K121" i="2" s="1"/>
  <c r="J122" i="2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J149" i="2"/>
  <c r="K149" i="2" s="1"/>
  <c r="J150" i="2"/>
  <c r="K150" i="2" s="1"/>
  <c r="J151" i="2"/>
  <c r="K151" i="2" s="1"/>
  <c r="J152" i="2"/>
  <c r="J153" i="2"/>
  <c r="K153" i="2" s="1"/>
  <c r="J154" i="2"/>
  <c r="K154" i="2" s="1"/>
  <c r="J155" i="2"/>
  <c r="K155" i="2" s="1"/>
  <c r="J156" i="2"/>
  <c r="K156" i="2" s="1"/>
  <c r="J157" i="2"/>
  <c r="K157" i="2" s="1"/>
  <c r="J7" i="2"/>
  <c r="K7" i="2" s="1"/>
  <c r="D10" i="2"/>
  <c r="E7" i="2"/>
  <c r="E8" i="2" s="1"/>
  <c r="E9" i="2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7" i="1"/>
  <c r="K7" i="1" s="1"/>
  <c r="E10" i="1"/>
  <c r="E9" i="1"/>
  <c r="E8" i="1"/>
  <c r="E7" i="1"/>
  <c r="D8" i="1"/>
  <c r="D9" i="1"/>
  <c r="D10" i="1"/>
  <c r="D7" i="1"/>
  <c r="C11" i="1"/>
  <c r="K152" i="2" l="1"/>
  <c r="K148" i="2"/>
  <c r="K134" i="2"/>
  <c r="K122" i="2"/>
  <c r="K118" i="2"/>
  <c r="K112" i="2"/>
  <c r="K110" i="2"/>
  <c r="K106" i="2"/>
  <c r="K100" i="2"/>
  <c r="K92" i="2"/>
  <c r="K86" i="2"/>
  <c r="K82" i="2"/>
  <c r="K74" i="2"/>
  <c r="K68" i="2"/>
  <c r="K62" i="2"/>
  <c r="K60" i="2"/>
  <c r="K58" i="2"/>
  <c r="K54" i="2"/>
  <c r="K52" i="2"/>
  <c r="K48" i="2"/>
  <c r="K44" i="2"/>
  <c r="K32" i="2"/>
  <c r="K12" i="2"/>
  <c r="K8" i="2"/>
  <c r="K108" i="1"/>
  <c r="K159" i="2" l="1"/>
</calcChain>
</file>

<file path=xl/sharedStrings.xml><?xml version="1.0" encoding="utf-8"?>
<sst xmlns="http://schemas.openxmlformats.org/spreadsheetml/2006/main" count="33" uniqueCount="23">
  <si>
    <t>En la tabla se presenta la distribución de probabilidad</t>
  </si>
  <si>
    <t>Hora</t>
  </si>
  <si>
    <t>Frec. Invitados</t>
  </si>
  <si>
    <t>Genere a partir del método Montecarlo los 100 invitados</t>
  </si>
  <si>
    <t>Fre. Relativa</t>
  </si>
  <si>
    <t>Frec. Rel. Acu</t>
  </si>
  <si>
    <t>Intervalos</t>
  </si>
  <si>
    <t>50-100</t>
  </si>
  <si>
    <t>100-150</t>
  </si>
  <si>
    <t>150-200</t>
  </si>
  <si>
    <t xml:space="preserve"> </t>
  </si>
  <si>
    <t>para el número de invitados que llega a la boda por hora.</t>
  </si>
  <si>
    <t>Prom Simu</t>
  </si>
  <si>
    <t>para el rango de invitados que se espera a la boda.</t>
  </si>
  <si>
    <t>Genere a partir del método Montecarlo 150 invitados</t>
  </si>
  <si>
    <t>Rango</t>
  </si>
  <si>
    <t>Invitados</t>
  </si>
  <si>
    <t>Frec Invitados</t>
  </si>
  <si>
    <t>Frec Relativa</t>
  </si>
  <si>
    <t>Intervalo</t>
  </si>
  <si>
    <t>Frec Rel Acu</t>
  </si>
  <si>
    <t>Aleatorio</t>
  </si>
  <si>
    <t>Prom. 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</si>
</sst>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D1D5DB"/>
      <name val="Segoe UI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1" applyNumberFormat="1" applyFont="1"/>
    <xf numFmtId="1" fontId="0" fillId="0" borderId="0" xfId="0" applyNumberFormat="1"/>
    <xf numFmtId="0" fontId="2" fillId="0" borderId="0" xfId="0" applyFont="1"/>
    <xf numFmtId="0" fontId="5" fillId="0" borderId="0" xfId="1" applyNumberFormat="1" applyFont="1"/>
    <xf numFmtId="0" fontId="4" fillId="0" borderId="0" xfId="0" applyFont="1"/>
    <xf numFmtId="0" fontId="0" fillId="0" borderId="1" xfId="1" applyNumberFormat="1" applyFont="1" applyBorder="1"/>
    <xf numFmtId="1" fontId="0" fillId="0" borderId="1" xfId="0" applyNumberFormat="1" applyBorder="1"/>
    <xf numFmtId="0" fontId="0" fillId="0" borderId="1" xfId="0" applyBorder="1"/>
    <xf numFmtId="172" fontId="0" fillId="0" borderId="1" xfId="0" applyNumberFormat="1" applyBorder="1"/>
    <xf numFmtId="0" fontId="4" fillId="2" borderId="1" xfId="1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1" applyNumberFormat="1" applyFont="1" applyFill="1"/>
    <xf numFmtId="0" fontId="4" fillId="2" borderId="0" xfId="0" applyFont="1" applyFill="1"/>
    <xf numFmtId="0" fontId="4" fillId="0" borderId="0" xfId="0" applyFont="1" applyFill="1"/>
    <xf numFmtId="0" fontId="3" fillId="2" borderId="0" xfId="0" applyFont="1" applyFill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4" fillId="0" borderId="3" xfId="0" applyFont="1" applyBorder="1"/>
    <xf numFmtId="0" fontId="4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9" xfId="0" applyBorder="1"/>
    <xf numFmtId="0" fontId="4" fillId="2" borderId="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72" fontId="4" fillId="2" borderId="0" xfId="0" applyNumberFormat="1" applyFont="1" applyFill="1"/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DECC-492B-4371-A075-8D9FF8D13560}">
  <dimension ref="B2:K200"/>
  <sheetViews>
    <sheetView tabSelected="1" workbookViewId="0">
      <selection activeCell="D16" sqref="D16"/>
    </sheetView>
  </sheetViews>
  <sheetFormatPr baseColWidth="10" defaultRowHeight="15" x14ac:dyDescent="0.25"/>
  <cols>
    <col min="3" max="3" width="12.5703125" bestFit="1" customWidth="1"/>
    <col min="5" max="5" width="11.85546875" customWidth="1"/>
    <col min="6" max="7" width="12.5703125" bestFit="1" customWidth="1"/>
    <col min="10" max="10" width="11.85546875" bestFit="1" customWidth="1"/>
  </cols>
  <sheetData>
    <row r="2" spans="2:11" ht="17.25" x14ac:dyDescent="0.3">
      <c r="B2" s="4" t="s">
        <v>0</v>
      </c>
      <c r="C2" s="2"/>
      <c r="I2" s="3"/>
    </row>
    <row r="3" spans="2:11" x14ac:dyDescent="0.25">
      <c r="B3" s="4" t="s">
        <v>11</v>
      </c>
      <c r="C3" s="2"/>
    </row>
    <row r="4" spans="2:11" x14ac:dyDescent="0.25">
      <c r="B4" s="4" t="s">
        <v>3</v>
      </c>
      <c r="C4" s="2"/>
    </row>
    <row r="5" spans="2:11" ht="15.75" thickBot="1" x14ac:dyDescent="0.3">
      <c r="B5" s="1"/>
      <c r="C5" s="2"/>
    </row>
    <row r="6" spans="2:11" ht="15.75" thickBot="1" x14ac:dyDescent="0.3">
      <c r="B6" s="10" t="s">
        <v>1</v>
      </c>
      <c r="C6" s="11" t="s">
        <v>2</v>
      </c>
      <c r="D6" s="12" t="s">
        <v>4</v>
      </c>
      <c r="E6" s="12" t="s">
        <v>5</v>
      </c>
      <c r="F6" s="13" t="s">
        <v>6</v>
      </c>
      <c r="G6" s="13"/>
      <c r="I6" s="26" t="s">
        <v>16</v>
      </c>
      <c r="J6" s="27" t="s">
        <v>21</v>
      </c>
      <c r="K6" s="28" t="s">
        <v>1</v>
      </c>
    </row>
    <row r="7" spans="2:11" x14ac:dyDescent="0.25">
      <c r="B7" s="6">
        <v>1</v>
      </c>
      <c r="C7" s="7">
        <v>20</v>
      </c>
      <c r="D7" s="8">
        <f>C7/$C$11</f>
        <v>0.2</v>
      </c>
      <c r="E7" s="8">
        <f>D7</f>
        <v>0.2</v>
      </c>
      <c r="F7" s="9">
        <v>0</v>
      </c>
      <c r="G7" s="9">
        <v>0.2</v>
      </c>
      <c r="I7" s="22">
        <v>1</v>
      </c>
      <c r="J7" s="24">
        <f ca="1">RAND()</f>
        <v>0.4193225628913021</v>
      </c>
      <c r="K7" s="20">
        <f ca="1">LOOKUP(J7,$F$7:$G$10,$B$7:$B$10)</f>
        <v>2</v>
      </c>
    </row>
    <row r="8" spans="2:11" x14ac:dyDescent="0.25">
      <c r="B8" s="6">
        <v>2</v>
      </c>
      <c r="C8" s="7">
        <v>40</v>
      </c>
      <c r="D8" s="8">
        <f t="shared" ref="D8:D10" si="0">C8/$C$11</f>
        <v>0.4</v>
      </c>
      <c r="E8" s="8">
        <f>E7+D8</f>
        <v>0.60000000000000009</v>
      </c>
      <c r="F8" s="9">
        <v>0.2</v>
      </c>
      <c r="G8" s="9">
        <v>0.6</v>
      </c>
      <c r="I8" s="22">
        <v>2</v>
      </c>
      <c r="J8" s="24">
        <f t="shared" ref="J8:J71" ca="1" si="1">RAND()</f>
        <v>0.57164946957667684</v>
      </c>
      <c r="K8" s="20">
        <f t="shared" ref="K8:K71" ca="1" si="2">LOOKUP(J8,$F$7:$G$10,$B$7:$B$10)</f>
        <v>2</v>
      </c>
    </row>
    <row r="9" spans="2:11" x14ac:dyDescent="0.25">
      <c r="B9" s="6">
        <v>3</v>
      </c>
      <c r="C9" s="7">
        <v>30</v>
      </c>
      <c r="D9" s="8">
        <f t="shared" si="0"/>
        <v>0.3</v>
      </c>
      <c r="E9" s="8">
        <f>E8+D9</f>
        <v>0.90000000000000013</v>
      </c>
      <c r="F9" s="9">
        <v>0.6</v>
      </c>
      <c r="G9" s="9">
        <v>0.9</v>
      </c>
      <c r="I9" s="22">
        <v>3</v>
      </c>
      <c r="J9" s="24">
        <f t="shared" ca="1" si="1"/>
        <v>0.91634020950906714</v>
      </c>
      <c r="K9" s="20">
        <f t="shared" ca="1" si="2"/>
        <v>4</v>
      </c>
    </row>
    <row r="10" spans="2:11" x14ac:dyDescent="0.25">
      <c r="B10" s="6">
        <v>4</v>
      </c>
      <c r="C10" s="7">
        <v>10</v>
      </c>
      <c r="D10" s="8">
        <f t="shared" si="0"/>
        <v>0.1</v>
      </c>
      <c r="E10" s="8">
        <f>E9+D10</f>
        <v>1.0000000000000002</v>
      </c>
      <c r="F10" s="9">
        <v>0.9</v>
      </c>
      <c r="G10" s="9">
        <v>1</v>
      </c>
      <c r="I10" s="22">
        <v>4</v>
      </c>
      <c r="J10" s="24">
        <f t="shared" ca="1" si="1"/>
        <v>0.7565896230083472</v>
      </c>
      <c r="K10" s="20">
        <f t="shared" ca="1" si="2"/>
        <v>3</v>
      </c>
    </row>
    <row r="11" spans="2:11" x14ac:dyDescent="0.25">
      <c r="B11" s="1"/>
      <c r="C11" s="2">
        <f>SUM(C7:C10)</f>
        <v>100</v>
      </c>
      <c r="D11" s="19">
        <f>SUM(D7:D10)</f>
        <v>1.0000000000000002</v>
      </c>
      <c r="I11" s="22">
        <v>5</v>
      </c>
      <c r="J11" s="24">
        <f t="shared" ca="1" si="1"/>
        <v>0.71612542805458712</v>
      </c>
      <c r="K11" s="20">
        <f t="shared" ca="1" si="2"/>
        <v>3</v>
      </c>
    </row>
    <row r="12" spans="2:11" x14ac:dyDescent="0.25">
      <c r="B12" s="1"/>
      <c r="C12" s="2"/>
      <c r="I12" s="22">
        <v>6</v>
      </c>
      <c r="J12" s="24">
        <f t="shared" ca="1" si="1"/>
        <v>0.50906074720264105</v>
      </c>
      <c r="K12" s="20">
        <f t="shared" ca="1" si="2"/>
        <v>2</v>
      </c>
    </row>
    <row r="13" spans="2:11" x14ac:dyDescent="0.25">
      <c r="B13" s="1"/>
      <c r="C13" s="2">
        <f>B7*C7+B8*C8+B9*C9+B10*C10</f>
        <v>230</v>
      </c>
      <c r="I13" s="22">
        <v>7</v>
      </c>
      <c r="J13" s="24">
        <f t="shared" ca="1" si="1"/>
        <v>0.82306530275566436</v>
      </c>
      <c r="K13" s="20">
        <f t="shared" ca="1" si="2"/>
        <v>3</v>
      </c>
    </row>
    <row r="14" spans="2:11" x14ac:dyDescent="0.25">
      <c r="B14" s="14" t="s">
        <v>22</v>
      </c>
      <c r="C14" s="29">
        <f>C13/C11</f>
        <v>2.2999999999999998</v>
      </c>
      <c r="I14" s="22">
        <v>8</v>
      </c>
      <c r="J14" s="24">
        <f t="shared" ca="1" si="1"/>
        <v>0.29040174716750733</v>
      </c>
      <c r="K14" s="20">
        <f t="shared" ca="1" si="2"/>
        <v>2</v>
      </c>
    </row>
    <row r="15" spans="2:11" x14ac:dyDescent="0.25">
      <c r="B15" s="1"/>
      <c r="C15" s="2"/>
      <c r="I15" s="22">
        <v>9</v>
      </c>
      <c r="J15" s="24">
        <f t="shared" ca="1" si="1"/>
        <v>0.98582281626922852</v>
      </c>
      <c r="K15" s="20">
        <f t="shared" ca="1" si="2"/>
        <v>4</v>
      </c>
    </row>
    <row r="16" spans="2:11" x14ac:dyDescent="0.25">
      <c r="B16" s="1"/>
      <c r="C16" s="2"/>
      <c r="I16" s="22">
        <v>10</v>
      </c>
      <c r="J16" s="24">
        <f t="shared" ca="1" si="1"/>
        <v>0.49095138921857961</v>
      </c>
      <c r="K16" s="20">
        <f t="shared" ca="1" si="2"/>
        <v>2</v>
      </c>
    </row>
    <row r="17" spans="2:11" x14ac:dyDescent="0.25">
      <c r="B17" s="1"/>
      <c r="C17" s="2"/>
      <c r="I17" s="22">
        <v>11</v>
      </c>
      <c r="J17" s="24">
        <f t="shared" ca="1" si="1"/>
        <v>0.53740596030276777</v>
      </c>
      <c r="K17" s="20">
        <f t="shared" ca="1" si="2"/>
        <v>2</v>
      </c>
    </row>
    <row r="18" spans="2:11" x14ac:dyDescent="0.25">
      <c r="B18" s="1"/>
      <c r="C18" s="2"/>
      <c r="I18" s="22">
        <v>12</v>
      </c>
      <c r="J18" s="24">
        <f t="shared" ca="1" si="1"/>
        <v>0.85693666396327095</v>
      </c>
      <c r="K18" s="20">
        <f t="shared" ca="1" si="2"/>
        <v>3</v>
      </c>
    </row>
    <row r="19" spans="2:11" x14ac:dyDescent="0.25">
      <c r="B19" s="1"/>
      <c r="C19" s="2"/>
      <c r="I19" s="22">
        <v>13</v>
      </c>
      <c r="J19" s="24">
        <f t="shared" ca="1" si="1"/>
        <v>0.69850685133210455</v>
      </c>
      <c r="K19" s="20">
        <f t="shared" ca="1" si="2"/>
        <v>3</v>
      </c>
    </row>
    <row r="20" spans="2:11" x14ac:dyDescent="0.25">
      <c r="B20" s="1"/>
      <c r="C20" s="2"/>
      <c r="I20" s="22">
        <v>14</v>
      </c>
      <c r="J20" s="24">
        <f t="shared" ca="1" si="1"/>
        <v>0.35131202770134351</v>
      </c>
      <c r="K20" s="20">
        <f t="shared" ca="1" si="2"/>
        <v>2</v>
      </c>
    </row>
    <row r="21" spans="2:11" x14ac:dyDescent="0.25">
      <c r="B21" s="1"/>
      <c r="C21" s="2"/>
      <c r="I21" s="22">
        <v>15</v>
      </c>
      <c r="J21" s="24">
        <f t="shared" ca="1" si="1"/>
        <v>0.84655338059298668</v>
      </c>
      <c r="K21" s="20">
        <f t="shared" ca="1" si="2"/>
        <v>3</v>
      </c>
    </row>
    <row r="22" spans="2:11" x14ac:dyDescent="0.25">
      <c r="B22" s="1"/>
      <c r="C22" s="2"/>
      <c r="I22" s="22">
        <v>16</v>
      </c>
      <c r="J22" s="24">
        <f t="shared" ca="1" si="1"/>
        <v>3.5156037504677329E-2</v>
      </c>
      <c r="K22" s="20">
        <f t="shared" ca="1" si="2"/>
        <v>1</v>
      </c>
    </row>
    <row r="23" spans="2:11" x14ac:dyDescent="0.25">
      <c r="B23" s="1"/>
      <c r="C23" s="2"/>
      <c r="I23" s="22">
        <v>17</v>
      </c>
      <c r="J23" s="24">
        <f t="shared" ca="1" si="1"/>
        <v>0.62474129666732614</v>
      </c>
      <c r="K23" s="20">
        <f t="shared" ca="1" si="2"/>
        <v>3</v>
      </c>
    </row>
    <row r="24" spans="2:11" x14ac:dyDescent="0.25">
      <c r="B24" s="1"/>
      <c r="C24" s="2"/>
      <c r="I24" s="22">
        <v>18</v>
      </c>
      <c r="J24" s="24">
        <f t="shared" ca="1" si="1"/>
        <v>0.67000228528449546</v>
      </c>
      <c r="K24" s="20">
        <f t="shared" ca="1" si="2"/>
        <v>3</v>
      </c>
    </row>
    <row r="25" spans="2:11" x14ac:dyDescent="0.25">
      <c r="B25" s="1"/>
      <c r="C25" s="2"/>
      <c r="I25" s="22">
        <v>19</v>
      </c>
      <c r="J25" s="24">
        <f t="shared" ca="1" si="1"/>
        <v>0.10140076494518391</v>
      </c>
      <c r="K25" s="20">
        <f t="shared" ca="1" si="2"/>
        <v>1</v>
      </c>
    </row>
    <row r="26" spans="2:11" x14ac:dyDescent="0.25">
      <c r="B26" s="1"/>
      <c r="C26" s="2"/>
      <c r="I26" s="22">
        <v>20</v>
      </c>
      <c r="J26" s="24">
        <f t="shared" ca="1" si="1"/>
        <v>0.80664905909759244</v>
      </c>
      <c r="K26" s="20">
        <f t="shared" ca="1" si="2"/>
        <v>3</v>
      </c>
    </row>
    <row r="27" spans="2:11" x14ac:dyDescent="0.25">
      <c r="B27" s="1"/>
      <c r="C27" s="2"/>
      <c r="I27" s="22">
        <v>21</v>
      </c>
      <c r="J27" s="24">
        <f t="shared" ca="1" si="1"/>
        <v>0.76199792741173611</v>
      </c>
      <c r="K27" s="20">
        <f t="shared" ca="1" si="2"/>
        <v>3</v>
      </c>
    </row>
    <row r="28" spans="2:11" x14ac:dyDescent="0.25">
      <c r="B28" s="1"/>
      <c r="C28" s="2"/>
      <c r="I28" s="22">
        <v>22</v>
      </c>
      <c r="J28" s="24">
        <f t="shared" ca="1" si="1"/>
        <v>0.87965970825112216</v>
      </c>
      <c r="K28" s="20">
        <f t="shared" ca="1" si="2"/>
        <v>3</v>
      </c>
    </row>
    <row r="29" spans="2:11" x14ac:dyDescent="0.25">
      <c r="B29" s="1"/>
      <c r="C29" s="2"/>
      <c r="I29" s="22">
        <v>23</v>
      </c>
      <c r="J29" s="24">
        <f t="shared" ca="1" si="1"/>
        <v>0.37145463739743356</v>
      </c>
      <c r="K29" s="20">
        <f t="shared" ca="1" si="2"/>
        <v>2</v>
      </c>
    </row>
    <row r="30" spans="2:11" x14ac:dyDescent="0.25">
      <c r="B30" s="1"/>
      <c r="C30" s="2"/>
      <c r="I30" s="22">
        <v>24</v>
      </c>
      <c r="J30" s="24">
        <f t="shared" ca="1" si="1"/>
        <v>3.2538626222980982E-3</v>
      </c>
      <c r="K30" s="20">
        <f t="shared" ca="1" si="2"/>
        <v>1</v>
      </c>
    </row>
    <row r="31" spans="2:11" x14ac:dyDescent="0.25">
      <c r="B31" s="1"/>
      <c r="C31" s="2"/>
      <c r="I31" s="22">
        <v>25</v>
      </c>
      <c r="J31" s="24">
        <f t="shared" ca="1" si="1"/>
        <v>0.75592735651995824</v>
      </c>
      <c r="K31" s="20">
        <f t="shared" ca="1" si="2"/>
        <v>3</v>
      </c>
    </row>
    <row r="32" spans="2:11" x14ac:dyDescent="0.25">
      <c r="B32" s="1"/>
      <c r="C32" s="2"/>
      <c r="I32" s="22">
        <v>26</v>
      </c>
      <c r="J32" s="24">
        <f t="shared" ca="1" si="1"/>
        <v>6.0587708996669987E-3</v>
      </c>
      <c r="K32" s="20">
        <f t="shared" ca="1" si="2"/>
        <v>1</v>
      </c>
    </row>
    <row r="33" spans="2:11" x14ac:dyDescent="0.25">
      <c r="B33" s="1"/>
      <c r="C33" s="2"/>
      <c r="I33" s="22">
        <v>27</v>
      </c>
      <c r="J33" s="24">
        <f t="shared" ca="1" si="1"/>
        <v>0.71050702530161325</v>
      </c>
      <c r="K33" s="20">
        <f t="shared" ca="1" si="2"/>
        <v>3</v>
      </c>
    </row>
    <row r="34" spans="2:11" x14ac:dyDescent="0.25">
      <c r="B34" s="1"/>
      <c r="C34" s="2"/>
      <c r="I34" s="22">
        <v>28</v>
      </c>
      <c r="J34" s="24">
        <f t="shared" ca="1" si="1"/>
        <v>0.44177901545660869</v>
      </c>
      <c r="K34" s="20">
        <f t="shared" ca="1" si="2"/>
        <v>2</v>
      </c>
    </row>
    <row r="35" spans="2:11" x14ac:dyDescent="0.25">
      <c r="B35" s="1"/>
      <c r="C35" s="2"/>
      <c r="I35" s="22">
        <v>29</v>
      </c>
      <c r="J35" s="24">
        <f t="shared" ca="1" si="1"/>
        <v>0.49315397885279999</v>
      </c>
      <c r="K35" s="20">
        <f t="shared" ca="1" si="2"/>
        <v>2</v>
      </c>
    </row>
    <row r="36" spans="2:11" x14ac:dyDescent="0.25">
      <c r="B36" s="1"/>
      <c r="C36" s="2"/>
      <c r="I36" s="22">
        <v>30</v>
      </c>
      <c r="J36" s="24">
        <f t="shared" ca="1" si="1"/>
        <v>0.10750304601200222</v>
      </c>
      <c r="K36" s="20">
        <f t="shared" ca="1" si="2"/>
        <v>1</v>
      </c>
    </row>
    <row r="37" spans="2:11" x14ac:dyDescent="0.25">
      <c r="B37" s="1"/>
      <c r="C37" s="2"/>
      <c r="I37" s="22">
        <v>31</v>
      </c>
      <c r="J37" s="24">
        <f t="shared" ca="1" si="1"/>
        <v>0.59183063847397199</v>
      </c>
      <c r="K37" s="20">
        <f t="shared" ca="1" si="2"/>
        <v>2</v>
      </c>
    </row>
    <row r="38" spans="2:11" x14ac:dyDescent="0.25">
      <c r="B38" s="1"/>
      <c r="C38" s="2"/>
      <c r="I38" s="22">
        <v>32</v>
      </c>
      <c r="J38" s="24">
        <f t="shared" ca="1" si="1"/>
        <v>0.19151570676486329</v>
      </c>
      <c r="K38" s="20">
        <f t="shared" ca="1" si="2"/>
        <v>1</v>
      </c>
    </row>
    <row r="39" spans="2:11" x14ac:dyDescent="0.25">
      <c r="B39" s="1"/>
      <c r="C39" s="2"/>
      <c r="I39" s="22">
        <v>33</v>
      </c>
      <c r="J39" s="24">
        <f t="shared" ca="1" si="1"/>
        <v>0.80890547343659314</v>
      </c>
      <c r="K39" s="20">
        <f t="shared" ca="1" si="2"/>
        <v>3</v>
      </c>
    </row>
    <row r="40" spans="2:11" x14ac:dyDescent="0.25">
      <c r="B40" s="1"/>
      <c r="C40" s="2"/>
      <c r="I40" s="22">
        <v>34</v>
      </c>
      <c r="J40" s="24">
        <f t="shared" ca="1" si="1"/>
        <v>0.34578603442840961</v>
      </c>
      <c r="K40" s="20">
        <f t="shared" ca="1" si="2"/>
        <v>2</v>
      </c>
    </row>
    <row r="41" spans="2:11" x14ac:dyDescent="0.25">
      <c r="B41" s="1"/>
      <c r="C41" s="2"/>
      <c r="I41" s="22">
        <v>35</v>
      </c>
      <c r="J41" s="24">
        <f t="shared" ca="1" si="1"/>
        <v>0.34856010471704835</v>
      </c>
      <c r="K41" s="20">
        <f t="shared" ca="1" si="2"/>
        <v>2</v>
      </c>
    </row>
    <row r="42" spans="2:11" x14ac:dyDescent="0.25">
      <c r="B42" s="1"/>
      <c r="C42" s="2"/>
      <c r="I42" s="22">
        <v>36</v>
      </c>
      <c r="J42" s="24">
        <f t="shared" ca="1" si="1"/>
        <v>0.37309580105615014</v>
      </c>
      <c r="K42" s="20">
        <f t="shared" ca="1" si="2"/>
        <v>2</v>
      </c>
    </row>
    <row r="43" spans="2:11" x14ac:dyDescent="0.25">
      <c r="B43" s="1"/>
      <c r="C43" s="2"/>
      <c r="I43" s="22">
        <v>37</v>
      </c>
      <c r="J43" s="24">
        <f t="shared" ca="1" si="1"/>
        <v>1.0342287767960645E-2</v>
      </c>
      <c r="K43" s="20">
        <f t="shared" ca="1" si="2"/>
        <v>1</v>
      </c>
    </row>
    <row r="44" spans="2:11" x14ac:dyDescent="0.25">
      <c r="B44" s="1"/>
      <c r="C44" s="2"/>
      <c r="I44" s="22">
        <v>38</v>
      </c>
      <c r="J44" s="24">
        <f t="shared" ca="1" si="1"/>
        <v>0.46887710108635317</v>
      </c>
      <c r="K44" s="20">
        <f t="shared" ca="1" si="2"/>
        <v>2</v>
      </c>
    </row>
    <row r="45" spans="2:11" x14ac:dyDescent="0.25">
      <c r="B45" s="1"/>
      <c r="C45" s="2"/>
      <c r="I45" s="22">
        <v>39</v>
      </c>
      <c r="J45" s="24">
        <f t="shared" ca="1" si="1"/>
        <v>0.7171722833953964</v>
      </c>
      <c r="K45" s="20">
        <f t="shared" ca="1" si="2"/>
        <v>3</v>
      </c>
    </row>
    <row r="46" spans="2:11" x14ac:dyDescent="0.25">
      <c r="B46" s="1"/>
      <c r="C46" s="2"/>
      <c r="I46" s="22">
        <v>40</v>
      </c>
      <c r="J46" s="24">
        <f t="shared" ca="1" si="1"/>
        <v>0.54865815808381013</v>
      </c>
      <c r="K46" s="20">
        <f t="shared" ca="1" si="2"/>
        <v>2</v>
      </c>
    </row>
    <row r="47" spans="2:11" x14ac:dyDescent="0.25">
      <c r="B47" s="1"/>
      <c r="C47" s="2"/>
      <c r="I47" s="22">
        <v>41</v>
      </c>
      <c r="J47" s="24">
        <f t="shared" ca="1" si="1"/>
        <v>0.50202363283833784</v>
      </c>
      <c r="K47" s="20">
        <f t="shared" ca="1" si="2"/>
        <v>2</v>
      </c>
    </row>
    <row r="48" spans="2:11" x14ac:dyDescent="0.25">
      <c r="B48" s="1"/>
      <c r="C48" s="2"/>
      <c r="I48" s="22">
        <v>42</v>
      </c>
      <c r="J48" s="24">
        <f t="shared" ca="1" si="1"/>
        <v>0.52527669928674436</v>
      </c>
      <c r="K48" s="20">
        <f t="shared" ca="1" si="2"/>
        <v>2</v>
      </c>
    </row>
    <row r="49" spans="2:11" x14ac:dyDescent="0.25">
      <c r="B49" s="1"/>
      <c r="C49" s="2"/>
      <c r="I49" s="22">
        <v>43</v>
      </c>
      <c r="J49" s="24">
        <f t="shared" ca="1" si="1"/>
        <v>0.5493915418675609</v>
      </c>
      <c r="K49" s="20">
        <f t="shared" ca="1" si="2"/>
        <v>2</v>
      </c>
    </row>
    <row r="50" spans="2:11" x14ac:dyDescent="0.25">
      <c r="B50" s="1"/>
      <c r="C50" s="2"/>
      <c r="I50" s="22">
        <v>44</v>
      </c>
      <c r="J50" s="24">
        <f t="shared" ca="1" si="1"/>
        <v>0.37987219305286091</v>
      </c>
      <c r="K50" s="20">
        <f t="shared" ca="1" si="2"/>
        <v>2</v>
      </c>
    </row>
    <row r="51" spans="2:11" x14ac:dyDescent="0.25">
      <c r="B51" s="1"/>
      <c r="C51" s="2"/>
      <c r="I51" s="22">
        <v>45</v>
      </c>
      <c r="J51" s="24">
        <f t="shared" ca="1" si="1"/>
        <v>0.98534872719932221</v>
      </c>
      <c r="K51" s="20">
        <f t="shared" ca="1" si="2"/>
        <v>4</v>
      </c>
    </row>
    <row r="52" spans="2:11" x14ac:dyDescent="0.25">
      <c r="B52" s="1"/>
      <c r="C52" s="2"/>
      <c r="I52" s="22">
        <v>46</v>
      </c>
      <c r="J52" s="24">
        <f t="shared" ca="1" si="1"/>
        <v>0.18760512814943731</v>
      </c>
      <c r="K52" s="20">
        <f t="shared" ca="1" si="2"/>
        <v>1</v>
      </c>
    </row>
    <row r="53" spans="2:11" x14ac:dyDescent="0.25">
      <c r="B53" s="1"/>
      <c r="C53" s="2"/>
      <c r="I53" s="22">
        <v>47</v>
      </c>
      <c r="J53" s="24">
        <f t="shared" ca="1" si="1"/>
        <v>0.71875891172256612</v>
      </c>
      <c r="K53" s="20">
        <f t="shared" ca="1" si="2"/>
        <v>3</v>
      </c>
    </row>
    <row r="54" spans="2:11" x14ac:dyDescent="0.25">
      <c r="B54" s="1"/>
      <c r="C54" s="2"/>
      <c r="I54" s="22">
        <v>48</v>
      </c>
      <c r="J54" s="24">
        <f t="shared" ca="1" si="1"/>
        <v>0.7879943417920704</v>
      </c>
      <c r="K54" s="20">
        <f t="shared" ca="1" si="2"/>
        <v>3</v>
      </c>
    </row>
    <row r="55" spans="2:11" x14ac:dyDescent="0.25">
      <c r="B55" s="1"/>
      <c r="C55" s="2"/>
      <c r="I55" s="22">
        <v>49</v>
      </c>
      <c r="J55" s="24">
        <f t="shared" ca="1" si="1"/>
        <v>0.31732739537741339</v>
      </c>
      <c r="K55" s="20">
        <f t="shared" ca="1" si="2"/>
        <v>2</v>
      </c>
    </row>
    <row r="56" spans="2:11" x14ac:dyDescent="0.25">
      <c r="B56" s="1"/>
      <c r="C56" s="2"/>
      <c r="I56" s="22">
        <v>50</v>
      </c>
      <c r="J56" s="24">
        <f t="shared" ca="1" si="1"/>
        <v>2.8955047357724806E-2</v>
      </c>
      <c r="K56" s="20">
        <f t="shared" ca="1" si="2"/>
        <v>1</v>
      </c>
    </row>
    <row r="57" spans="2:11" x14ac:dyDescent="0.25">
      <c r="B57" s="1"/>
      <c r="C57" s="2"/>
      <c r="I57" s="22">
        <v>51</v>
      </c>
      <c r="J57" s="24">
        <f t="shared" ca="1" si="1"/>
        <v>0.90488553377781022</v>
      </c>
      <c r="K57" s="20">
        <f t="shared" ca="1" si="2"/>
        <v>4</v>
      </c>
    </row>
    <row r="58" spans="2:11" x14ac:dyDescent="0.25">
      <c r="B58" s="1"/>
      <c r="C58" s="2"/>
      <c r="I58" s="22">
        <v>52</v>
      </c>
      <c r="J58" s="24">
        <f t="shared" ca="1" si="1"/>
        <v>0.50760937300594011</v>
      </c>
      <c r="K58" s="20">
        <f t="shared" ca="1" si="2"/>
        <v>2</v>
      </c>
    </row>
    <row r="59" spans="2:11" x14ac:dyDescent="0.25">
      <c r="B59" s="1"/>
      <c r="C59" s="2"/>
      <c r="I59" s="22">
        <v>53</v>
      </c>
      <c r="J59" s="24">
        <f t="shared" ca="1" si="1"/>
        <v>0.93709165994956301</v>
      </c>
      <c r="K59" s="20">
        <f t="shared" ca="1" si="2"/>
        <v>4</v>
      </c>
    </row>
    <row r="60" spans="2:11" x14ac:dyDescent="0.25">
      <c r="B60" s="1"/>
      <c r="C60" s="2"/>
      <c r="I60" s="22">
        <v>54</v>
      </c>
      <c r="J60" s="24">
        <f t="shared" ca="1" si="1"/>
        <v>0.37268185791999242</v>
      </c>
      <c r="K60" s="20">
        <f t="shared" ca="1" si="2"/>
        <v>2</v>
      </c>
    </row>
    <row r="61" spans="2:11" x14ac:dyDescent="0.25">
      <c r="B61" s="1"/>
      <c r="C61" s="2"/>
      <c r="I61" s="22">
        <v>55</v>
      </c>
      <c r="J61" s="24">
        <f t="shared" ca="1" si="1"/>
        <v>0.50700813195724848</v>
      </c>
      <c r="K61" s="20">
        <f t="shared" ca="1" si="2"/>
        <v>2</v>
      </c>
    </row>
    <row r="62" spans="2:11" x14ac:dyDescent="0.25">
      <c r="B62" s="1"/>
      <c r="C62" s="2"/>
      <c r="I62" s="22">
        <v>56</v>
      </c>
      <c r="J62" s="24">
        <f t="shared" ca="1" si="1"/>
        <v>0.99116274135515026</v>
      </c>
      <c r="K62" s="20">
        <f t="shared" ca="1" si="2"/>
        <v>4</v>
      </c>
    </row>
    <row r="63" spans="2:11" x14ac:dyDescent="0.25">
      <c r="B63" s="1"/>
      <c r="C63" s="2"/>
      <c r="I63" s="22">
        <v>57</v>
      </c>
      <c r="J63" s="24">
        <f t="shared" ca="1" si="1"/>
        <v>0.8260422274164384</v>
      </c>
      <c r="K63" s="20">
        <f t="shared" ca="1" si="2"/>
        <v>3</v>
      </c>
    </row>
    <row r="64" spans="2:11" x14ac:dyDescent="0.25">
      <c r="B64" s="1"/>
      <c r="C64" s="2"/>
      <c r="I64" s="22">
        <v>58</v>
      </c>
      <c r="J64" s="24">
        <f t="shared" ca="1" si="1"/>
        <v>0.57989424434912873</v>
      </c>
      <c r="K64" s="20">
        <f t="shared" ca="1" si="2"/>
        <v>2</v>
      </c>
    </row>
    <row r="65" spans="2:11" x14ac:dyDescent="0.25">
      <c r="B65" s="1"/>
      <c r="C65" s="2"/>
      <c r="I65" s="22">
        <v>59</v>
      </c>
      <c r="J65" s="24">
        <f t="shared" ca="1" si="1"/>
        <v>0.63795632515865164</v>
      </c>
      <c r="K65" s="20">
        <f t="shared" ca="1" si="2"/>
        <v>3</v>
      </c>
    </row>
    <row r="66" spans="2:11" x14ac:dyDescent="0.25">
      <c r="B66" s="1"/>
      <c r="C66" s="2"/>
      <c r="I66" s="22">
        <v>60</v>
      </c>
      <c r="J66" s="24">
        <f t="shared" ca="1" si="1"/>
        <v>0.57454455886535682</v>
      </c>
      <c r="K66" s="20">
        <f t="shared" ca="1" si="2"/>
        <v>2</v>
      </c>
    </row>
    <row r="67" spans="2:11" x14ac:dyDescent="0.25">
      <c r="B67" s="1"/>
      <c r="C67" s="2"/>
      <c r="I67" s="22">
        <v>61</v>
      </c>
      <c r="J67" s="24">
        <f t="shared" ca="1" si="1"/>
        <v>3.5966826888248038E-2</v>
      </c>
      <c r="K67" s="20">
        <f t="shared" ca="1" si="2"/>
        <v>1</v>
      </c>
    </row>
    <row r="68" spans="2:11" x14ac:dyDescent="0.25">
      <c r="B68" s="1"/>
      <c r="C68" s="2"/>
      <c r="I68" s="22">
        <v>62</v>
      </c>
      <c r="J68" s="24">
        <f t="shared" ca="1" si="1"/>
        <v>0.86038944401388617</v>
      </c>
      <c r="K68" s="20">
        <f t="shared" ca="1" si="2"/>
        <v>3</v>
      </c>
    </row>
    <row r="69" spans="2:11" x14ac:dyDescent="0.25">
      <c r="B69" s="1"/>
      <c r="C69" s="2"/>
      <c r="I69" s="22">
        <v>63</v>
      </c>
      <c r="J69" s="24">
        <f t="shared" ca="1" si="1"/>
        <v>0.67980171239699805</v>
      </c>
      <c r="K69" s="20">
        <f t="shared" ca="1" si="2"/>
        <v>3</v>
      </c>
    </row>
    <row r="70" spans="2:11" x14ac:dyDescent="0.25">
      <c r="B70" s="1"/>
      <c r="C70" s="2"/>
      <c r="I70" s="22">
        <v>64</v>
      </c>
      <c r="J70" s="24">
        <f t="shared" ca="1" si="1"/>
        <v>1.5232998889281979E-2</v>
      </c>
      <c r="K70" s="20">
        <f t="shared" ca="1" si="2"/>
        <v>1</v>
      </c>
    </row>
    <row r="71" spans="2:11" x14ac:dyDescent="0.25">
      <c r="B71" s="1"/>
      <c r="C71" s="2"/>
      <c r="I71" s="22">
        <v>65</v>
      </c>
      <c r="J71" s="24">
        <f t="shared" ca="1" si="1"/>
        <v>0.28929532235931887</v>
      </c>
      <c r="K71" s="20">
        <f t="shared" ca="1" si="2"/>
        <v>2</v>
      </c>
    </row>
    <row r="72" spans="2:11" x14ac:dyDescent="0.25">
      <c r="B72" s="1"/>
      <c r="C72" s="2"/>
      <c r="I72" s="22">
        <v>66</v>
      </c>
      <c r="J72" s="24">
        <f t="shared" ref="J72:J106" ca="1" si="3">RAND()</f>
        <v>0.40620419230924143</v>
      </c>
      <c r="K72" s="20">
        <f t="shared" ref="K72:K106" ca="1" si="4">LOOKUP(J72,$F$7:$G$10,$B$7:$B$10)</f>
        <v>2</v>
      </c>
    </row>
    <row r="73" spans="2:11" x14ac:dyDescent="0.25">
      <c r="B73" s="1"/>
      <c r="C73" s="2"/>
      <c r="I73" s="22">
        <v>67</v>
      </c>
      <c r="J73" s="24">
        <f t="shared" ca="1" si="3"/>
        <v>0.95202770608409826</v>
      </c>
      <c r="K73" s="20">
        <f t="shared" ca="1" si="4"/>
        <v>4</v>
      </c>
    </row>
    <row r="74" spans="2:11" x14ac:dyDescent="0.25">
      <c r="B74" s="1"/>
      <c r="C74" s="2"/>
      <c r="I74" s="22">
        <v>68</v>
      </c>
      <c r="J74" s="24">
        <f t="shared" ca="1" si="3"/>
        <v>0.52595628508026837</v>
      </c>
      <c r="K74" s="20">
        <f t="shared" ca="1" si="4"/>
        <v>2</v>
      </c>
    </row>
    <row r="75" spans="2:11" x14ac:dyDescent="0.25">
      <c r="B75" s="1"/>
      <c r="C75" s="2"/>
      <c r="I75" s="22">
        <v>69</v>
      </c>
      <c r="J75" s="24">
        <f t="shared" ca="1" si="3"/>
        <v>0.45584906781593759</v>
      </c>
      <c r="K75" s="20">
        <f t="shared" ca="1" si="4"/>
        <v>2</v>
      </c>
    </row>
    <row r="76" spans="2:11" x14ac:dyDescent="0.25">
      <c r="B76" s="1"/>
      <c r="C76" s="2"/>
      <c r="I76" s="22">
        <v>70</v>
      </c>
      <c r="J76" s="24">
        <f t="shared" ca="1" si="3"/>
        <v>0.5249933396646318</v>
      </c>
      <c r="K76" s="20">
        <f t="shared" ca="1" si="4"/>
        <v>2</v>
      </c>
    </row>
    <row r="77" spans="2:11" x14ac:dyDescent="0.25">
      <c r="B77" s="1"/>
      <c r="C77" s="2"/>
      <c r="I77" s="22">
        <v>71</v>
      </c>
      <c r="J77" s="24">
        <f t="shared" ca="1" si="3"/>
        <v>6.9355889485350208E-2</v>
      </c>
      <c r="K77" s="20">
        <f t="shared" ca="1" si="4"/>
        <v>1</v>
      </c>
    </row>
    <row r="78" spans="2:11" x14ac:dyDescent="0.25">
      <c r="B78" s="1"/>
      <c r="C78" s="2"/>
      <c r="I78" s="22">
        <v>72</v>
      </c>
      <c r="J78" s="24">
        <f t="shared" ca="1" si="3"/>
        <v>1.7364077698725167E-2</v>
      </c>
      <c r="K78" s="20">
        <f t="shared" ca="1" si="4"/>
        <v>1</v>
      </c>
    </row>
    <row r="79" spans="2:11" x14ac:dyDescent="0.25">
      <c r="B79" s="1"/>
      <c r="C79" s="2"/>
      <c r="I79" s="22">
        <v>73</v>
      </c>
      <c r="J79" s="24">
        <f t="shared" ca="1" si="3"/>
        <v>0.4254413585272403</v>
      </c>
      <c r="K79" s="20">
        <f t="shared" ca="1" si="4"/>
        <v>2</v>
      </c>
    </row>
    <row r="80" spans="2:11" x14ac:dyDescent="0.25">
      <c r="B80" s="1"/>
      <c r="C80" s="2"/>
      <c r="I80" s="22">
        <v>74</v>
      </c>
      <c r="J80" s="24">
        <f t="shared" ca="1" si="3"/>
        <v>0.64162833236842887</v>
      </c>
      <c r="K80" s="20">
        <f t="shared" ca="1" si="4"/>
        <v>3</v>
      </c>
    </row>
    <row r="81" spans="2:11" x14ac:dyDescent="0.25">
      <c r="B81" s="1"/>
      <c r="C81" s="2"/>
      <c r="I81" s="22">
        <v>75</v>
      </c>
      <c r="J81" s="24">
        <f t="shared" ca="1" si="3"/>
        <v>0.59284338692677774</v>
      </c>
      <c r="K81" s="20">
        <f t="shared" ca="1" si="4"/>
        <v>2</v>
      </c>
    </row>
    <row r="82" spans="2:11" x14ac:dyDescent="0.25">
      <c r="B82" s="1"/>
      <c r="C82" s="2"/>
      <c r="I82" s="22">
        <v>76</v>
      </c>
      <c r="J82" s="24">
        <f t="shared" ca="1" si="3"/>
        <v>0.12026777953550927</v>
      </c>
      <c r="K82" s="20">
        <f t="shared" ca="1" si="4"/>
        <v>1</v>
      </c>
    </row>
    <row r="83" spans="2:11" x14ac:dyDescent="0.25">
      <c r="B83" s="1"/>
      <c r="C83" s="2"/>
      <c r="I83" s="22">
        <v>77</v>
      </c>
      <c r="J83" s="24">
        <f t="shared" ca="1" si="3"/>
        <v>0.33327015605705201</v>
      </c>
      <c r="K83" s="20">
        <f t="shared" ca="1" si="4"/>
        <v>2</v>
      </c>
    </row>
    <row r="84" spans="2:11" x14ac:dyDescent="0.25">
      <c r="B84" s="1"/>
      <c r="C84" s="2"/>
      <c r="I84" s="22">
        <v>78</v>
      </c>
      <c r="J84" s="24">
        <f t="shared" ca="1" si="3"/>
        <v>0.4825076749131525</v>
      </c>
      <c r="K84" s="20">
        <f t="shared" ca="1" si="4"/>
        <v>2</v>
      </c>
    </row>
    <row r="85" spans="2:11" x14ac:dyDescent="0.25">
      <c r="B85" s="1"/>
      <c r="C85" s="2"/>
      <c r="I85" s="22">
        <v>79</v>
      </c>
      <c r="J85" s="24">
        <f t="shared" ca="1" si="3"/>
        <v>0.74088955029027448</v>
      </c>
      <c r="K85" s="20">
        <f t="shared" ca="1" si="4"/>
        <v>3</v>
      </c>
    </row>
    <row r="86" spans="2:11" x14ac:dyDescent="0.25">
      <c r="B86" s="1"/>
      <c r="C86" s="2"/>
      <c r="I86" s="22">
        <v>80</v>
      </c>
      <c r="J86" s="24">
        <f t="shared" ca="1" si="3"/>
        <v>0.1459195257460576</v>
      </c>
      <c r="K86" s="20">
        <f t="shared" ca="1" si="4"/>
        <v>1</v>
      </c>
    </row>
    <row r="87" spans="2:11" x14ac:dyDescent="0.25">
      <c r="B87" s="1"/>
      <c r="C87" s="2"/>
      <c r="I87" s="22">
        <v>81</v>
      </c>
      <c r="J87" s="24">
        <f t="shared" ca="1" si="3"/>
        <v>0.60226647081014117</v>
      </c>
      <c r="K87" s="20">
        <f t="shared" ca="1" si="4"/>
        <v>3</v>
      </c>
    </row>
    <row r="88" spans="2:11" x14ac:dyDescent="0.25">
      <c r="B88" s="1"/>
      <c r="C88" s="2"/>
      <c r="I88" s="22">
        <v>82</v>
      </c>
      <c r="J88" s="24">
        <f t="shared" ca="1" si="3"/>
        <v>0.37743021854540748</v>
      </c>
      <c r="K88" s="20">
        <f t="shared" ca="1" si="4"/>
        <v>2</v>
      </c>
    </row>
    <row r="89" spans="2:11" x14ac:dyDescent="0.25">
      <c r="B89" s="1"/>
      <c r="C89" s="2"/>
      <c r="I89" s="22">
        <v>83</v>
      </c>
      <c r="J89" s="24">
        <f t="shared" ca="1" si="3"/>
        <v>0.92234258867091279</v>
      </c>
      <c r="K89" s="20">
        <f t="shared" ca="1" si="4"/>
        <v>4</v>
      </c>
    </row>
    <row r="90" spans="2:11" x14ac:dyDescent="0.25">
      <c r="B90" s="1"/>
      <c r="C90" s="2"/>
      <c r="I90" s="22">
        <v>84</v>
      </c>
      <c r="J90" s="24">
        <f t="shared" ca="1" si="3"/>
        <v>0.11437291734147392</v>
      </c>
      <c r="K90" s="20">
        <f t="shared" ca="1" si="4"/>
        <v>1</v>
      </c>
    </row>
    <row r="91" spans="2:11" x14ac:dyDescent="0.25">
      <c r="B91" s="1"/>
      <c r="C91" s="2"/>
      <c r="I91" s="22">
        <v>85</v>
      </c>
      <c r="J91" s="24">
        <f t="shared" ca="1" si="3"/>
        <v>0.36096970770167858</v>
      </c>
      <c r="K91" s="20">
        <f t="shared" ca="1" si="4"/>
        <v>2</v>
      </c>
    </row>
    <row r="92" spans="2:11" x14ac:dyDescent="0.25">
      <c r="B92" s="1"/>
      <c r="C92" s="2"/>
      <c r="I92" s="22">
        <v>86</v>
      </c>
      <c r="J92" s="24">
        <f t="shared" ca="1" si="3"/>
        <v>0.33455935480005039</v>
      </c>
      <c r="K92" s="20">
        <f t="shared" ca="1" si="4"/>
        <v>2</v>
      </c>
    </row>
    <row r="93" spans="2:11" x14ac:dyDescent="0.25">
      <c r="B93" s="1"/>
      <c r="C93" s="2"/>
      <c r="I93" s="22">
        <v>87</v>
      </c>
      <c r="J93" s="24">
        <f t="shared" ca="1" si="3"/>
        <v>0.71887942005336347</v>
      </c>
      <c r="K93" s="20">
        <f t="shared" ca="1" si="4"/>
        <v>3</v>
      </c>
    </row>
    <row r="94" spans="2:11" x14ac:dyDescent="0.25">
      <c r="B94" s="1"/>
      <c r="C94" s="2"/>
      <c r="I94" s="22">
        <v>88</v>
      </c>
      <c r="J94" s="24">
        <f t="shared" ca="1" si="3"/>
        <v>0.26340850710432318</v>
      </c>
      <c r="K94" s="20">
        <f t="shared" ca="1" si="4"/>
        <v>2</v>
      </c>
    </row>
    <row r="95" spans="2:11" x14ac:dyDescent="0.25">
      <c r="B95" s="1"/>
      <c r="C95" s="2"/>
      <c r="I95" s="22">
        <v>89</v>
      </c>
      <c r="J95" s="24">
        <f t="shared" ca="1" si="3"/>
        <v>0.7487494763548812</v>
      </c>
      <c r="K95" s="20">
        <f t="shared" ca="1" si="4"/>
        <v>3</v>
      </c>
    </row>
    <row r="96" spans="2:11" x14ac:dyDescent="0.25">
      <c r="B96" s="1"/>
      <c r="C96" s="2"/>
      <c r="I96" s="22">
        <v>90</v>
      </c>
      <c r="J96" s="24">
        <f t="shared" ca="1" si="3"/>
        <v>0.13259266891329236</v>
      </c>
      <c r="K96" s="20">
        <f t="shared" ca="1" si="4"/>
        <v>1</v>
      </c>
    </row>
    <row r="97" spans="2:11" x14ac:dyDescent="0.25">
      <c r="B97" s="1"/>
      <c r="C97" s="2"/>
      <c r="I97" s="22">
        <v>91</v>
      </c>
      <c r="J97" s="24">
        <f t="shared" ca="1" si="3"/>
        <v>0.21680370682700845</v>
      </c>
      <c r="K97" s="20">
        <f t="shared" ca="1" si="4"/>
        <v>2</v>
      </c>
    </row>
    <row r="98" spans="2:11" x14ac:dyDescent="0.25">
      <c r="B98" s="1"/>
      <c r="C98" s="2"/>
      <c r="I98" s="22">
        <v>92</v>
      </c>
      <c r="J98" s="24">
        <f t="shared" ca="1" si="3"/>
        <v>0.50020350505143352</v>
      </c>
      <c r="K98" s="20">
        <f t="shared" ca="1" si="4"/>
        <v>2</v>
      </c>
    </row>
    <row r="99" spans="2:11" x14ac:dyDescent="0.25">
      <c r="B99" s="1"/>
      <c r="C99" s="2"/>
      <c r="I99" s="22">
        <v>93</v>
      </c>
      <c r="J99" s="24">
        <f t="shared" ca="1" si="3"/>
        <v>0.20845649261094845</v>
      </c>
      <c r="K99" s="20">
        <f t="shared" ca="1" si="4"/>
        <v>2</v>
      </c>
    </row>
    <row r="100" spans="2:11" x14ac:dyDescent="0.25">
      <c r="B100" s="1"/>
      <c r="C100" s="2"/>
      <c r="I100" s="22">
        <v>94</v>
      </c>
      <c r="J100" s="24">
        <f t="shared" ca="1" si="3"/>
        <v>8.4208898201315385E-2</v>
      </c>
      <c r="K100" s="20">
        <f t="shared" ca="1" si="4"/>
        <v>1</v>
      </c>
    </row>
    <row r="101" spans="2:11" x14ac:dyDescent="0.25">
      <c r="B101" s="1"/>
      <c r="C101" s="2"/>
      <c r="I101" s="22">
        <v>95</v>
      </c>
      <c r="J101" s="24">
        <f t="shared" ca="1" si="3"/>
        <v>0.65010129208141088</v>
      </c>
      <c r="K101" s="20">
        <f t="shared" ca="1" si="4"/>
        <v>3</v>
      </c>
    </row>
    <row r="102" spans="2:11" x14ac:dyDescent="0.25">
      <c r="B102" s="1"/>
      <c r="C102" s="2"/>
      <c r="I102" s="22">
        <v>96</v>
      </c>
      <c r="J102" s="24">
        <f t="shared" ca="1" si="3"/>
        <v>0.38714188369562386</v>
      </c>
      <c r="K102" s="20">
        <f t="shared" ca="1" si="4"/>
        <v>2</v>
      </c>
    </row>
    <row r="103" spans="2:11" x14ac:dyDescent="0.25">
      <c r="B103" s="1"/>
      <c r="C103" s="2"/>
      <c r="I103" s="22">
        <v>97</v>
      </c>
      <c r="J103" s="24">
        <f t="shared" ca="1" si="3"/>
        <v>0.5605908308532056</v>
      </c>
      <c r="K103" s="20">
        <f t="shared" ca="1" si="4"/>
        <v>2</v>
      </c>
    </row>
    <row r="104" spans="2:11" x14ac:dyDescent="0.25">
      <c r="B104" s="1"/>
      <c r="C104" s="2"/>
      <c r="I104" s="22">
        <v>98</v>
      </c>
      <c r="J104" s="24">
        <f t="shared" ca="1" si="3"/>
        <v>0.72527664268739978</v>
      </c>
      <c r="K104" s="20">
        <f t="shared" ca="1" si="4"/>
        <v>3</v>
      </c>
    </row>
    <row r="105" spans="2:11" x14ac:dyDescent="0.25">
      <c r="B105" s="1"/>
      <c r="C105" s="2"/>
      <c r="I105" s="22">
        <v>99</v>
      </c>
      <c r="J105" s="24">
        <f t="shared" ca="1" si="3"/>
        <v>0.34644895209577775</v>
      </c>
      <c r="K105" s="20">
        <f t="shared" ca="1" si="4"/>
        <v>2</v>
      </c>
    </row>
    <row r="106" spans="2:11" ht="15.75" thickBot="1" x14ac:dyDescent="0.3">
      <c r="B106" s="1"/>
      <c r="C106" s="2"/>
      <c r="I106" s="23">
        <v>100</v>
      </c>
      <c r="J106" s="25">
        <f t="shared" ca="1" si="3"/>
        <v>0.14300347222576359</v>
      </c>
      <c r="K106" s="21">
        <f t="shared" ca="1" si="4"/>
        <v>1</v>
      </c>
    </row>
    <row r="107" spans="2:11" x14ac:dyDescent="0.25">
      <c r="B107" s="1"/>
      <c r="C107" s="2"/>
      <c r="K107" s="16"/>
    </row>
    <row r="108" spans="2:11" x14ac:dyDescent="0.25">
      <c r="B108" s="1"/>
      <c r="C108" s="2"/>
      <c r="J108" s="5" t="s">
        <v>12</v>
      </c>
      <c r="K108" s="17">
        <f ca="1">AVERAGE(K7:K106)</f>
        <v>2.25</v>
      </c>
    </row>
    <row r="109" spans="2:11" x14ac:dyDescent="0.25">
      <c r="B109" s="1"/>
      <c r="C109" s="2"/>
    </row>
    <row r="110" spans="2:11" x14ac:dyDescent="0.25">
      <c r="B110" s="1"/>
      <c r="C110" s="2"/>
    </row>
    <row r="111" spans="2:11" x14ac:dyDescent="0.25">
      <c r="B111" s="1"/>
      <c r="C111" s="2"/>
    </row>
    <row r="112" spans="2:11" x14ac:dyDescent="0.25">
      <c r="B112" s="1"/>
      <c r="C112" s="2"/>
    </row>
    <row r="113" spans="2:3" x14ac:dyDescent="0.25">
      <c r="B113" s="1"/>
      <c r="C113" s="2"/>
    </row>
    <row r="114" spans="2:3" x14ac:dyDescent="0.25">
      <c r="B114" s="1"/>
      <c r="C114" s="2"/>
    </row>
    <row r="115" spans="2:3" x14ac:dyDescent="0.25">
      <c r="B115" s="1"/>
      <c r="C115" s="2"/>
    </row>
    <row r="116" spans="2:3" x14ac:dyDescent="0.25">
      <c r="B116" s="1"/>
      <c r="C116" s="2"/>
    </row>
    <row r="117" spans="2:3" x14ac:dyDescent="0.25">
      <c r="B117" s="1"/>
      <c r="C117" s="2"/>
    </row>
    <row r="118" spans="2:3" x14ac:dyDescent="0.25">
      <c r="B118" s="1"/>
      <c r="C118" s="2"/>
    </row>
    <row r="119" spans="2:3" x14ac:dyDescent="0.25">
      <c r="B119" s="1"/>
      <c r="C119" s="2"/>
    </row>
    <row r="120" spans="2:3" x14ac:dyDescent="0.25">
      <c r="B120" s="1"/>
      <c r="C120" s="2"/>
    </row>
    <row r="121" spans="2:3" x14ac:dyDescent="0.25">
      <c r="B121" s="1"/>
      <c r="C121" s="2"/>
    </row>
    <row r="122" spans="2:3" x14ac:dyDescent="0.25">
      <c r="B122" s="1"/>
      <c r="C122" s="2"/>
    </row>
    <row r="123" spans="2:3" x14ac:dyDescent="0.25">
      <c r="B123" s="1"/>
      <c r="C123" s="2"/>
    </row>
    <row r="124" spans="2:3" x14ac:dyDescent="0.25">
      <c r="B124" s="1"/>
      <c r="C124" s="2"/>
    </row>
    <row r="125" spans="2:3" x14ac:dyDescent="0.25">
      <c r="B125" s="1"/>
      <c r="C125" s="2"/>
    </row>
    <row r="126" spans="2:3" x14ac:dyDescent="0.25">
      <c r="B126" s="1"/>
      <c r="C126" s="2"/>
    </row>
    <row r="127" spans="2:3" x14ac:dyDescent="0.25">
      <c r="B127" s="1"/>
      <c r="C127" s="2"/>
    </row>
    <row r="128" spans="2:3" x14ac:dyDescent="0.25">
      <c r="B128" s="1"/>
      <c r="C128" s="2"/>
    </row>
    <row r="129" spans="2:3" x14ac:dyDescent="0.25">
      <c r="B129" s="1"/>
      <c r="C129" s="2"/>
    </row>
    <row r="130" spans="2:3" x14ac:dyDescent="0.25">
      <c r="B130" s="1"/>
      <c r="C130" s="2"/>
    </row>
    <row r="131" spans="2:3" x14ac:dyDescent="0.25">
      <c r="B131" s="1"/>
      <c r="C131" s="2"/>
    </row>
    <row r="132" spans="2:3" x14ac:dyDescent="0.25">
      <c r="B132" s="1"/>
      <c r="C132" s="2"/>
    </row>
    <row r="133" spans="2:3" x14ac:dyDescent="0.25">
      <c r="B133" s="1"/>
      <c r="C133" s="2"/>
    </row>
    <row r="134" spans="2:3" x14ac:dyDescent="0.25">
      <c r="B134" s="1"/>
      <c r="C134" s="2"/>
    </row>
    <row r="135" spans="2:3" x14ac:dyDescent="0.25">
      <c r="B135" s="1"/>
      <c r="C135" s="2"/>
    </row>
    <row r="136" spans="2:3" x14ac:dyDescent="0.25">
      <c r="B136" s="1"/>
      <c r="C136" s="2"/>
    </row>
    <row r="137" spans="2:3" x14ac:dyDescent="0.25">
      <c r="B137" s="1"/>
      <c r="C137" s="2"/>
    </row>
    <row r="138" spans="2:3" x14ac:dyDescent="0.25">
      <c r="B138" s="1"/>
      <c r="C138" s="2"/>
    </row>
    <row r="139" spans="2:3" x14ac:dyDescent="0.25">
      <c r="B139" s="1"/>
      <c r="C139" s="2"/>
    </row>
    <row r="140" spans="2:3" x14ac:dyDescent="0.25">
      <c r="B140" s="1"/>
      <c r="C140" s="2"/>
    </row>
    <row r="141" spans="2:3" x14ac:dyDescent="0.25">
      <c r="B141" s="1"/>
      <c r="C141" s="2"/>
    </row>
    <row r="142" spans="2:3" x14ac:dyDescent="0.25">
      <c r="B142" s="1"/>
      <c r="C142" s="2"/>
    </row>
    <row r="143" spans="2:3" x14ac:dyDescent="0.25">
      <c r="B143" s="1"/>
      <c r="C143" s="2"/>
    </row>
    <row r="144" spans="2:3" x14ac:dyDescent="0.25">
      <c r="B144" s="1"/>
      <c r="C144" s="2"/>
    </row>
    <row r="145" spans="2:3" x14ac:dyDescent="0.25">
      <c r="B145" s="1"/>
      <c r="C145" s="2"/>
    </row>
    <row r="146" spans="2:3" x14ac:dyDescent="0.25">
      <c r="B146" s="1"/>
      <c r="C146" s="2"/>
    </row>
    <row r="147" spans="2:3" x14ac:dyDescent="0.25">
      <c r="B147" s="1"/>
      <c r="C147" s="2"/>
    </row>
    <row r="148" spans="2:3" x14ac:dyDescent="0.25">
      <c r="B148" s="1"/>
      <c r="C148" s="2"/>
    </row>
    <row r="149" spans="2:3" x14ac:dyDescent="0.25">
      <c r="B149" s="1"/>
      <c r="C149" s="2"/>
    </row>
    <row r="150" spans="2:3" x14ac:dyDescent="0.25">
      <c r="B150" s="1"/>
      <c r="C150" s="2"/>
    </row>
    <row r="151" spans="2:3" x14ac:dyDescent="0.25">
      <c r="B151" s="1"/>
      <c r="C151" s="2"/>
    </row>
    <row r="152" spans="2:3" x14ac:dyDescent="0.25">
      <c r="B152" s="1"/>
      <c r="C152" s="2"/>
    </row>
    <row r="153" spans="2:3" x14ac:dyDescent="0.25">
      <c r="B153" s="1"/>
      <c r="C153" s="2"/>
    </row>
    <row r="154" spans="2:3" x14ac:dyDescent="0.25">
      <c r="B154" s="1"/>
      <c r="C154" s="2"/>
    </row>
    <row r="155" spans="2:3" x14ac:dyDescent="0.25">
      <c r="B155" s="1"/>
      <c r="C155" s="2"/>
    </row>
    <row r="156" spans="2:3" x14ac:dyDescent="0.25">
      <c r="B156" s="1"/>
      <c r="C156" s="2"/>
    </row>
    <row r="157" spans="2:3" x14ac:dyDescent="0.25">
      <c r="B157" s="1"/>
      <c r="C157" s="2"/>
    </row>
    <row r="158" spans="2:3" x14ac:dyDescent="0.25">
      <c r="B158" s="1"/>
      <c r="C158" s="2"/>
    </row>
    <row r="159" spans="2:3" x14ac:dyDescent="0.25">
      <c r="B159" s="1"/>
      <c r="C159" s="2"/>
    </row>
    <row r="160" spans="2:3" x14ac:dyDescent="0.25">
      <c r="B160" s="1"/>
      <c r="C160" s="2"/>
    </row>
    <row r="161" spans="2:3" x14ac:dyDescent="0.25">
      <c r="B161" s="1"/>
      <c r="C161" s="2"/>
    </row>
    <row r="162" spans="2:3" x14ac:dyDescent="0.25">
      <c r="B162" s="1"/>
      <c r="C162" s="2"/>
    </row>
    <row r="163" spans="2:3" x14ac:dyDescent="0.25">
      <c r="B163" s="1"/>
      <c r="C163" s="2"/>
    </row>
    <row r="164" spans="2:3" x14ac:dyDescent="0.25">
      <c r="B164" s="1"/>
      <c r="C164" s="2"/>
    </row>
    <row r="165" spans="2:3" x14ac:dyDescent="0.25">
      <c r="B165" s="1"/>
      <c r="C165" s="2"/>
    </row>
    <row r="166" spans="2:3" x14ac:dyDescent="0.25">
      <c r="B166" s="1"/>
      <c r="C166" s="2"/>
    </row>
    <row r="167" spans="2:3" x14ac:dyDescent="0.25">
      <c r="B167" s="1"/>
      <c r="C167" s="2"/>
    </row>
    <row r="168" spans="2:3" x14ac:dyDescent="0.25">
      <c r="B168" s="1"/>
      <c r="C168" s="2"/>
    </row>
    <row r="169" spans="2:3" x14ac:dyDescent="0.25">
      <c r="B169" s="1"/>
      <c r="C169" s="2"/>
    </row>
    <row r="170" spans="2:3" x14ac:dyDescent="0.25">
      <c r="B170" s="1"/>
      <c r="C170" s="2"/>
    </row>
    <row r="171" spans="2:3" x14ac:dyDescent="0.25">
      <c r="B171" s="1"/>
      <c r="C171" s="2"/>
    </row>
    <row r="172" spans="2:3" x14ac:dyDescent="0.25">
      <c r="B172" s="1"/>
      <c r="C172" s="2"/>
    </row>
    <row r="173" spans="2:3" x14ac:dyDescent="0.25">
      <c r="B173" s="1"/>
      <c r="C173" s="2"/>
    </row>
    <row r="174" spans="2:3" x14ac:dyDescent="0.25">
      <c r="B174" s="1"/>
      <c r="C174" s="2"/>
    </row>
    <row r="175" spans="2:3" x14ac:dyDescent="0.25">
      <c r="B175" s="1"/>
      <c r="C175" s="2"/>
    </row>
    <row r="176" spans="2:3" x14ac:dyDescent="0.25">
      <c r="B176" s="1"/>
      <c r="C176" s="2"/>
    </row>
    <row r="177" spans="2:3" x14ac:dyDescent="0.25">
      <c r="B177" s="1"/>
      <c r="C177" s="2"/>
    </row>
    <row r="178" spans="2:3" x14ac:dyDescent="0.25">
      <c r="B178" s="1"/>
      <c r="C178" s="2"/>
    </row>
    <row r="179" spans="2:3" x14ac:dyDescent="0.25">
      <c r="B179" s="1"/>
      <c r="C179" s="2"/>
    </row>
    <row r="180" spans="2:3" x14ac:dyDescent="0.25">
      <c r="B180" s="1"/>
      <c r="C180" s="2"/>
    </row>
    <row r="181" spans="2:3" x14ac:dyDescent="0.25">
      <c r="B181" s="1"/>
      <c r="C181" s="2"/>
    </row>
    <row r="182" spans="2:3" x14ac:dyDescent="0.25">
      <c r="B182" s="1"/>
      <c r="C182" s="2"/>
    </row>
    <row r="183" spans="2:3" x14ac:dyDescent="0.25">
      <c r="B183" s="1"/>
      <c r="C183" s="2"/>
    </row>
    <row r="184" spans="2:3" x14ac:dyDescent="0.25">
      <c r="B184" s="1"/>
      <c r="C184" s="2"/>
    </row>
    <row r="185" spans="2:3" x14ac:dyDescent="0.25">
      <c r="B185" s="1"/>
      <c r="C185" s="2"/>
    </row>
    <row r="186" spans="2:3" x14ac:dyDescent="0.25">
      <c r="B186" s="1"/>
      <c r="C186" s="2"/>
    </row>
    <row r="187" spans="2:3" x14ac:dyDescent="0.25">
      <c r="B187" s="1"/>
      <c r="C187" s="2"/>
    </row>
    <row r="188" spans="2:3" x14ac:dyDescent="0.25">
      <c r="B188" s="1"/>
      <c r="C188" s="2"/>
    </row>
    <row r="189" spans="2:3" x14ac:dyDescent="0.25">
      <c r="B189" s="1"/>
      <c r="C189" s="2"/>
    </row>
    <row r="190" spans="2:3" x14ac:dyDescent="0.25">
      <c r="B190" s="1"/>
      <c r="C190" s="2"/>
    </row>
    <row r="191" spans="2:3" x14ac:dyDescent="0.25">
      <c r="B191" s="1"/>
      <c r="C191" s="2"/>
    </row>
    <row r="192" spans="2:3" x14ac:dyDescent="0.25">
      <c r="B192" s="1"/>
      <c r="C192" s="2"/>
    </row>
    <row r="193" spans="2:3" x14ac:dyDescent="0.25">
      <c r="B193" s="1"/>
      <c r="C193" s="2"/>
    </row>
    <row r="194" spans="2:3" x14ac:dyDescent="0.25">
      <c r="B194" s="1"/>
      <c r="C194" s="2"/>
    </row>
    <row r="195" spans="2:3" x14ac:dyDescent="0.25">
      <c r="B195" s="1"/>
      <c r="C195" s="2"/>
    </row>
    <row r="196" spans="2:3" x14ac:dyDescent="0.25">
      <c r="B196" s="1"/>
      <c r="C196" s="2"/>
    </row>
    <row r="197" spans="2:3" x14ac:dyDescent="0.25">
      <c r="B197" s="1"/>
      <c r="C197" s="2"/>
    </row>
    <row r="198" spans="2:3" x14ac:dyDescent="0.25">
      <c r="B198" s="1"/>
      <c r="C198" s="2"/>
    </row>
    <row r="199" spans="2:3" x14ac:dyDescent="0.25">
      <c r="B199" s="1"/>
      <c r="C199" s="2"/>
    </row>
    <row r="200" spans="2:3" x14ac:dyDescent="0.25">
      <c r="B200" s="1"/>
      <c r="C200" s="2"/>
    </row>
  </sheetData>
  <mergeCells count="1">
    <mergeCell ref="F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FE62-1465-4404-AF9C-577FBC796E4D}">
  <dimension ref="B2:L161"/>
  <sheetViews>
    <sheetView workbookViewId="0">
      <selection activeCell="L163" sqref="L163"/>
    </sheetView>
  </sheetViews>
  <sheetFormatPr baseColWidth="10" defaultRowHeight="15" x14ac:dyDescent="0.25"/>
  <sheetData>
    <row r="2" spans="2:12" x14ac:dyDescent="0.25">
      <c r="B2" s="4" t="s">
        <v>0</v>
      </c>
    </row>
    <row r="3" spans="2:12" x14ac:dyDescent="0.25">
      <c r="B3" s="4" t="s">
        <v>13</v>
      </c>
    </row>
    <row r="4" spans="2:12" x14ac:dyDescent="0.25">
      <c r="B4" s="4" t="s">
        <v>14</v>
      </c>
    </row>
    <row r="5" spans="2:12" ht="15.75" thickBot="1" x14ac:dyDescent="0.3">
      <c r="B5" s="4"/>
    </row>
    <row r="6" spans="2:12" ht="15.75" thickBot="1" x14ac:dyDescent="0.3">
      <c r="B6" s="10" t="s">
        <v>15</v>
      </c>
      <c r="C6" s="12" t="s">
        <v>17</v>
      </c>
      <c r="D6" s="12" t="s">
        <v>18</v>
      </c>
      <c r="E6" s="12" t="s">
        <v>20</v>
      </c>
      <c r="F6" s="13" t="s">
        <v>19</v>
      </c>
      <c r="G6" s="13"/>
      <c r="I6" s="30" t="s">
        <v>16</v>
      </c>
      <c r="J6" s="31" t="s">
        <v>21</v>
      </c>
      <c r="K6" s="32" t="s">
        <v>15</v>
      </c>
    </row>
    <row r="7" spans="2:12" x14ac:dyDescent="0.25">
      <c r="B7" s="8">
        <v>1</v>
      </c>
      <c r="C7" s="18" t="s">
        <v>7</v>
      </c>
      <c r="D7" s="8">
        <v>0.3</v>
      </c>
      <c r="E7" s="8">
        <f>D7</f>
        <v>0.3</v>
      </c>
      <c r="F7" s="8">
        <v>0</v>
      </c>
      <c r="G7" s="8">
        <v>0.3</v>
      </c>
      <c r="I7" s="22">
        <v>1</v>
      </c>
      <c r="J7" s="24">
        <f ca="1">RAND()</f>
        <v>0.59165641379060918</v>
      </c>
      <c r="K7" s="20">
        <f ca="1">LOOKUP(J7,$F$7:$G$9,$B$7:$B$9)</f>
        <v>2</v>
      </c>
      <c r="L7" t="s">
        <v>10</v>
      </c>
    </row>
    <row r="8" spans="2:12" x14ac:dyDescent="0.25">
      <c r="B8" s="8">
        <v>2</v>
      </c>
      <c r="C8" s="18" t="s">
        <v>8</v>
      </c>
      <c r="D8" s="8">
        <v>0.5</v>
      </c>
      <c r="E8" s="8">
        <f>E7+D8</f>
        <v>0.8</v>
      </c>
      <c r="F8" s="8">
        <v>0.3</v>
      </c>
      <c r="G8" s="8">
        <v>0.8</v>
      </c>
      <c r="I8" s="22">
        <v>2</v>
      </c>
      <c r="J8" s="24">
        <f t="shared" ref="J8:J71" ca="1" si="0">RAND()</f>
        <v>0.13260878073403615</v>
      </c>
      <c r="K8" s="20">
        <f t="shared" ref="K8:K71" ca="1" si="1">LOOKUP(J8,$F$7:$G$9,$B$7:$B$9)</f>
        <v>1</v>
      </c>
    </row>
    <row r="9" spans="2:12" x14ac:dyDescent="0.25">
      <c r="B9" s="8">
        <v>3</v>
      </c>
      <c r="C9" s="18" t="s">
        <v>9</v>
      </c>
      <c r="D9" s="8">
        <v>0.2</v>
      </c>
      <c r="E9" s="8">
        <f>E8+D9</f>
        <v>1</v>
      </c>
      <c r="F9" s="8">
        <v>0.8</v>
      </c>
      <c r="G9" s="8">
        <v>1</v>
      </c>
      <c r="I9" s="22">
        <v>3</v>
      </c>
      <c r="J9" s="24">
        <f t="shared" ca="1" si="0"/>
        <v>0.34942239332111014</v>
      </c>
      <c r="K9" s="20">
        <f t="shared" ca="1" si="1"/>
        <v>2</v>
      </c>
    </row>
    <row r="10" spans="2:12" x14ac:dyDescent="0.25">
      <c r="D10">
        <f>SUM(D7:D9)</f>
        <v>1</v>
      </c>
      <c r="I10" s="22">
        <v>4</v>
      </c>
      <c r="J10" s="24">
        <f t="shared" ca="1" si="0"/>
        <v>0.74513124155375488</v>
      </c>
      <c r="K10" s="20">
        <f t="shared" ca="1" si="1"/>
        <v>2</v>
      </c>
    </row>
    <row r="11" spans="2:12" x14ac:dyDescent="0.25">
      <c r="I11" s="22">
        <v>5</v>
      </c>
      <c r="J11" s="24">
        <f t="shared" ca="1" si="0"/>
        <v>0.91519414753837813</v>
      </c>
      <c r="K11" s="20">
        <f t="shared" ca="1" si="1"/>
        <v>3</v>
      </c>
    </row>
    <row r="12" spans="2:12" x14ac:dyDescent="0.25">
      <c r="C12">
        <f>B7*50+B8*50+B9*50</f>
        <v>300</v>
      </c>
      <c r="I12" s="22">
        <v>6</v>
      </c>
      <c r="J12" s="24">
        <f t="shared" ca="1" si="0"/>
        <v>1.9391124653286296E-3</v>
      </c>
      <c r="K12" s="20">
        <f t="shared" ca="1" si="1"/>
        <v>1</v>
      </c>
    </row>
    <row r="13" spans="2:12" x14ac:dyDescent="0.25">
      <c r="B13" s="5" t="s">
        <v>22</v>
      </c>
      <c r="C13" s="29">
        <f>C12/150</f>
        <v>2</v>
      </c>
      <c r="I13" s="22">
        <v>7</v>
      </c>
      <c r="J13" s="24">
        <f t="shared" ca="1" si="0"/>
        <v>0.26488663005464341</v>
      </c>
      <c r="K13" s="20">
        <f t="shared" ca="1" si="1"/>
        <v>1</v>
      </c>
    </row>
    <row r="14" spans="2:12" x14ac:dyDescent="0.25">
      <c r="I14" s="22">
        <v>8</v>
      </c>
      <c r="J14" s="24">
        <f t="shared" ca="1" si="0"/>
        <v>0.66307521836387584</v>
      </c>
      <c r="K14" s="20">
        <f t="shared" ca="1" si="1"/>
        <v>2</v>
      </c>
    </row>
    <row r="15" spans="2:12" x14ac:dyDescent="0.25">
      <c r="I15" s="22">
        <v>9</v>
      </c>
      <c r="J15" s="24">
        <f t="shared" ca="1" si="0"/>
        <v>0.84568579786645937</v>
      </c>
      <c r="K15" s="20">
        <f t="shared" ca="1" si="1"/>
        <v>3</v>
      </c>
    </row>
    <row r="16" spans="2:12" x14ac:dyDescent="0.25">
      <c r="I16" s="22">
        <v>10</v>
      </c>
      <c r="J16" s="24">
        <f t="shared" ca="1" si="0"/>
        <v>0.35116412602003522</v>
      </c>
      <c r="K16" s="20">
        <f t="shared" ca="1" si="1"/>
        <v>2</v>
      </c>
    </row>
    <row r="17" spans="9:11" x14ac:dyDescent="0.25">
      <c r="I17" s="22">
        <v>11</v>
      </c>
      <c r="J17" s="24">
        <f t="shared" ca="1" si="0"/>
        <v>0.11038612268982995</v>
      </c>
      <c r="K17" s="20">
        <f t="shared" ca="1" si="1"/>
        <v>1</v>
      </c>
    </row>
    <row r="18" spans="9:11" x14ac:dyDescent="0.25">
      <c r="I18" s="22">
        <v>12</v>
      </c>
      <c r="J18" s="24">
        <f t="shared" ca="1" si="0"/>
        <v>0.98365686808005803</v>
      </c>
      <c r="K18" s="20">
        <f t="shared" ca="1" si="1"/>
        <v>3</v>
      </c>
    </row>
    <row r="19" spans="9:11" x14ac:dyDescent="0.25">
      <c r="I19" s="22">
        <v>13</v>
      </c>
      <c r="J19" s="24">
        <f t="shared" ca="1" si="0"/>
        <v>0.94404171068805565</v>
      </c>
      <c r="K19" s="20">
        <f t="shared" ca="1" si="1"/>
        <v>3</v>
      </c>
    </row>
    <row r="20" spans="9:11" x14ac:dyDescent="0.25">
      <c r="I20" s="22">
        <v>14</v>
      </c>
      <c r="J20" s="24">
        <f t="shared" ca="1" si="0"/>
        <v>0.3643866036850868</v>
      </c>
      <c r="K20" s="20">
        <f t="shared" ca="1" si="1"/>
        <v>2</v>
      </c>
    </row>
    <row r="21" spans="9:11" x14ac:dyDescent="0.25">
      <c r="I21" s="22">
        <v>15</v>
      </c>
      <c r="J21" s="24">
        <f t="shared" ca="1" si="0"/>
        <v>8.2780424789378637E-2</v>
      </c>
      <c r="K21" s="20">
        <f t="shared" ca="1" si="1"/>
        <v>1</v>
      </c>
    </row>
    <row r="22" spans="9:11" x14ac:dyDescent="0.25">
      <c r="I22" s="22">
        <v>16</v>
      </c>
      <c r="J22" s="24">
        <f t="shared" ca="1" si="0"/>
        <v>0.46994111078632361</v>
      </c>
      <c r="K22" s="20">
        <f t="shared" ca="1" si="1"/>
        <v>2</v>
      </c>
    </row>
    <row r="23" spans="9:11" x14ac:dyDescent="0.25">
      <c r="I23" s="22">
        <v>17</v>
      </c>
      <c r="J23" s="24">
        <f t="shared" ca="1" si="0"/>
        <v>0.92850951303863216</v>
      </c>
      <c r="K23" s="20">
        <f t="shared" ca="1" si="1"/>
        <v>3</v>
      </c>
    </row>
    <row r="24" spans="9:11" x14ac:dyDescent="0.25">
      <c r="I24" s="22">
        <v>18</v>
      </c>
      <c r="J24" s="24">
        <f t="shared" ca="1" si="0"/>
        <v>3.7370440341779387E-2</v>
      </c>
      <c r="K24" s="20">
        <f t="shared" ca="1" si="1"/>
        <v>1</v>
      </c>
    </row>
    <row r="25" spans="9:11" x14ac:dyDescent="0.25">
      <c r="I25" s="22">
        <v>19</v>
      </c>
      <c r="J25" s="24">
        <f t="shared" ca="1" si="0"/>
        <v>0.37336005737567413</v>
      </c>
      <c r="K25" s="20">
        <f t="shared" ca="1" si="1"/>
        <v>2</v>
      </c>
    </row>
    <row r="26" spans="9:11" x14ac:dyDescent="0.25">
      <c r="I26" s="22">
        <v>20</v>
      </c>
      <c r="J26" s="24">
        <f t="shared" ca="1" si="0"/>
        <v>0.86889118252024777</v>
      </c>
      <c r="K26" s="20">
        <f t="shared" ca="1" si="1"/>
        <v>3</v>
      </c>
    </row>
    <row r="27" spans="9:11" x14ac:dyDescent="0.25">
      <c r="I27" s="22">
        <v>21</v>
      </c>
      <c r="J27" s="24">
        <f t="shared" ca="1" si="0"/>
        <v>0.26869071420034674</v>
      </c>
      <c r="K27" s="20">
        <f t="shared" ca="1" si="1"/>
        <v>1</v>
      </c>
    </row>
    <row r="28" spans="9:11" x14ac:dyDescent="0.25">
      <c r="I28" s="22">
        <v>22</v>
      </c>
      <c r="J28" s="24">
        <f t="shared" ca="1" si="0"/>
        <v>0.38318865078755437</v>
      </c>
      <c r="K28" s="20">
        <f t="shared" ca="1" si="1"/>
        <v>2</v>
      </c>
    </row>
    <row r="29" spans="9:11" x14ac:dyDescent="0.25">
      <c r="I29" s="22">
        <v>23</v>
      </c>
      <c r="J29" s="24">
        <f t="shared" ca="1" si="0"/>
        <v>0.48594101710084869</v>
      </c>
      <c r="K29" s="20">
        <f t="shared" ca="1" si="1"/>
        <v>2</v>
      </c>
    </row>
    <row r="30" spans="9:11" x14ac:dyDescent="0.25">
      <c r="I30" s="22">
        <v>24</v>
      </c>
      <c r="J30" s="24">
        <f t="shared" ca="1" si="0"/>
        <v>0.72060219644938683</v>
      </c>
      <c r="K30" s="20">
        <f t="shared" ca="1" si="1"/>
        <v>2</v>
      </c>
    </row>
    <row r="31" spans="9:11" x14ac:dyDescent="0.25">
      <c r="I31" s="22">
        <v>25</v>
      </c>
      <c r="J31" s="24">
        <f t="shared" ca="1" si="0"/>
        <v>0.66547428039827461</v>
      </c>
      <c r="K31" s="20">
        <f t="shared" ca="1" si="1"/>
        <v>2</v>
      </c>
    </row>
    <row r="32" spans="9:11" x14ac:dyDescent="0.25">
      <c r="I32" s="22">
        <v>26</v>
      </c>
      <c r="J32" s="24">
        <f t="shared" ca="1" si="0"/>
        <v>0.66223430336859779</v>
      </c>
      <c r="K32" s="20">
        <f t="shared" ca="1" si="1"/>
        <v>2</v>
      </c>
    </row>
    <row r="33" spans="9:11" x14ac:dyDescent="0.25">
      <c r="I33" s="22">
        <v>27</v>
      </c>
      <c r="J33" s="24">
        <f t="shared" ca="1" si="0"/>
        <v>0.4001180726984811</v>
      </c>
      <c r="K33" s="20">
        <f t="shared" ca="1" si="1"/>
        <v>2</v>
      </c>
    </row>
    <row r="34" spans="9:11" x14ac:dyDescent="0.25">
      <c r="I34" s="22">
        <v>28</v>
      </c>
      <c r="J34" s="24">
        <f t="shared" ca="1" si="0"/>
        <v>0.92284739109759439</v>
      </c>
      <c r="K34" s="20">
        <f t="shared" ca="1" si="1"/>
        <v>3</v>
      </c>
    </row>
    <row r="35" spans="9:11" x14ac:dyDescent="0.25">
      <c r="I35" s="22">
        <v>29</v>
      </c>
      <c r="J35" s="24">
        <f t="shared" ca="1" si="0"/>
        <v>0.12326845570331157</v>
      </c>
      <c r="K35" s="20">
        <f t="shared" ca="1" si="1"/>
        <v>1</v>
      </c>
    </row>
    <row r="36" spans="9:11" x14ac:dyDescent="0.25">
      <c r="I36" s="22">
        <v>30</v>
      </c>
      <c r="J36" s="24">
        <f t="shared" ca="1" si="0"/>
        <v>0.43537192847526507</v>
      </c>
      <c r="K36" s="20">
        <f t="shared" ca="1" si="1"/>
        <v>2</v>
      </c>
    </row>
    <row r="37" spans="9:11" x14ac:dyDescent="0.25">
      <c r="I37" s="22">
        <v>31</v>
      </c>
      <c r="J37" s="24">
        <f t="shared" ca="1" si="0"/>
        <v>0.33006126145217085</v>
      </c>
      <c r="K37" s="20">
        <f t="shared" ca="1" si="1"/>
        <v>2</v>
      </c>
    </row>
    <row r="38" spans="9:11" x14ac:dyDescent="0.25">
      <c r="I38" s="22">
        <v>32</v>
      </c>
      <c r="J38" s="24">
        <f t="shared" ca="1" si="0"/>
        <v>0.70838110489690098</v>
      </c>
      <c r="K38" s="20">
        <f t="shared" ca="1" si="1"/>
        <v>2</v>
      </c>
    </row>
    <row r="39" spans="9:11" x14ac:dyDescent="0.25">
      <c r="I39" s="22">
        <v>33</v>
      </c>
      <c r="J39" s="24">
        <f t="shared" ca="1" si="0"/>
        <v>0.28948386459637843</v>
      </c>
      <c r="K39" s="20">
        <f t="shared" ca="1" si="1"/>
        <v>1</v>
      </c>
    </row>
    <row r="40" spans="9:11" x14ac:dyDescent="0.25">
      <c r="I40" s="22">
        <v>34</v>
      </c>
      <c r="J40" s="24">
        <f t="shared" ca="1" si="0"/>
        <v>0.76738000388442718</v>
      </c>
      <c r="K40" s="20">
        <f t="shared" ca="1" si="1"/>
        <v>2</v>
      </c>
    </row>
    <row r="41" spans="9:11" x14ac:dyDescent="0.25">
      <c r="I41" s="22">
        <v>35</v>
      </c>
      <c r="J41" s="24">
        <f t="shared" ca="1" si="0"/>
        <v>0.85634177458793659</v>
      </c>
      <c r="K41" s="20">
        <f t="shared" ca="1" si="1"/>
        <v>3</v>
      </c>
    </row>
    <row r="42" spans="9:11" x14ac:dyDescent="0.25">
      <c r="I42" s="22">
        <v>36</v>
      </c>
      <c r="J42" s="24">
        <f t="shared" ca="1" si="0"/>
        <v>0.42702808702849282</v>
      </c>
      <c r="K42" s="20">
        <f t="shared" ca="1" si="1"/>
        <v>2</v>
      </c>
    </row>
    <row r="43" spans="9:11" x14ac:dyDescent="0.25">
      <c r="I43" s="22">
        <v>37</v>
      </c>
      <c r="J43" s="24">
        <f t="shared" ca="1" si="0"/>
        <v>0.76764143516195138</v>
      </c>
      <c r="K43" s="20">
        <f t="shared" ca="1" si="1"/>
        <v>2</v>
      </c>
    </row>
    <row r="44" spans="9:11" x14ac:dyDescent="0.25">
      <c r="I44" s="22">
        <v>38</v>
      </c>
      <c r="J44" s="24">
        <f t="shared" ca="1" si="0"/>
        <v>0.77115925440652233</v>
      </c>
      <c r="K44" s="20">
        <f t="shared" ca="1" si="1"/>
        <v>2</v>
      </c>
    </row>
    <row r="45" spans="9:11" x14ac:dyDescent="0.25">
      <c r="I45" s="22">
        <v>39</v>
      </c>
      <c r="J45" s="24">
        <f t="shared" ca="1" si="0"/>
        <v>0.55141782604618794</v>
      </c>
      <c r="K45" s="20">
        <f t="shared" ca="1" si="1"/>
        <v>2</v>
      </c>
    </row>
    <row r="46" spans="9:11" x14ac:dyDescent="0.25">
      <c r="I46" s="22">
        <v>40</v>
      </c>
      <c r="J46" s="24">
        <f t="shared" ca="1" si="0"/>
        <v>0.6022829555553344</v>
      </c>
      <c r="K46" s="20">
        <f t="shared" ca="1" si="1"/>
        <v>2</v>
      </c>
    </row>
    <row r="47" spans="9:11" x14ac:dyDescent="0.25">
      <c r="I47" s="22">
        <v>41</v>
      </c>
      <c r="J47" s="24">
        <f t="shared" ca="1" si="0"/>
        <v>0.54721705710229951</v>
      </c>
      <c r="K47" s="20">
        <f t="shared" ca="1" si="1"/>
        <v>2</v>
      </c>
    </row>
    <row r="48" spans="9:11" x14ac:dyDescent="0.25">
      <c r="I48" s="22">
        <v>42</v>
      </c>
      <c r="J48" s="24">
        <f t="shared" ca="1" si="0"/>
        <v>0.12363145114273699</v>
      </c>
      <c r="K48" s="20">
        <f t="shared" ca="1" si="1"/>
        <v>1</v>
      </c>
    </row>
    <row r="49" spans="9:11" x14ac:dyDescent="0.25">
      <c r="I49" s="22">
        <v>43</v>
      </c>
      <c r="J49" s="24">
        <f t="shared" ca="1" si="0"/>
        <v>0.53927223539645863</v>
      </c>
      <c r="K49" s="20">
        <f t="shared" ca="1" si="1"/>
        <v>2</v>
      </c>
    </row>
    <row r="50" spans="9:11" x14ac:dyDescent="0.25">
      <c r="I50" s="22">
        <v>44</v>
      </c>
      <c r="J50" s="24">
        <f t="shared" ca="1" si="0"/>
        <v>0.97747654114844829</v>
      </c>
      <c r="K50" s="20">
        <f t="shared" ca="1" si="1"/>
        <v>3</v>
      </c>
    </row>
    <row r="51" spans="9:11" x14ac:dyDescent="0.25">
      <c r="I51" s="22">
        <v>45</v>
      </c>
      <c r="J51" s="24">
        <f t="shared" ca="1" si="0"/>
        <v>0.2402818125292181</v>
      </c>
      <c r="K51" s="20">
        <f t="shared" ca="1" si="1"/>
        <v>1</v>
      </c>
    </row>
    <row r="52" spans="9:11" x14ac:dyDescent="0.25">
      <c r="I52" s="22">
        <v>46</v>
      </c>
      <c r="J52" s="24">
        <f t="shared" ca="1" si="0"/>
        <v>0.14247586787977573</v>
      </c>
      <c r="K52" s="20">
        <f t="shared" ca="1" si="1"/>
        <v>1</v>
      </c>
    </row>
    <row r="53" spans="9:11" x14ac:dyDescent="0.25">
      <c r="I53" s="22">
        <v>47</v>
      </c>
      <c r="J53" s="24">
        <f t="shared" ca="1" si="0"/>
        <v>0.47621829818920891</v>
      </c>
      <c r="K53" s="20">
        <f t="shared" ca="1" si="1"/>
        <v>2</v>
      </c>
    </row>
    <row r="54" spans="9:11" x14ac:dyDescent="0.25">
      <c r="I54" s="22">
        <v>48</v>
      </c>
      <c r="J54" s="24">
        <f t="shared" ca="1" si="0"/>
        <v>0.39179886713286372</v>
      </c>
      <c r="K54" s="20">
        <f t="shared" ca="1" si="1"/>
        <v>2</v>
      </c>
    </row>
    <row r="55" spans="9:11" x14ac:dyDescent="0.25">
      <c r="I55" s="22">
        <v>49</v>
      </c>
      <c r="J55" s="24">
        <f t="shared" ca="1" si="0"/>
        <v>4.8671812607004039E-2</v>
      </c>
      <c r="K55" s="20">
        <f t="shared" ca="1" si="1"/>
        <v>1</v>
      </c>
    </row>
    <row r="56" spans="9:11" x14ac:dyDescent="0.25">
      <c r="I56" s="22">
        <v>50</v>
      </c>
      <c r="J56" s="24">
        <f t="shared" ca="1" si="0"/>
        <v>0.36832911320994144</v>
      </c>
      <c r="K56" s="20">
        <f t="shared" ca="1" si="1"/>
        <v>2</v>
      </c>
    </row>
    <row r="57" spans="9:11" x14ac:dyDescent="0.25">
      <c r="I57" s="22">
        <v>51</v>
      </c>
      <c r="J57" s="24">
        <f t="shared" ca="1" si="0"/>
        <v>0.52210760073472284</v>
      </c>
      <c r="K57" s="20">
        <f t="shared" ca="1" si="1"/>
        <v>2</v>
      </c>
    </row>
    <row r="58" spans="9:11" x14ac:dyDescent="0.25">
      <c r="I58" s="22">
        <v>52</v>
      </c>
      <c r="J58" s="24">
        <f t="shared" ca="1" si="0"/>
        <v>9.1441664309521387E-2</v>
      </c>
      <c r="K58" s="20">
        <f t="shared" ca="1" si="1"/>
        <v>1</v>
      </c>
    </row>
    <row r="59" spans="9:11" x14ac:dyDescent="0.25">
      <c r="I59" s="22">
        <v>53</v>
      </c>
      <c r="J59" s="24">
        <f t="shared" ca="1" si="0"/>
        <v>0.3857254871526582</v>
      </c>
      <c r="K59" s="20">
        <f t="shared" ca="1" si="1"/>
        <v>2</v>
      </c>
    </row>
    <row r="60" spans="9:11" x14ac:dyDescent="0.25">
      <c r="I60" s="22">
        <v>54</v>
      </c>
      <c r="J60" s="24">
        <f t="shared" ca="1" si="0"/>
        <v>0.80047772925597405</v>
      </c>
      <c r="K60" s="20">
        <f t="shared" ca="1" si="1"/>
        <v>3</v>
      </c>
    </row>
    <row r="61" spans="9:11" x14ac:dyDescent="0.25">
      <c r="I61" s="22">
        <v>55</v>
      </c>
      <c r="J61" s="24">
        <f t="shared" ca="1" si="0"/>
        <v>0.8520580135236876</v>
      </c>
      <c r="K61" s="20">
        <f t="shared" ca="1" si="1"/>
        <v>3</v>
      </c>
    </row>
    <row r="62" spans="9:11" x14ac:dyDescent="0.25">
      <c r="I62" s="22">
        <v>56</v>
      </c>
      <c r="J62" s="24">
        <f t="shared" ca="1" si="0"/>
        <v>0.96304326468981016</v>
      </c>
      <c r="K62" s="20">
        <f t="shared" ca="1" si="1"/>
        <v>3</v>
      </c>
    </row>
    <row r="63" spans="9:11" x14ac:dyDescent="0.25">
      <c r="I63" s="22">
        <v>57</v>
      </c>
      <c r="J63" s="24">
        <f t="shared" ca="1" si="0"/>
        <v>0.54900586690875108</v>
      </c>
      <c r="K63" s="20">
        <f t="shared" ca="1" si="1"/>
        <v>2</v>
      </c>
    </row>
    <row r="64" spans="9:11" x14ac:dyDescent="0.25">
      <c r="I64" s="22">
        <v>58</v>
      </c>
      <c r="J64" s="24">
        <f t="shared" ca="1" si="0"/>
        <v>0.48208016839163392</v>
      </c>
      <c r="K64" s="20">
        <f t="shared" ca="1" si="1"/>
        <v>2</v>
      </c>
    </row>
    <row r="65" spans="9:11" x14ac:dyDescent="0.25">
      <c r="I65" s="22">
        <v>59</v>
      </c>
      <c r="J65" s="24">
        <f t="shared" ca="1" si="0"/>
        <v>0.67140352213926469</v>
      </c>
      <c r="K65" s="20">
        <f t="shared" ca="1" si="1"/>
        <v>2</v>
      </c>
    </row>
    <row r="66" spans="9:11" x14ac:dyDescent="0.25">
      <c r="I66" s="22">
        <v>60</v>
      </c>
      <c r="J66" s="24">
        <f t="shared" ca="1" si="0"/>
        <v>0.65209874747135332</v>
      </c>
      <c r="K66" s="20">
        <f t="shared" ca="1" si="1"/>
        <v>2</v>
      </c>
    </row>
    <row r="67" spans="9:11" x14ac:dyDescent="0.25">
      <c r="I67" s="22">
        <v>61</v>
      </c>
      <c r="J67" s="24">
        <f t="shared" ca="1" si="0"/>
        <v>0.28084530866513757</v>
      </c>
      <c r="K67" s="20">
        <f t="shared" ca="1" si="1"/>
        <v>1</v>
      </c>
    </row>
    <row r="68" spans="9:11" x14ac:dyDescent="0.25">
      <c r="I68" s="22">
        <v>62</v>
      </c>
      <c r="J68" s="24">
        <f t="shared" ca="1" si="0"/>
        <v>0.80005343393982153</v>
      </c>
      <c r="K68" s="20">
        <f t="shared" ca="1" si="1"/>
        <v>3</v>
      </c>
    </row>
    <row r="69" spans="9:11" x14ac:dyDescent="0.25">
      <c r="I69" s="22">
        <v>63</v>
      </c>
      <c r="J69" s="24">
        <f t="shared" ca="1" si="0"/>
        <v>0.99649468794610208</v>
      </c>
      <c r="K69" s="20">
        <f t="shared" ca="1" si="1"/>
        <v>3</v>
      </c>
    </row>
    <row r="70" spans="9:11" x14ac:dyDescent="0.25">
      <c r="I70" s="22">
        <v>64</v>
      </c>
      <c r="J70" s="24">
        <f t="shared" ca="1" si="0"/>
        <v>0.67759198573716617</v>
      </c>
      <c r="K70" s="20">
        <f t="shared" ca="1" si="1"/>
        <v>2</v>
      </c>
    </row>
    <row r="71" spans="9:11" x14ac:dyDescent="0.25">
      <c r="I71" s="22">
        <v>65</v>
      </c>
      <c r="J71" s="24">
        <f t="shared" ca="1" si="0"/>
        <v>0.46543597148996796</v>
      </c>
      <c r="K71" s="20">
        <f t="shared" ca="1" si="1"/>
        <v>2</v>
      </c>
    </row>
    <row r="72" spans="9:11" x14ac:dyDescent="0.25">
      <c r="I72" s="22">
        <v>66</v>
      </c>
      <c r="J72" s="24">
        <f t="shared" ref="J72:J135" ca="1" si="2">RAND()</f>
        <v>0.34147542828220623</v>
      </c>
      <c r="K72" s="20">
        <f t="shared" ref="K72:K135" ca="1" si="3">LOOKUP(J72,$F$7:$G$9,$B$7:$B$9)</f>
        <v>2</v>
      </c>
    </row>
    <row r="73" spans="9:11" x14ac:dyDescent="0.25">
      <c r="I73" s="22">
        <v>67</v>
      </c>
      <c r="J73" s="24">
        <f t="shared" ca="1" si="2"/>
        <v>0.27446809817039397</v>
      </c>
      <c r="K73" s="20">
        <f t="shared" ca="1" si="3"/>
        <v>1</v>
      </c>
    </row>
    <row r="74" spans="9:11" x14ac:dyDescent="0.25">
      <c r="I74" s="22">
        <v>68</v>
      </c>
      <c r="J74" s="24">
        <f t="shared" ca="1" si="2"/>
        <v>0.90250428896837576</v>
      </c>
      <c r="K74" s="20">
        <f t="shared" ca="1" si="3"/>
        <v>3</v>
      </c>
    </row>
    <row r="75" spans="9:11" x14ac:dyDescent="0.25">
      <c r="I75" s="22">
        <v>69</v>
      </c>
      <c r="J75" s="24">
        <f t="shared" ca="1" si="2"/>
        <v>0.48412648502687261</v>
      </c>
      <c r="K75" s="20">
        <f t="shared" ca="1" si="3"/>
        <v>2</v>
      </c>
    </row>
    <row r="76" spans="9:11" x14ac:dyDescent="0.25">
      <c r="I76" s="22">
        <v>70</v>
      </c>
      <c r="J76" s="24">
        <f t="shared" ca="1" si="2"/>
        <v>5.7887749797997601E-2</v>
      </c>
      <c r="K76" s="20">
        <f t="shared" ca="1" si="3"/>
        <v>1</v>
      </c>
    </row>
    <row r="77" spans="9:11" x14ac:dyDescent="0.25">
      <c r="I77" s="22">
        <v>71</v>
      </c>
      <c r="J77" s="24">
        <f t="shared" ca="1" si="2"/>
        <v>0.39765736552252773</v>
      </c>
      <c r="K77" s="20">
        <f t="shared" ca="1" si="3"/>
        <v>2</v>
      </c>
    </row>
    <row r="78" spans="9:11" x14ac:dyDescent="0.25">
      <c r="I78" s="22">
        <v>72</v>
      </c>
      <c r="J78" s="24">
        <f t="shared" ca="1" si="2"/>
        <v>0.23337777260103998</v>
      </c>
      <c r="K78" s="20">
        <f t="shared" ca="1" si="3"/>
        <v>1</v>
      </c>
    </row>
    <row r="79" spans="9:11" x14ac:dyDescent="0.25">
      <c r="I79" s="22">
        <v>73</v>
      </c>
      <c r="J79" s="24">
        <f t="shared" ca="1" si="2"/>
        <v>0.26337918674521366</v>
      </c>
      <c r="K79" s="20">
        <f t="shared" ca="1" si="3"/>
        <v>1</v>
      </c>
    </row>
    <row r="80" spans="9:11" x14ac:dyDescent="0.25">
      <c r="I80" s="22">
        <v>74</v>
      </c>
      <c r="J80" s="24">
        <f t="shared" ca="1" si="2"/>
        <v>0.84606874687509559</v>
      </c>
      <c r="K80" s="20">
        <f t="shared" ca="1" si="3"/>
        <v>3</v>
      </c>
    </row>
    <row r="81" spans="9:11" x14ac:dyDescent="0.25">
      <c r="I81" s="22">
        <v>75</v>
      </c>
      <c r="J81" s="24">
        <f t="shared" ca="1" si="2"/>
        <v>0.2114721494777364</v>
      </c>
      <c r="K81" s="20">
        <f t="shared" ca="1" si="3"/>
        <v>1</v>
      </c>
    </row>
    <row r="82" spans="9:11" x14ac:dyDescent="0.25">
      <c r="I82" s="22">
        <v>76</v>
      </c>
      <c r="J82" s="24">
        <f t="shared" ca="1" si="2"/>
        <v>0.7588158265403413</v>
      </c>
      <c r="K82" s="20">
        <f t="shared" ca="1" si="3"/>
        <v>2</v>
      </c>
    </row>
    <row r="83" spans="9:11" x14ac:dyDescent="0.25">
      <c r="I83" s="22">
        <v>77</v>
      </c>
      <c r="J83" s="24">
        <f t="shared" ca="1" si="2"/>
        <v>0.36439736371799747</v>
      </c>
      <c r="K83" s="20">
        <f t="shared" ca="1" si="3"/>
        <v>2</v>
      </c>
    </row>
    <row r="84" spans="9:11" x14ac:dyDescent="0.25">
      <c r="I84" s="22">
        <v>78</v>
      </c>
      <c r="J84" s="24">
        <f t="shared" ca="1" si="2"/>
        <v>9.5954641858552181E-2</v>
      </c>
      <c r="K84" s="20">
        <f t="shared" ca="1" si="3"/>
        <v>1</v>
      </c>
    </row>
    <row r="85" spans="9:11" x14ac:dyDescent="0.25">
      <c r="I85" s="22">
        <v>79</v>
      </c>
      <c r="J85" s="24">
        <f t="shared" ca="1" si="2"/>
        <v>0.52717497840913208</v>
      </c>
      <c r="K85" s="20">
        <f t="shared" ca="1" si="3"/>
        <v>2</v>
      </c>
    </row>
    <row r="86" spans="9:11" x14ac:dyDescent="0.25">
      <c r="I86" s="22">
        <v>80</v>
      </c>
      <c r="J86" s="24">
        <f t="shared" ca="1" si="2"/>
        <v>0.8819555783613563</v>
      </c>
      <c r="K86" s="20">
        <f t="shared" ca="1" si="3"/>
        <v>3</v>
      </c>
    </row>
    <row r="87" spans="9:11" x14ac:dyDescent="0.25">
      <c r="I87" s="22">
        <v>81</v>
      </c>
      <c r="J87" s="24">
        <f t="shared" ca="1" si="2"/>
        <v>0.89060750052926863</v>
      </c>
      <c r="K87" s="20">
        <f t="shared" ca="1" si="3"/>
        <v>3</v>
      </c>
    </row>
    <row r="88" spans="9:11" x14ac:dyDescent="0.25">
      <c r="I88" s="22">
        <v>82</v>
      </c>
      <c r="J88" s="24">
        <f t="shared" ca="1" si="2"/>
        <v>0.8633566621714801</v>
      </c>
      <c r="K88" s="20">
        <f t="shared" ca="1" si="3"/>
        <v>3</v>
      </c>
    </row>
    <row r="89" spans="9:11" x14ac:dyDescent="0.25">
      <c r="I89" s="22">
        <v>83</v>
      </c>
      <c r="J89" s="24">
        <f t="shared" ca="1" si="2"/>
        <v>9.1828392846106111E-2</v>
      </c>
      <c r="K89" s="20">
        <f t="shared" ca="1" si="3"/>
        <v>1</v>
      </c>
    </row>
    <row r="90" spans="9:11" x14ac:dyDescent="0.25">
      <c r="I90" s="22">
        <v>84</v>
      </c>
      <c r="J90" s="24">
        <f t="shared" ca="1" si="2"/>
        <v>0.85110615961089875</v>
      </c>
      <c r="K90" s="20">
        <f t="shared" ca="1" si="3"/>
        <v>3</v>
      </c>
    </row>
    <row r="91" spans="9:11" x14ac:dyDescent="0.25">
      <c r="I91" s="22">
        <v>85</v>
      </c>
      <c r="J91" s="24">
        <f t="shared" ca="1" si="2"/>
        <v>9.1245685820124822E-2</v>
      </c>
      <c r="K91" s="20">
        <f t="shared" ca="1" si="3"/>
        <v>1</v>
      </c>
    </row>
    <row r="92" spans="9:11" x14ac:dyDescent="0.25">
      <c r="I92" s="22">
        <v>86</v>
      </c>
      <c r="J92" s="24">
        <f t="shared" ca="1" si="2"/>
        <v>0.71588848269917094</v>
      </c>
      <c r="K92" s="20">
        <f t="shared" ca="1" si="3"/>
        <v>2</v>
      </c>
    </row>
    <row r="93" spans="9:11" x14ac:dyDescent="0.25">
      <c r="I93" s="22">
        <v>87</v>
      </c>
      <c r="J93" s="24">
        <f t="shared" ca="1" si="2"/>
        <v>0.73420108840171328</v>
      </c>
      <c r="K93" s="20">
        <f t="shared" ca="1" si="3"/>
        <v>2</v>
      </c>
    </row>
    <row r="94" spans="9:11" x14ac:dyDescent="0.25">
      <c r="I94" s="22">
        <v>88</v>
      </c>
      <c r="J94" s="24">
        <f t="shared" ca="1" si="2"/>
        <v>0.49132434342722842</v>
      </c>
      <c r="K94" s="20">
        <f t="shared" ca="1" si="3"/>
        <v>2</v>
      </c>
    </row>
    <row r="95" spans="9:11" x14ac:dyDescent="0.25">
      <c r="I95" s="22">
        <v>89</v>
      </c>
      <c r="J95" s="24">
        <f t="shared" ca="1" si="2"/>
        <v>0.67047709737917915</v>
      </c>
      <c r="K95" s="20">
        <f t="shared" ca="1" si="3"/>
        <v>2</v>
      </c>
    </row>
    <row r="96" spans="9:11" x14ac:dyDescent="0.25">
      <c r="I96" s="22">
        <v>90</v>
      </c>
      <c r="J96" s="24">
        <f t="shared" ca="1" si="2"/>
        <v>0.95394183144697531</v>
      </c>
      <c r="K96" s="20">
        <f t="shared" ca="1" si="3"/>
        <v>3</v>
      </c>
    </row>
    <row r="97" spans="9:11" x14ac:dyDescent="0.25">
      <c r="I97" s="22">
        <v>91</v>
      </c>
      <c r="J97" s="24">
        <f t="shared" ca="1" si="2"/>
        <v>0.1764323520997173</v>
      </c>
      <c r="K97" s="20">
        <f t="shared" ca="1" si="3"/>
        <v>1</v>
      </c>
    </row>
    <row r="98" spans="9:11" x14ac:dyDescent="0.25">
      <c r="I98" s="22">
        <v>92</v>
      </c>
      <c r="J98" s="24">
        <f t="shared" ca="1" si="2"/>
        <v>0.13017160877525769</v>
      </c>
      <c r="K98" s="20">
        <f t="shared" ca="1" si="3"/>
        <v>1</v>
      </c>
    </row>
    <row r="99" spans="9:11" x14ac:dyDescent="0.25">
      <c r="I99" s="22">
        <v>93</v>
      </c>
      <c r="J99" s="24">
        <f t="shared" ca="1" si="2"/>
        <v>0.40890936820815715</v>
      </c>
      <c r="K99" s="20">
        <f t="shared" ca="1" si="3"/>
        <v>2</v>
      </c>
    </row>
    <row r="100" spans="9:11" x14ac:dyDescent="0.25">
      <c r="I100" s="22">
        <v>94</v>
      </c>
      <c r="J100" s="24">
        <f t="shared" ca="1" si="2"/>
        <v>0.54063455621113921</v>
      </c>
      <c r="K100" s="20">
        <f t="shared" ca="1" si="3"/>
        <v>2</v>
      </c>
    </row>
    <row r="101" spans="9:11" x14ac:dyDescent="0.25">
      <c r="I101" s="22">
        <v>95</v>
      </c>
      <c r="J101" s="24">
        <f t="shared" ca="1" si="2"/>
        <v>0.24953043399782804</v>
      </c>
      <c r="K101" s="20">
        <f t="shared" ca="1" si="3"/>
        <v>1</v>
      </c>
    </row>
    <row r="102" spans="9:11" x14ac:dyDescent="0.25">
      <c r="I102" s="22">
        <v>96</v>
      </c>
      <c r="J102" s="24">
        <f t="shared" ca="1" si="2"/>
        <v>0.95765692372470068</v>
      </c>
      <c r="K102" s="20">
        <f t="shared" ca="1" si="3"/>
        <v>3</v>
      </c>
    </row>
    <row r="103" spans="9:11" x14ac:dyDescent="0.25">
      <c r="I103" s="22">
        <v>97</v>
      </c>
      <c r="J103" s="24">
        <f t="shared" ca="1" si="2"/>
        <v>0.23501308387210229</v>
      </c>
      <c r="K103" s="20">
        <f t="shared" ca="1" si="3"/>
        <v>1</v>
      </c>
    </row>
    <row r="104" spans="9:11" x14ac:dyDescent="0.25">
      <c r="I104" s="22">
        <v>98</v>
      </c>
      <c r="J104" s="24">
        <f t="shared" ca="1" si="2"/>
        <v>0.30590969338337304</v>
      </c>
      <c r="K104" s="20">
        <f t="shared" ca="1" si="3"/>
        <v>2</v>
      </c>
    </row>
    <row r="105" spans="9:11" x14ac:dyDescent="0.25">
      <c r="I105" s="22">
        <v>99</v>
      </c>
      <c r="J105" s="24">
        <f t="shared" ca="1" si="2"/>
        <v>0.27787313646514278</v>
      </c>
      <c r="K105" s="20">
        <f t="shared" ca="1" si="3"/>
        <v>1</v>
      </c>
    </row>
    <row r="106" spans="9:11" x14ac:dyDescent="0.25">
      <c r="I106" s="22">
        <v>100</v>
      </c>
      <c r="J106" s="24">
        <f t="shared" ca="1" si="2"/>
        <v>0.24275586695657614</v>
      </c>
      <c r="K106" s="20">
        <f t="shared" ca="1" si="3"/>
        <v>1</v>
      </c>
    </row>
    <row r="107" spans="9:11" x14ac:dyDescent="0.25">
      <c r="I107" s="22">
        <v>101</v>
      </c>
      <c r="J107" s="24">
        <f t="shared" ca="1" si="2"/>
        <v>0.46294529534965112</v>
      </c>
      <c r="K107" s="20">
        <f t="shared" ca="1" si="3"/>
        <v>2</v>
      </c>
    </row>
    <row r="108" spans="9:11" x14ac:dyDescent="0.25">
      <c r="I108" s="22">
        <v>102</v>
      </c>
      <c r="J108" s="24">
        <f t="shared" ca="1" si="2"/>
        <v>0.36645050069417429</v>
      </c>
      <c r="K108" s="20">
        <f t="shared" ca="1" si="3"/>
        <v>2</v>
      </c>
    </row>
    <row r="109" spans="9:11" x14ac:dyDescent="0.25">
      <c r="I109" s="22">
        <v>103</v>
      </c>
      <c r="J109" s="24">
        <f t="shared" ca="1" si="2"/>
        <v>8.5426151327031019E-2</v>
      </c>
      <c r="K109" s="20">
        <f t="shared" ca="1" si="3"/>
        <v>1</v>
      </c>
    </row>
    <row r="110" spans="9:11" x14ac:dyDescent="0.25">
      <c r="I110" s="22">
        <v>104</v>
      </c>
      <c r="J110" s="24">
        <f t="shared" ca="1" si="2"/>
        <v>0.87063522564336449</v>
      </c>
      <c r="K110" s="20">
        <f t="shared" ca="1" si="3"/>
        <v>3</v>
      </c>
    </row>
    <row r="111" spans="9:11" x14ac:dyDescent="0.25">
      <c r="I111" s="22">
        <v>105</v>
      </c>
      <c r="J111" s="24">
        <f t="shared" ca="1" si="2"/>
        <v>0.1637937312844312</v>
      </c>
      <c r="K111" s="20">
        <f t="shared" ca="1" si="3"/>
        <v>1</v>
      </c>
    </row>
    <row r="112" spans="9:11" x14ac:dyDescent="0.25">
      <c r="I112" s="22">
        <v>106</v>
      </c>
      <c r="J112" s="24">
        <f t="shared" ca="1" si="2"/>
        <v>0.85214095932925682</v>
      </c>
      <c r="K112" s="20">
        <f t="shared" ca="1" si="3"/>
        <v>3</v>
      </c>
    </row>
    <row r="113" spans="9:11" x14ac:dyDescent="0.25">
      <c r="I113" s="22">
        <v>107</v>
      </c>
      <c r="J113" s="24">
        <f t="shared" ca="1" si="2"/>
        <v>0.47529548681813039</v>
      </c>
      <c r="K113" s="20">
        <f t="shared" ca="1" si="3"/>
        <v>2</v>
      </c>
    </row>
    <row r="114" spans="9:11" x14ac:dyDescent="0.25">
      <c r="I114" s="22">
        <v>108</v>
      </c>
      <c r="J114" s="24">
        <f t="shared" ca="1" si="2"/>
        <v>0.47597999209036612</v>
      </c>
      <c r="K114" s="20">
        <f t="shared" ca="1" si="3"/>
        <v>2</v>
      </c>
    </row>
    <row r="115" spans="9:11" x14ac:dyDescent="0.25">
      <c r="I115" s="22">
        <v>109</v>
      </c>
      <c r="J115" s="24">
        <f t="shared" ca="1" si="2"/>
        <v>0.75348586529545791</v>
      </c>
      <c r="K115" s="20">
        <f t="shared" ca="1" si="3"/>
        <v>2</v>
      </c>
    </row>
    <row r="116" spans="9:11" x14ac:dyDescent="0.25">
      <c r="I116" s="22">
        <v>110</v>
      </c>
      <c r="J116" s="24">
        <f t="shared" ca="1" si="2"/>
        <v>7.124457476900159E-2</v>
      </c>
      <c r="K116" s="20">
        <f t="shared" ca="1" si="3"/>
        <v>1</v>
      </c>
    </row>
    <row r="117" spans="9:11" x14ac:dyDescent="0.25">
      <c r="I117" s="22">
        <v>111</v>
      </c>
      <c r="J117" s="24">
        <f t="shared" ca="1" si="2"/>
        <v>9.5485183186865608E-2</v>
      </c>
      <c r="K117" s="20">
        <f t="shared" ca="1" si="3"/>
        <v>1</v>
      </c>
    </row>
    <row r="118" spans="9:11" x14ac:dyDescent="0.25">
      <c r="I118" s="22">
        <v>112</v>
      </c>
      <c r="J118" s="24">
        <f t="shared" ca="1" si="2"/>
        <v>3.9364082186797655E-2</v>
      </c>
      <c r="K118" s="20">
        <f t="shared" ca="1" si="3"/>
        <v>1</v>
      </c>
    </row>
    <row r="119" spans="9:11" x14ac:dyDescent="0.25">
      <c r="I119" s="22">
        <v>113</v>
      </c>
      <c r="J119" s="24">
        <f t="shared" ca="1" si="2"/>
        <v>0.3768476766803629</v>
      </c>
      <c r="K119" s="20">
        <f t="shared" ca="1" si="3"/>
        <v>2</v>
      </c>
    </row>
    <row r="120" spans="9:11" x14ac:dyDescent="0.25">
      <c r="I120" s="22">
        <v>114</v>
      </c>
      <c r="J120" s="24">
        <f t="shared" ca="1" si="2"/>
        <v>0.64221127978729331</v>
      </c>
      <c r="K120" s="20">
        <f t="shared" ca="1" si="3"/>
        <v>2</v>
      </c>
    </row>
    <row r="121" spans="9:11" x14ac:dyDescent="0.25">
      <c r="I121" s="22">
        <v>115</v>
      </c>
      <c r="J121" s="24">
        <f t="shared" ca="1" si="2"/>
        <v>0.10014867648766657</v>
      </c>
      <c r="K121" s="20">
        <f t="shared" ca="1" si="3"/>
        <v>1</v>
      </c>
    </row>
    <row r="122" spans="9:11" x14ac:dyDescent="0.25">
      <c r="I122" s="22">
        <v>116</v>
      </c>
      <c r="J122" s="24">
        <f t="shared" ca="1" si="2"/>
        <v>0.67068214145032312</v>
      </c>
      <c r="K122" s="20">
        <f t="shared" ca="1" si="3"/>
        <v>2</v>
      </c>
    </row>
    <row r="123" spans="9:11" x14ac:dyDescent="0.25">
      <c r="I123" s="22">
        <v>117</v>
      </c>
      <c r="J123" s="24">
        <f t="shared" ca="1" si="2"/>
        <v>0.91708399344702807</v>
      </c>
      <c r="K123" s="20">
        <f t="shared" ca="1" si="3"/>
        <v>3</v>
      </c>
    </row>
    <row r="124" spans="9:11" x14ac:dyDescent="0.25">
      <c r="I124" s="22">
        <v>118</v>
      </c>
      <c r="J124" s="24">
        <f t="shared" ca="1" si="2"/>
        <v>0.78480391927701709</v>
      </c>
      <c r="K124" s="20">
        <f t="shared" ca="1" si="3"/>
        <v>2</v>
      </c>
    </row>
    <row r="125" spans="9:11" x14ac:dyDescent="0.25">
      <c r="I125" s="22">
        <v>119</v>
      </c>
      <c r="J125" s="24">
        <f t="shared" ca="1" si="2"/>
        <v>0.54859586040013808</v>
      </c>
      <c r="K125" s="20">
        <f t="shared" ca="1" si="3"/>
        <v>2</v>
      </c>
    </row>
    <row r="126" spans="9:11" x14ac:dyDescent="0.25">
      <c r="I126" s="22">
        <v>120</v>
      </c>
      <c r="J126" s="24">
        <f t="shared" ca="1" si="2"/>
        <v>0.85927301878932716</v>
      </c>
      <c r="K126" s="20">
        <f t="shared" ca="1" si="3"/>
        <v>3</v>
      </c>
    </row>
    <row r="127" spans="9:11" x14ac:dyDescent="0.25">
      <c r="I127" s="22">
        <v>121</v>
      </c>
      <c r="J127" s="24">
        <f t="shared" ca="1" si="2"/>
        <v>0.48755664106059204</v>
      </c>
      <c r="K127" s="20">
        <f t="shared" ca="1" si="3"/>
        <v>2</v>
      </c>
    </row>
    <row r="128" spans="9:11" x14ac:dyDescent="0.25">
      <c r="I128" s="22">
        <v>122</v>
      </c>
      <c r="J128" s="24">
        <f t="shared" ca="1" si="2"/>
        <v>0.64283793334733053</v>
      </c>
      <c r="K128" s="20">
        <f t="shared" ca="1" si="3"/>
        <v>2</v>
      </c>
    </row>
    <row r="129" spans="9:11" x14ac:dyDescent="0.25">
      <c r="I129" s="22">
        <v>123</v>
      </c>
      <c r="J129" s="24">
        <f t="shared" ca="1" si="2"/>
        <v>0.71847113339295154</v>
      </c>
      <c r="K129" s="20">
        <f t="shared" ca="1" si="3"/>
        <v>2</v>
      </c>
    </row>
    <row r="130" spans="9:11" x14ac:dyDescent="0.25">
      <c r="I130" s="22">
        <v>124</v>
      </c>
      <c r="J130" s="24">
        <f t="shared" ca="1" si="2"/>
        <v>0.64010317152869556</v>
      </c>
      <c r="K130" s="20">
        <f t="shared" ca="1" si="3"/>
        <v>2</v>
      </c>
    </row>
    <row r="131" spans="9:11" x14ac:dyDescent="0.25">
      <c r="I131" s="22">
        <v>125</v>
      </c>
      <c r="J131" s="24">
        <f t="shared" ca="1" si="2"/>
        <v>4.1891550896810958E-3</v>
      </c>
      <c r="K131" s="20">
        <f t="shared" ca="1" si="3"/>
        <v>1</v>
      </c>
    </row>
    <row r="132" spans="9:11" x14ac:dyDescent="0.25">
      <c r="I132" s="22">
        <v>126</v>
      </c>
      <c r="J132" s="24">
        <f t="shared" ca="1" si="2"/>
        <v>0.835064722461764</v>
      </c>
      <c r="K132" s="20">
        <f t="shared" ca="1" si="3"/>
        <v>3</v>
      </c>
    </row>
    <row r="133" spans="9:11" x14ac:dyDescent="0.25">
      <c r="I133" s="22">
        <v>127</v>
      </c>
      <c r="J133" s="24">
        <f t="shared" ca="1" si="2"/>
        <v>0.98988782866851166</v>
      </c>
      <c r="K133" s="20">
        <f t="shared" ca="1" si="3"/>
        <v>3</v>
      </c>
    </row>
    <row r="134" spans="9:11" x14ac:dyDescent="0.25">
      <c r="I134" s="22">
        <v>128</v>
      </c>
      <c r="J134" s="24">
        <f t="shared" ca="1" si="2"/>
        <v>0.1303316765155722</v>
      </c>
      <c r="K134" s="20">
        <f t="shared" ca="1" si="3"/>
        <v>1</v>
      </c>
    </row>
    <row r="135" spans="9:11" x14ac:dyDescent="0.25">
      <c r="I135" s="22">
        <v>129</v>
      </c>
      <c r="J135" s="24">
        <f t="shared" ca="1" si="2"/>
        <v>0.98016399800519205</v>
      </c>
      <c r="K135" s="20">
        <f t="shared" ca="1" si="3"/>
        <v>3</v>
      </c>
    </row>
    <row r="136" spans="9:11" x14ac:dyDescent="0.25">
      <c r="I136" s="22">
        <v>130</v>
      </c>
      <c r="J136" s="24">
        <f t="shared" ref="J136:J157" ca="1" si="4">RAND()</f>
        <v>0.89117955869132615</v>
      </c>
      <c r="K136" s="20">
        <f t="shared" ref="K136:K157" ca="1" si="5">LOOKUP(J136,$F$7:$G$9,$B$7:$B$9)</f>
        <v>3</v>
      </c>
    </row>
    <row r="137" spans="9:11" x14ac:dyDescent="0.25">
      <c r="I137" s="22">
        <v>131</v>
      </c>
      <c r="J137" s="24">
        <f t="shared" ca="1" si="4"/>
        <v>0.32222400337728485</v>
      </c>
      <c r="K137" s="20">
        <f t="shared" ca="1" si="5"/>
        <v>2</v>
      </c>
    </row>
    <row r="138" spans="9:11" x14ac:dyDescent="0.25">
      <c r="I138" s="22">
        <v>132</v>
      </c>
      <c r="J138" s="24">
        <f t="shared" ca="1" si="4"/>
        <v>0.71013971661192066</v>
      </c>
      <c r="K138" s="20">
        <f t="shared" ca="1" si="5"/>
        <v>2</v>
      </c>
    </row>
    <row r="139" spans="9:11" x14ac:dyDescent="0.25">
      <c r="I139" s="22">
        <v>133</v>
      </c>
      <c r="J139" s="24">
        <f t="shared" ca="1" si="4"/>
        <v>0.77557496068363418</v>
      </c>
      <c r="K139" s="20">
        <f t="shared" ca="1" si="5"/>
        <v>2</v>
      </c>
    </row>
    <row r="140" spans="9:11" x14ac:dyDescent="0.25">
      <c r="I140" s="22">
        <v>134</v>
      </c>
      <c r="J140" s="24">
        <f t="shared" ca="1" si="4"/>
        <v>0.42196649603805625</v>
      </c>
      <c r="K140" s="20">
        <f t="shared" ca="1" si="5"/>
        <v>2</v>
      </c>
    </row>
    <row r="141" spans="9:11" x14ac:dyDescent="0.25">
      <c r="I141" s="22">
        <v>135</v>
      </c>
      <c r="J141" s="24">
        <f t="shared" ca="1" si="4"/>
        <v>0.68886362114372912</v>
      </c>
      <c r="K141" s="20">
        <f t="shared" ca="1" si="5"/>
        <v>2</v>
      </c>
    </row>
    <row r="142" spans="9:11" x14ac:dyDescent="0.25">
      <c r="I142" s="22">
        <v>136</v>
      </c>
      <c r="J142" s="24">
        <f t="shared" ca="1" si="4"/>
        <v>0.23363613243462245</v>
      </c>
      <c r="K142" s="20">
        <f t="shared" ca="1" si="5"/>
        <v>1</v>
      </c>
    </row>
    <row r="143" spans="9:11" x14ac:dyDescent="0.25">
      <c r="I143" s="22">
        <v>137</v>
      </c>
      <c r="J143" s="24">
        <f t="shared" ca="1" si="4"/>
        <v>0.66997292228144179</v>
      </c>
      <c r="K143" s="20">
        <f t="shared" ca="1" si="5"/>
        <v>2</v>
      </c>
    </row>
    <row r="144" spans="9:11" x14ac:dyDescent="0.25">
      <c r="I144" s="22">
        <v>138</v>
      </c>
      <c r="J144" s="24">
        <f t="shared" ca="1" si="4"/>
        <v>0.9163051770531887</v>
      </c>
      <c r="K144" s="20">
        <f t="shared" ca="1" si="5"/>
        <v>3</v>
      </c>
    </row>
    <row r="145" spans="9:11" x14ac:dyDescent="0.25">
      <c r="I145" s="22">
        <v>139</v>
      </c>
      <c r="J145" s="24">
        <f t="shared" ca="1" si="4"/>
        <v>0.60410508247267958</v>
      </c>
      <c r="K145" s="20">
        <f t="shared" ca="1" si="5"/>
        <v>2</v>
      </c>
    </row>
    <row r="146" spans="9:11" x14ac:dyDescent="0.25">
      <c r="I146" s="22">
        <v>140</v>
      </c>
      <c r="J146" s="24">
        <f t="shared" ca="1" si="4"/>
        <v>0.17736468110881076</v>
      </c>
      <c r="K146" s="20">
        <f t="shared" ca="1" si="5"/>
        <v>1</v>
      </c>
    </row>
    <row r="147" spans="9:11" x14ac:dyDescent="0.25">
      <c r="I147" s="22">
        <v>141</v>
      </c>
      <c r="J147" s="24">
        <f t="shared" ca="1" si="4"/>
        <v>0.53502127751699169</v>
      </c>
      <c r="K147" s="20">
        <f t="shared" ca="1" si="5"/>
        <v>2</v>
      </c>
    </row>
    <row r="148" spans="9:11" x14ac:dyDescent="0.25">
      <c r="I148" s="22">
        <v>142</v>
      </c>
      <c r="J148" s="24">
        <f t="shared" ca="1" si="4"/>
        <v>0.33571456535294308</v>
      </c>
      <c r="K148" s="20">
        <f t="shared" ca="1" si="5"/>
        <v>2</v>
      </c>
    </row>
    <row r="149" spans="9:11" x14ac:dyDescent="0.25">
      <c r="I149" s="22">
        <v>143</v>
      </c>
      <c r="J149" s="24">
        <f t="shared" ca="1" si="4"/>
        <v>0.22385629441047683</v>
      </c>
      <c r="K149" s="20">
        <f t="shared" ca="1" si="5"/>
        <v>1</v>
      </c>
    </row>
    <row r="150" spans="9:11" x14ac:dyDescent="0.25">
      <c r="I150" s="22">
        <v>144</v>
      </c>
      <c r="J150" s="24">
        <f t="shared" ca="1" si="4"/>
        <v>0.77324025193725809</v>
      </c>
      <c r="K150" s="20">
        <f t="shared" ca="1" si="5"/>
        <v>2</v>
      </c>
    </row>
    <row r="151" spans="9:11" x14ac:dyDescent="0.25">
      <c r="I151" s="22">
        <v>145</v>
      </c>
      <c r="J151" s="24">
        <f t="shared" ca="1" si="4"/>
        <v>0.1435725981356295</v>
      </c>
      <c r="K151" s="20">
        <f t="shared" ca="1" si="5"/>
        <v>1</v>
      </c>
    </row>
    <row r="152" spans="9:11" x14ac:dyDescent="0.25">
      <c r="I152" s="22">
        <v>146</v>
      </c>
      <c r="J152" s="24">
        <f t="shared" ca="1" si="4"/>
        <v>0.77572306474615693</v>
      </c>
      <c r="K152" s="20">
        <f t="shared" ca="1" si="5"/>
        <v>2</v>
      </c>
    </row>
    <row r="153" spans="9:11" x14ac:dyDescent="0.25">
      <c r="I153" s="22">
        <v>147</v>
      </c>
      <c r="J153" s="24">
        <f t="shared" ca="1" si="4"/>
        <v>0.60849994966983401</v>
      </c>
      <c r="K153" s="20">
        <f t="shared" ca="1" si="5"/>
        <v>2</v>
      </c>
    </row>
    <row r="154" spans="9:11" x14ac:dyDescent="0.25">
      <c r="I154" s="22">
        <v>148</v>
      </c>
      <c r="J154" s="24">
        <f t="shared" ca="1" si="4"/>
        <v>0.77664266333575749</v>
      </c>
      <c r="K154" s="20">
        <f t="shared" ca="1" si="5"/>
        <v>2</v>
      </c>
    </row>
    <row r="155" spans="9:11" x14ac:dyDescent="0.25">
      <c r="I155" s="22">
        <v>149</v>
      </c>
      <c r="J155" s="24">
        <f t="shared" ca="1" si="4"/>
        <v>0.39639911199512101</v>
      </c>
      <c r="K155" s="20">
        <f t="shared" ca="1" si="5"/>
        <v>2</v>
      </c>
    </row>
    <row r="156" spans="9:11" x14ac:dyDescent="0.25">
      <c r="I156" s="22">
        <v>150</v>
      </c>
      <c r="J156" s="24">
        <f t="shared" ca="1" si="4"/>
        <v>4.9864987798149962E-2</v>
      </c>
      <c r="K156" s="20">
        <f t="shared" ca="1" si="5"/>
        <v>1</v>
      </c>
    </row>
    <row r="157" spans="9:11" ht="15.75" thickBot="1" x14ac:dyDescent="0.3">
      <c r="I157" s="23">
        <v>151</v>
      </c>
      <c r="J157" s="25">
        <f t="shared" ca="1" si="4"/>
        <v>0.59309276399095945</v>
      </c>
      <c r="K157" s="21">
        <f t="shared" ca="1" si="5"/>
        <v>2</v>
      </c>
    </row>
    <row r="159" spans="9:11" x14ac:dyDescent="0.25">
      <c r="I159" t="s">
        <v>10</v>
      </c>
      <c r="J159" s="5" t="s">
        <v>12</v>
      </c>
      <c r="K159" s="15">
        <f ca="1">AVERAGE(K7:K157)</f>
        <v>1.9271523178807948</v>
      </c>
    </row>
    <row r="160" spans="9:11" x14ac:dyDescent="0.25">
      <c r="I160" t="s">
        <v>10</v>
      </c>
    </row>
    <row r="161" spans="12:12" x14ac:dyDescent="0.25">
      <c r="L161" t="s">
        <v>10</v>
      </c>
    </row>
  </sheetData>
  <mergeCells count="1"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Llegada Invitados</vt:lpstr>
      <vt:lpstr>Número Invitados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Alexis Valencia Dorantes</dc:creator>
  <cp:lastModifiedBy>Eduardo Alexis Valencia Dorantes</cp:lastModifiedBy>
  <dcterms:created xsi:type="dcterms:W3CDTF">2023-06-01T01:29:20Z</dcterms:created>
  <dcterms:modified xsi:type="dcterms:W3CDTF">2023-06-02T17:42:45Z</dcterms:modified>
</cp:coreProperties>
</file>