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thetnaung/Desktop/DSA/Week2/"/>
    </mc:Choice>
  </mc:AlternateContent>
  <xr:revisionPtr revIDLastSave="0" documentId="13_ncr:1_{55C41BEA-DB93-2B4A-AE3B-0FA4B4D35322}" xr6:coauthVersionLast="47" xr6:coauthVersionMax="47" xr10:uidLastSave="{00000000-0000-0000-0000-000000000000}"/>
  <bookViews>
    <workbookView xWindow="20" yWindow="500" windowWidth="38400" windowHeight="19500" xr2:uid="{CEB7F8C8-D50F-43F1-99EC-D054581DC40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<sst xmlns="http://schemas.openxmlformats.org/spreadsheetml/2006/main" count="13" uniqueCount="13">
  <si>
    <t>N</t>
  </si>
  <si>
    <t>m2kNaive</t>
  </si>
  <si>
    <t>m2kLoop</t>
  </si>
  <si>
    <t>m2kList</t>
  </si>
  <si>
    <t>m2kBinS</t>
  </si>
  <si>
    <t>N^2</t>
  </si>
  <si>
    <t>NlgN</t>
  </si>
  <si>
    <t>t1000.in</t>
  </si>
  <si>
    <t>t2000.in</t>
  </si>
  <si>
    <t>t4000.in</t>
  </si>
  <si>
    <t>t8000.in</t>
  </si>
  <si>
    <t>t16000.in</t>
  </si>
  <si>
    <t>t32000.in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</si>
</sst>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7.8254999999999894E-2</c:v>
                </c:pt>
                <c:pt idx="1">
                  <c:v>0.33257499999999901</c:v>
                </c:pt>
                <c:pt idx="2">
                  <c:v>1.3428640000000001</c:v>
                </c:pt>
                <c:pt idx="3">
                  <c:v>5.0402239999999896</c:v>
                </c:pt>
                <c:pt idx="4">
                  <c:v>21.281010999999999</c:v>
                </c:pt>
                <c:pt idx="5">
                  <c:v>86.665904999999995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2.3011E-2</c:v>
                </c:pt>
                <c:pt idx="1">
                  <c:v>9.2601999999999907E-2</c:v>
                </c:pt>
                <c:pt idx="2">
                  <c:v>0.36876300000000001</c:v>
                </c:pt>
                <c:pt idx="3">
                  <c:v>1.4692259999999999</c:v>
                </c:pt>
                <c:pt idx="4">
                  <c:v>5.9394220000000004</c:v>
                </c:pt>
                <c:pt idx="5">
                  <c:v>23.975080999999999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2.1679999999999998E-3</c:v>
                </c:pt>
                <c:pt idx="1">
                  <c:v>4.72099999999999E-3</c:v>
                </c:pt>
                <c:pt idx="2">
                  <c:v>9.7120000000000001E-3</c:v>
                </c:pt>
                <c:pt idx="3">
                  <c:v>2.0760000000000001E-2</c:v>
                </c:pt>
                <c:pt idx="4">
                  <c:v>4.4325999999999997E-2</c:v>
                </c:pt>
                <c:pt idx="5">
                  <c:v>9.3130999999999894E-2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0.17965599999999901</c:v>
                </c:pt>
                <c:pt idx="1">
                  <c:v>0.732684</c:v>
                </c:pt>
                <c:pt idx="2">
                  <c:v>2.7571819999999998</c:v>
                </c:pt>
                <c:pt idx="3">
                  <c:v>11.588909999999901</c:v>
                </c:pt>
                <c:pt idx="4">
                  <c:v>47.360665999999902</c:v>
                </c:pt>
                <c:pt idx="5">
                  <c:v>202.40667500000001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Sheet1!$H$3:$H$8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4764-8981-AEED1D6CB0BA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Sheet1!$I$3:$I$8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C-4764-8981-AEED1D6C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7.8254999999999894E-2</c:v>
                </c:pt>
                <c:pt idx="1">
                  <c:v>0.33257499999999901</c:v>
                </c:pt>
                <c:pt idx="2">
                  <c:v>1.3428640000000001</c:v>
                </c:pt>
                <c:pt idx="3">
                  <c:v>5.0402239999999896</c:v>
                </c:pt>
                <c:pt idx="4">
                  <c:v>21.281010999999999</c:v>
                </c:pt>
                <c:pt idx="5">
                  <c:v>86.665904999999995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2.3011E-2</c:v>
                </c:pt>
                <c:pt idx="1">
                  <c:v>9.2601999999999907E-2</c:v>
                </c:pt>
                <c:pt idx="2">
                  <c:v>0.36876300000000001</c:v>
                </c:pt>
                <c:pt idx="3">
                  <c:v>1.4692259999999999</c:v>
                </c:pt>
                <c:pt idx="4">
                  <c:v>5.9394220000000004</c:v>
                </c:pt>
                <c:pt idx="5">
                  <c:v>23.975080999999999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2.1679999999999998E-3</c:v>
                </c:pt>
                <c:pt idx="1">
                  <c:v>4.72099999999999E-3</c:v>
                </c:pt>
                <c:pt idx="2">
                  <c:v>9.7120000000000001E-3</c:v>
                </c:pt>
                <c:pt idx="3">
                  <c:v>2.0760000000000001E-2</c:v>
                </c:pt>
                <c:pt idx="4">
                  <c:v>4.4325999999999997E-2</c:v>
                </c:pt>
                <c:pt idx="5">
                  <c:v>9.3130999999999894E-2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0.17965599999999901</c:v>
                </c:pt>
                <c:pt idx="1">
                  <c:v>0.732684</c:v>
                </c:pt>
                <c:pt idx="2">
                  <c:v>2.7571819999999998</c:v>
                </c:pt>
                <c:pt idx="3">
                  <c:v>11.588909999999901</c:v>
                </c:pt>
                <c:pt idx="4">
                  <c:v>47.360665999999902</c:v>
                </c:pt>
                <c:pt idx="5">
                  <c:v>202.40667500000001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Sheet1!$H$3:$H$8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7-4ACB-AB80-BC3A39D40E50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Sheet1!$I$3:$I$8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ACB-AB80-BC3A39D4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9</xdr:row>
      <xdr:rowOff>178777</xdr:rowOff>
    </xdr:from>
    <xdr:to>
      <xdr:col>8</xdr:col>
      <xdr:colOff>287948</xdr:colOff>
      <xdr:row>30</xdr:row>
      <xdr:rowOff>181952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264258</xdr:colOff>
      <xdr:row>10</xdr:row>
      <xdr:rowOff>58615</xdr:rowOff>
    </xdr:from>
    <xdr:to>
      <xdr:col>16</xdr:col>
      <xdr:colOff>569058</xdr:colOff>
      <xdr:row>31</xdr:row>
      <xdr:rowOff>61789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I8"/>
  <sheetViews>
    <sheetView tabSelected="1" zoomScale="130" zoomScaleNormal="130" workbookViewId="0">
      <selection activeCell="U17" sqref="U17"/>
    </sheetView>
  </sheetViews>
  <sheetFormatPr baseColWidth="10" defaultColWidth="8.83203125" defaultRowHeight="15" x14ac:dyDescent="0.2"/>
  <cols>
    <col min="2" max="3" width="8.6640625" style="1"/>
    <col min="4" max="4" width="9.5" style="1" bestFit="1" customWidth="1"/>
    <col min="5" max="5" width="8.83203125" style="1" bestFit="1" customWidth="1"/>
    <col min="6" max="7" width="8.6640625" style="1"/>
  </cols>
  <sheetData>
    <row r="2" spans="2:9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2:9" x14ac:dyDescent="0.2">
      <c r="B3" s="1" t="s">
        <v>7</v>
      </c>
      <c r="C3" s="1">
        <v>1000</v>
      </c>
      <c r="D3" s="1">
        <v>0.17965599999999901</v>
      </c>
      <c r="E3" s="1">
        <v>7.8254999999999894E-2</v>
      </c>
      <c r="F3" s="1">
        <v>2.3011E-2</v>
      </c>
      <c r="G3" s="1">
        <v>2.1679999999999998E-3</v>
      </c>
      <c r="H3">
        <f>C3^2/7000000</f>
        <v>0.14285714285714285</v>
      </c>
      <c r="I3">
        <f>C3*LOG(C3,2)/2500000</f>
        <v>3.9863137138648353E-3</v>
      </c>
    </row>
    <row r="4" spans="2:9" x14ac:dyDescent="0.2">
      <c r="B4" s="1" t="s">
        <v>8</v>
      </c>
      <c r="C4" s="1">
        <v>2000</v>
      </c>
      <c r="D4" s="1">
        <v>0.732684</v>
      </c>
      <c r="E4" s="1">
        <v>0.33257499999999901</v>
      </c>
      <c r="F4" s="1">
        <v>9.2601999999999907E-2</v>
      </c>
      <c r="G4" s="1">
        <v>4.72099999999999E-3</v>
      </c>
      <c r="H4">
        <f t="shared" ref="H4:H8" si="0">C4^2/7000000</f>
        <v>0.5714285714285714</v>
      </c>
      <c r="I4">
        <f t="shared" ref="I4:I8" si="1">C4*LOG(C4,2)/2500000</f>
        <v>8.772627427729671E-3</v>
      </c>
    </row>
    <row r="5" spans="2:9" x14ac:dyDescent="0.2">
      <c r="B5" s="1" t="s">
        <v>9</v>
      </c>
      <c r="C5" s="1">
        <v>4000</v>
      </c>
      <c r="D5" s="1">
        <v>2.7571819999999998</v>
      </c>
      <c r="E5" s="1">
        <v>1.3428640000000001</v>
      </c>
      <c r="F5" s="1">
        <v>0.36876300000000001</v>
      </c>
      <c r="G5" s="1">
        <v>9.7120000000000001E-3</v>
      </c>
      <c r="H5">
        <f t="shared" si="0"/>
        <v>2.2857142857142856</v>
      </c>
      <c r="I5">
        <f t="shared" si="1"/>
        <v>1.9145254855459339E-2</v>
      </c>
    </row>
    <row r="6" spans="2:9" x14ac:dyDescent="0.2">
      <c r="B6" s="1" t="s">
        <v>10</v>
      </c>
      <c r="C6" s="1">
        <v>8000</v>
      </c>
      <c r="D6" s="1">
        <v>11.588909999999901</v>
      </c>
      <c r="E6" s="1">
        <v>5.0402239999999896</v>
      </c>
      <c r="F6" s="1">
        <v>1.4692259999999999</v>
      </c>
      <c r="G6" s="1">
        <v>2.0760000000000001E-2</v>
      </c>
      <c r="H6">
        <f t="shared" si="0"/>
        <v>9.1428571428571423</v>
      </c>
      <c r="I6">
        <f t="shared" si="1"/>
        <v>4.149050971091868E-2</v>
      </c>
    </row>
    <row r="7" spans="2:9" x14ac:dyDescent="0.2">
      <c r="B7" s="1" t="s">
        <v>11</v>
      </c>
      <c r="C7" s="1">
        <v>16000</v>
      </c>
      <c r="D7" s="1">
        <v>47.360665999999902</v>
      </c>
      <c r="E7" s="1">
        <v>21.281010999999999</v>
      </c>
      <c r="F7" s="1">
        <v>5.9394220000000004</v>
      </c>
      <c r="G7" s="1">
        <v>4.4325999999999997E-2</v>
      </c>
      <c r="H7">
        <f t="shared" si="0"/>
        <v>36.571428571428569</v>
      </c>
      <c r="I7">
        <f t="shared" si="1"/>
        <v>8.9381019421837363E-2</v>
      </c>
    </row>
    <row r="8" spans="2:9" x14ac:dyDescent="0.2">
      <c r="B8" s="1" t="s">
        <v>12</v>
      </c>
      <c r="C8" s="1">
        <v>32000</v>
      </c>
      <c r="D8" s="1">
        <v>202.40667500000001</v>
      </c>
      <c r="E8" s="1">
        <v>86.665904999999995</v>
      </c>
      <c r="F8" s="1">
        <v>23.975080999999999</v>
      </c>
      <c r="G8" s="1">
        <v>9.3130999999999894E-2</v>
      </c>
      <c r="H8">
        <f t="shared" si="0"/>
        <v>146.28571428571428</v>
      </c>
      <c r="I8">
        <f t="shared" si="1"/>
        <v>0.19156203884367473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A22978AFF9814D8A8A6CB7C48ADED2" ma:contentTypeVersion="3" ma:contentTypeDescription="Create a new document." ma:contentTypeScope="" ma:versionID="ef9625f9e63e561779eae4d13aeae410">
  <xsd:schema xmlns:xsd="http://www.w3.org/2001/XMLSchema" xmlns:xs="http://www.w3.org/2001/XMLSchema" xmlns:p="http://schemas.microsoft.com/office/2006/metadata/properties" xmlns:ns2="14ef157c-4e98-4a44-a2a3-44fa15f94500" targetNamespace="http://schemas.microsoft.com/office/2006/metadata/properties" ma:root="true" ma:fieldsID="670b21eae227fb646d699557e5ccbd96" ns2:_="">
    <xsd:import namespace="14ef157c-4e98-4a44-a2a3-44fa15f945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f157c-4e98-4a44-a2a3-44fa15f945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D9730E-B230-4F32-A60D-862008E7A8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f157c-4e98-4a44-a2a3-44fa15f945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F73D1E-9D35-4D8E-85C1-7D3A341FD7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91A164-FD14-486B-8C8F-79825F3C51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Nui TT</dc:creator>
  <cp:keywords/>
  <dc:description/>
  <cp:lastModifiedBy>MIN THET NAUNG -</cp:lastModifiedBy>
  <cp:revision/>
  <dcterms:created xsi:type="dcterms:W3CDTF">2021-11-16T13:49:33Z</dcterms:created>
  <dcterms:modified xsi:type="dcterms:W3CDTF">2025-06-11T05:04:42Z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0x0101007CA22978AFF9814D8A8A6CB7C48ADED2</vt:lpwstr>
  </property>
</Properties>
</file>