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اصدار" sheetId="1" r:id="rId4"/>
    <sheet state="visible" name="الوثائق الملغاه" sheetId="2" r:id="rId5"/>
  </sheets>
  <definedNames>
    <definedName hidden="1" localSheetId="0" name="_xlnm._FilterDatabase">'الاصدار'!$B$3:$P$677</definedName>
    <definedName hidden="1" localSheetId="1" name="_xlnm._FilterDatabase">'الوثائق الملغاه'!$A$3:$J$82</definedName>
  </definedNames>
  <calcPr/>
</workbook>
</file>

<file path=xl/sharedStrings.xml><?xml version="1.0" encoding="utf-8"?>
<sst xmlns="http://schemas.openxmlformats.org/spreadsheetml/2006/main" count="47" uniqueCount="39">
  <si>
    <t>م</t>
  </si>
  <si>
    <t>اسم العميل</t>
  </si>
  <si>
    <t>عنوان العميل</t>
  </si>
  <si>
    <t>رقم الوثيقه</t>
  </si>
  <si>
    <t>نوع الوثيقة</t>
  </si>
  <si>
    <t>اسم شركة التامين</t>
  </si>
  <si>
    <t>مبلغ العمولة</t>
  </si>
  <si>
    <t>التعديلات</t>
  </si>
  <si>
    <t xml:space="preserve">تاريخ الاصدار </t>
  </si>
  <si>
    <t>تاريخ بداية الاستحقاق</t>
  </si>
  <si>
    <t>اسم وسيط التامين</t>
  </si>
  <si>
    <t xml:space="preserve">تاريخ تجديد الوثيقة </t>
  </si>
  <si>
    <t>مبلغ التأمين</t>
  </si>
  <si>
    <t xml:space="preserve">اجمالى القسط </t>
  </si>
  <si>
    <t>نوع القسط</t>
  </si>
  <si>
    <t xml:space="preserve">ملاحظات </t>
  </si>
  <si>
    <t>اجمالي الايراد</t>
  </si>
  <si>
    <t>ايراد وثائق سابقة</t>
  </si>
  <si>
    <t>الالغاء</t>
  </si>
  <si>
    <t>الاجمالي</t>
  </si>
  <si>
    <t>المبلغ</t>
  </si>
  <si>
    <t>سجل الألغاءات  للربع  الرابع   عن عام 2024</t>
  </si>
  <si>
    <t>الفترة من 1/10/2024 حتى 31/12/2024</t>
  </si>
  <si>
    <t xml:space="preserve">تاريخ بدء التأمين </t>
  </si>
  <si>
    <t>تاريخ اخر قسط مسد</t>
  </si>
  <si>
    <t>طريقة السداد</t>
  </si>
  <si>
    <t>أسم العميل</t>
  </si>
  <si>
    <t>سبب الألغاء</t>
  </si>
  <si>
    <t>العمولة التى تم ردها لشركة التأمين</t>
  </si>
  <si>
    <t>سيارات</t>
  </si>
  <si>
    <t>وثاق للتأمين التكافلي</t>
  </si>
  <si>
    <t>ضحى سيد حسن على الجناينى</t>
  </si>
  <si>
    <t>العميل</t>
  </si>
  <si>
    <t>P-33-2024-MOT-MOTPR-2106</t>
  </si>
  <si>
    <t>جي اي جي</t>
  </si>
  <si>
    <t>دينا محمود صلاح احمد الحضرى</t>
  </si>
  <si>
    <t>00902076789</t>
  </si>
  <si>
    <t>اليانز للتأمين</t>
  </si>
  <si>
    <t>احمد محمد فارس ابراهيم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</si>
</sst>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_(* #,##0_);_(* \(#,##0\);_(* &quot;-&quot;??_);_(@_)"/>
    <numFmt numFmtId="166" formatCode="[$-409]d\-mmm\-yy"/>
    <numFmt numFmtId="167" formatCode="_(* #,##0.00_);_(* \(#,##0.00\);_(* &quot;-&quot;??_);_(@_)"/>
  </numFmts>
  <fonts count="16">
    <font>
      <sz val="11.0"/>
      <color theme="1"/>
      <name val="Calibri"/>
      <scheme val="minor"/>
    </font>
    <font>
      <sz val="9.0"/>
      <color theme="1"/>
      <name val="Calibri"/>
    </font>
    <font>
      <b/>
      <u/>
      <sz val="11.0"/>
      <color theme="1"/>
      <name val="Calibri"/>
    </font>
    <font/>
    <font>
      <sz val="11.0"/>
      <color theme="1"/>
      <name val="Calibri"/>
    </font>
    <font>
      <b/>
      <u/>
      <sz val="11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9.0"/>
      <color rgb="FFFF0000"/>
      <name val="Calibri"/>
    </font>
    <font>
      <sz val="11.0"/>
      <color rgb="FFFF0000"/>
      <name val="Calibri"/>
    </font>
    <font>
      <sz val="8.0"/>
      <color theme="1"/>
      <name val="Calibri"/>
    </font>
    <font>
      <b/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shrinkToFit="0" wrapText="1"/>
    </xf>
    <xf borderId="0" fillId="0" fontId="4" numFmtId="164" xfId="0" applyFont="1" applyNumberFormat="1"/>
    <xf borderId="0" fillId="0" fontId="4" numFmtId="165" xfId="0" applyFont="1" applyNumberFormat="1"/>
    <xf borderId="4" fillId="2" fontId="5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3" fontId="6" numFmtId="0" xfId="0" applyAlignment="1" applyBorder="1" applyFill="1" applyFont="1">
      <alignment horizontal="center" readingOrder="0"/>
    </xf>
    <xf borderId="7" fillId="3" fontId="6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readingOrder="0" shrinkToFit="0" wrapText="1"/>
    </xf>
    <xf borderId="7" fillId="3" fontId="8" numFmtId="0" xfId="0" applyAlignment="1" applyBorder="1" applyFont="1">
      <alignment horizontal="center" readingOrder="0" shrinkToFit="0" wrapText="1"/>
    </xf>
    <xf borderId="0" fillId="0" fontId="9" numFmtId="0" xfId="0" applyFont="1"/>
    <xf borderId="7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shrinkToFit="0" wrapText="1"/>
    </xf>
    <xf borderId="7" fillId="0" fontId="1" numFmtId="164" xfId="0" applyAlignment="1" applyBorder="1" applyFont="1" applyNumberFormat="1">
      <alignment horizontal="center"/>
    </xf>
    <xf borderId="7" fillId="0" fontId="1" numFmtId="166" xfId="0" applyAlignment="1" applyBorder="1" applyFont="1" applyNumberFormat="1">
      <alignment horizontal="center"/>
    </xf>
    <xf borderId="7" fillId="0" fontId="1" numFmtId="166" xfId="0" applyAlignment="1" applyBorder="1" applyFont="1" applyNumberFormat="1">
      <alignment horizontal="center" readingOrder="0" shrinkToFit="0" wrapText="1"/>
    </xf>
    <xf borderId="7" fillId="0" fontId="1" numFmtId="165" xfId="0" applyAlignment="1" applyBorder="1" applyFont="1" applyNumberFormat="1">
      <alignment horizontal="center"/>
    </xf>
    <xf borderId="7" fillId="0" fontId="1" numFmtId="167" xfId="0" applyAlignment="1" applyBorder="1" applyFont="1" applyNumberFormat="1">
      <alignment horizontal="center"/>
    </xf>
    <xf borderId="7" fillId="0" fontId="1" numFmtId="14" xfId="0" applyAlignment="1" applyBorder="1" applyFont="1" applyNumberFormat="1">
      <alignment horizontal="center" readingOrder="0"/>
    </xf>
    <xf borderId="7" fillId="0" fontId="1" numFmtId="14" xfId="0" applyAlignment="1" applyBorder="1" applyFont="1" applyNumberFormat="1">
      <alignment horizontal="center" readingOrder="0" shrinkToFit="0" wrapText="1"/>
    </xf>
    <xf borderId="0" fillId="0" fontId="1" numFmtId="167" xfId="0" applyFont="1" applyNumberFormat="1"/>
    <xf borderId="7" fillId="0" fontId="1" numFmtId="2" xfId="0" applyAlignment="1" applyBorder="1" applyFont="1" applyNumberFormat="1">
      <alignment horizontal="center" shrinkToFit="0" wrapText="1"/>
    </xf>
    <xf borderId="7" fillId="0" fontId="1" numFmtId="166" xfId="0" applyAlignment="1" applyBorder="1" applyFont="1" applyNumberFormat="1">
      <alignment horizontal="center" shrinkToFit="0" wrapText="1"/>
    </xf>
    <xf borderId="7" fillId="0" fontId="1" numFmtId="14" xfId="0" applyAlignment="1" applyBorder="1" applyFont="1" applyNumberFormat="1">
      <alignment horizontal="center"/>
    </xf>
    <xf borderId="7" fillId="0" fontId="1" numFmtId="165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center" readingOrder="2" shrinkToFit="0" wrapText="1"/>
    </xf>
    <xf borderId="7" fillId="0" fontId="1" numFmtId="166" xfId="0" applyAlignment="1" applyBorder="1" applyFont="1" applyNumberFormat="1">
      <alignment horizontal="center" readingOrder="2" shrinkToFit="0" wrapText="1"/>
    </xf>
    <xf borderId="7" fillId="0" fontId="1" numFmtId="4" xfId="0" applyAlignment="1" applyBorder="1" applyFont="1" applyNumberFormat="1">
      <alignment horizontal="center"/>
    </xf>
    <xf borderId="7" fillId="0" fontId="1" numFmtId="4" xfId="0" applyAlignment="1" applyBorder="1" applyFont="1" applyNumberFormat="1">
      <alignment horizontal="center" shrinkToFit="0" wrapText="1"/>
    </xf>
    <xf borderId="7" fillId="0" fontId="10" numFmtId="0" xfId="0" applyAlignment="1" applyBorder="1" applyFont="1">
      <alignment horizontal="center"/>
    </xf>
    <xf borderId="0" fillId="0" fontId="11" numFmtId="0" xfId="0" applyFont="1"/>
    <xf borderId="0" fillId="0" fontId="12" numFmtId="0" xfId="0" applyFont="1"/>
    <xf borderId="7" fillId="3" fontId="13" numFmtId="0" xfId="0" applyAlignment="1" applyBorder="1" applyFont="1">
      <alignment horizontal="center" readingOrder="0" vertical="center"/>
    </xf>
    <xf borderId="8" fillId="3" fontId="13" numFmtId="167" xfId="0" applyAlignment="1" applyBorder="1" applyFont="1" applyNumberFormat="1">
      <alignment horizontal="center" vertical="center"/>
    </xf>
    <xf borderId="9" fillId="0" fontId="3" numFmtId="0" xfId="0" applyBorder="1" applyFont="1"/>
    <xf borderId="0" fillId="0" fontId="1" numFmtId="167" xfId="0" applyAlignment="1" applyFont="1" applyNumberFormat="1">
      <alignment horizontal="center" shrinkToFit="0" vertical="center" wrapText="1"/>
    </xf>
    <xf borderId="0" fillId="0" fontId="4" numFmtId="167" xfId="0" applyFont="1" applyNumberFormat="1"/>
    <xf borderId="7" fillId="3" fontId="13" numFmtId="0" xfId="0" applyAlignment="1" applyBorder="1" applyFont="1">
      <alignment horizontal="center" readingOrder="0" shrinkToFit="0" vertical="center" wrapText="1"/>
    </xf>
    <xf borderId="0" fillId="0" fontId="4" numFmtId="167" xfId="0" applyAlignment="1" applyFont="1" applyNumberFormat="1">
      <alignment shrinkToFit="0" wrapText="1"/>
    </xf>
    <xf borderId="0" fillId="0" fontId="1" numFmtId="166" xfId="0" applyAlignment="1" applyFont="1" applyNumberFormat="1">
      <alignment horizontal="center" shrinkToFit="0" vertical="center" wrapText="1"/>
    </xf>
    <xf borderId="1" fillId="2" fontId="14" numFmtId="0" xfId="0" applyAlignment="1" applyBorder="1" applyFont="1">
      <alignment horizontal="center" readingOrder="0" vertical="center"/>
    </xf>
    <xf borderId="7" fillId="3" fontId="6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166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167" xfId="0" applyAlignment="1" applyBorder="1" applyFont="1" applyNumberFormat="1">
      <alignment horizontal="center" vertical="center"/>
    </xf>
    <xf borderId="7" fillId="0" fontId="1" numFmtId="49" xfId="0" applyAlignment="1" applyBorder="1" applyFont="1" applyNumberForma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2" shrinkToFit="0" vertical="center" wrapText="1"/>
    </xf>
    <xf borderId="10" fillId="3" fontId="6" numFmtId="167" xfId="0" applyAlignment="1" applyBorder="1" applyFont="1" applyNumberFormat="1">
      <alignment horizontal="center" shrinkToFit="0" vertical="center" wrapText="1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6" width="16.14"/>
  </cols>
  <sheetData>
    <row r="1" ht="14.25" customHeight="1">
      <c r="A1" s="1"/>
      <c r="D1" s="2"/>
      <c r="E1" s="3"/>
      <c r="F1" s="3"/>
      <c r="G1" s="3"/>
      <c r="H1" s="4"/>
      <c r="K1" s="5"/>
      <c r="L1" s="6"/>
      <c r="M1" s="7"/>
      <c r="N1" s="7"/>
      <c r="P1" s="5"/>
    </row>
    <row r="2" ht="14.25" customHeight="1">
      <c r="A2" s="1"/>
      <c r="D2" s="8"/>
      <c r="E2" s="9"/>
      <c r="F2" s="9"/>
      <c r="G2" s="9"/>
      <c r="H2" s="10"/>
      <c r="K2" s="5"/>
      <c r="P2" s="5"/>
    </row>
    <row r="3" ht="14.25" customHeight="1">
      <c r="A3" s="11" t="s">
        <v>0</v>
      </c>
      <c r="B3" s="12" t="s">
        <v>1</v>
      </c>
      <c r="C3" s="12" t="s">
        <v>2</v>
      </c>
      <c r="D3" s="13" t="s">
        <v>3</v>
      </c>
      <c r="E3" s="12" t="s">
        <v>4</v>
      </c>
      <c r="F3" s="12" t="s">
        <v>5</v>
      </c>
      <c r="G3" s="12" t="s">
        <v>6</v>
      </c>
      <c r="H3" s="14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1" t="s">
        <v>12</v>
      </c>
      <c r="N3" s="11" t="s">
        <v>13</v>
      </c>
      <c r="O3" s="12" t="s">
        <v>14</v>
      </c>
      <c r="P3" s="12" t="s">
        <v>15</v>
      </c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6">
        <v>1.0</v>
      </c>
      <c r="B4" s="17"/>
      <c r="C4" s="18"/>
      <c r="D4" s="19"/>
      <c r="E4" s="17"/>
      <c r="F4" s="17"/>
      <c r="G4" s="20"/>
      <c r="H4" s="19"/>
      <c r="I4" s="21"/>
      <c r="J4" s="21"/>
      <c r="K4" s="22"/>
      <c r="L4" s="21"/>
      <c r="M4" s="23"/>
      <c r="N4" s="24"/>
      <c r="O4" s="25"/>
      <c r="P4" s="17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6">
        <v>2.0</v>
      </c>
      <c r="B5" s="17"/>
      <c r="C5" s="18"/>
      <c r="D5" s="19"/>
      <c r="E5" s="17"/>
      <c r="F5" s="17"/>
      <c r="G5" s="20"/>
      <c r="H5" s="17"/>
      <c r="I5" s="21"/>
      <c r="J5" s="21"/>
      <c r="K5" s="22"/>
      <c r="L5" s="21"/>
      <c r="M5" s="23"/>
      <c r="N5" s="24"/>
      <c r="O5" s="25"/>
      <c r="P5" s="19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6">
        <v>3.0</v>
      </c>
      <c r="B6" s="17"/>
      <c r="C6" s="18"/>
      <c r="D6" s="19"/>
      <c r="E6" s="17"/>
      <c r="F6" s="17"/>
      <c r="G6" s="20"/>
      <c r="H6" s="17"/>
      <c r="I6" s="21"/>
      <c r="J6" s="21"/>
      <c r="K6" s="22"/>
      <c r="L6" s="21"/>
      <c r="M6" s="23"/>
      <c r="N6" s="24"/>
      <c r="O6" s="25"/>
      <c r="P6" s="19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6">
        <v>4.0</v>
      </c>
      <c r="B7" s="17"/>
      <c r="C7" s="18"/>
      <c r="D7" s="19"/>
      <c r="E7" s="17"/>
      <c r="F7" s="17"/>
      <c r="G7" s="20"/>
      <c r="H7" s="17"/>
      <c r="I7" s="21"/>
      <c r="J7" s="21"/>
      <c r="K7" s="22"/>
      <c r="L7" s="21"/>
      <c r="M7" s="23"/>
      <c r="N7" s="24"/>
      <c r="O7" s="25"/>
      <c r="P7" s="19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6">
        <v>5.0</v>
      </c>
      <c r="B8" s="17"/>
      <c r="C8" s="18"/>
      <c r="D8" s="19"/>
      <c r="E8" s="17"/>
      <c r="F8" s="17"/>
      <c r="G8" s="20"/>
      <c r="H8" s="19"/>
      <c r="I8" s="21"/>
      <c r="J8" s="21"/>
      <c r="K8" s="22"/>
      <c r="L8" s="21"/>
      <c r="M8" s="23"/>
      <c r="N8" s="24"/>
      <c r="O8" s="25"/>
      <c r="P8" s="17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6">
        <v>6.0</v>
      </c>
      <c r="B9" s="17"/>
      <c r="C9" s="18"/>
      <c r="D9" s="19"/>
      <c r="E9" s="17"/>
      <c r="F9" s="17"/>
      <c r="G9" s="20"/>
      <c r="H9" s="19"/>
      <c r="I9" s="21"/>
      <c r="J9" s="21"/>
      <c r="K9" s="22"/>
      <c r="L9" s="21"/>
      <c r="M9" s="23"/>
      <c r="N9" s="24"/>
      <c r="O9" s="25"/>
      <c r="P9" s="19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6">
        <v>7.0</v>
      </c>
      <c r="B10" s="17"/>
      <c r="C10" s="18"/>
      <c r="D10" s="19"/>
      <c r="E10" s="17"/>
      <c r="F10" s="17"/>
      <c r="G10" s="20"/>
      <c r="H10" s="19"/>
      <c r="I10" s="21"/>
      <c r="J10" s="21"/>
      <c r="K10" s="22"/>
      <c r="L10" s="21"/>
      <c r="M10" s="23"/>
      <c r="N10" s="24"/>
      <c r="O10" s="25"/>
      <c r="P10" s="19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6">
        <v>8.0</v>
      </c>
      <c r="B11" s="17"/>
      <c r="C11" s="18"/>
      <c r="D11" s="19"/>
      <c r="E11" s="17"/>
      <c r="F11" s="17"/>
      <c r="G11" s="20"/>
      <c r="H11" s="19"/>
      <c r="I11" s="21"/>
      <c r="J11" s="21"/>
      <c r="K11" s="22"/>
      <c r="L11" s="21"/>
      <c r="M11" s="23"/>
      <c r="N11" s="24"/>
      <c r="O11" s="25"/>
      <c r="P11" s="19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6">
        <v>9.0</v>
      </c>
      <c r="B12" s="17"/>
      <c r="C12" s="18"/>
      <c r="D12" s="19"/>
      <c r="E12" s="17"/>
      <c r="F12" s="17"/>
      <c r="G12" s="20"/>
      <c r="H12" s="19"/>
      <c r="I12" s="21"/>
      <c r="J12" s="21"/>
      <c r="K12" s="22"/>
      <c r="L12" s="21"/>
      <c r="M12" s="23"/>
      <c r="N12" s="24"/>
      <c r="O12" s="25"/>
      <c r="P12" s="19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6">
        <v>10.0</v>
      </c>
      <c r="B13" s="17"/>
      <c r="C13" s="18"/>
      <c r="D13" s="19"/>
      <c r="E13" s="17"/>
      <c r="F13" s="17"/>
      <c r="G13" s="20"/>
      <c r="H13" s="19"/>
      <c r="I13" s="21"/>
      <c r="J13" s="21"/>
      <c r="K13" s="22"/>
      <c r="L13" s="21"/>
      <c r="M13" s="23"/>
      <c r="N13" s="24"/>
      <c r="O13" s="25"/>
      <c r="P13" s="17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6">
        <v>11.0</v>
      </c>
      <c r="B14" s="17"/>
      <c r="C14" s="18"/>
      <c r="D14" s="19"/>
      <c r="E14" s="17"/>
      <c r="F14" s="17"/>
      <c r="G14" s="20"/>
      <c r="H14" s="19"/>
      <c r="I14" s="21"/>
      <c r="J14" s="21"/>
      <c r="K14" s="22"/>
      <c r="L14" s="21"/>
      <c r="M14" s="23"/>
      <c r="N14" s="24"/>
      <c r="O14" s="26"/>
      <c r="P14" s="19"/>
      <c r="Q14" s="27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6">
        <v>12.0</v>
      </c>
      <c r="B15" s="17"/>
      <c r="C15" s="18"/>
      <c r="D15" s="19"/>
      <c r="E15" s="17"/>
      <c r="F15" s="17"/>
      <c r="G15" s="20"/>
      <c r="H15" s="28"/>
      <c r="I15" s="21"/>
      <c r="J15" s="21"/>
      <c r="K15" s="22"/>
      <c r="L15" s="21"/>
      <c r="M15" s="23"/>
      <c r="N15" s="24"/>
      <c r="O15" s="26"/>
      <c r="P15" s="19"/>
      <c r="Q15" s="27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6">
        <v>13.0</v>
      </c>
      <c r="B16" s="17"/>
      <c r="C16" s="18"/>
      <c r="D16" s="19"/>
      <c r="E16" s="17"/>
      <c r="F16" s="17"/>
      <c r="G16" s="20"/>
      <c r="H16" s="19"/>
      <c r="I16" s="21"/>
      <c r="J16" s="21"/>
      <c r="K16" s="22"/>
      <c r="L16" s="21"/>
      <c r="M16" s="23"/>
      <c r="N16" s="24"/>
      <c r="O16" s="25"/>
      <c r="P16" s="17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6">
        <v>14.0</v>
      </c>
      <c r="B17" s="17"/>
      <c r="C17" s="18"/>
      <c r="D17" s="19"/>
      <c r="E17" s="17"/>
      <c r="F17" s="17"/>
      <c r="G17" s="20"/>
      <c r="H17" s="28"/>
      <c r="I17" s="21"/>
      <c r="J17" s="21"/>
      <c r="K17" s="22"/>
      <c r="L17" s="21"/>
      <c r="M17" s="23"/>
      <c r="N17" s="24"/>
      <c r="O17" s="25"/>
      <c r="P17" s="19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6">
        <v>15.0</v>
      </c>
      <c r="B18" s="17"/>
      <c r="C18" s="18"/>
      <c r="D18" s="19"/>
      <c r="E18" s="17"/>
      <c r="F18" s="17"/>
      <c r="G18" s="20"/>
      <c r="H18" s="19"/>
      <c r="I18" s="21"/>
      <c r="J18" s="21"/>
      <c r="K18" s="22"/>
      <c r="L18" s="21"/>
      <c r="M18" s="23"/>
      <c r="N18" s="16"/>
      <c r="O18" s="25"/>
      <c r="P18" s="19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6">
        <v>16.0</v>
      </c>
      <c r="B19" s="17"/>
      <c r="C19" s="18"/>
      <c r="D19" s="19"/>
      <c r="E19" s="17"/>
      <c r="F19" s="17"/>
      <c r="G19" s="20"/>
      <c r="H19" s="19"/>
      <c r="I19" s="21"/>
      <c r="J19" s="21"/>
      <c r="K19" s="22"/>
      <c r="L19" s="21"/>
      <c r="M19" s="23"/>
      <c r="N19" s="16"/>
      <c r="O19" s="25"/>
      <c r="P19" s="19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6">
        <v>17.0</v>
      </c>
      <c r="B20" s="17"/>
      <c r="C20" s="18"/>
      <c r="D20" s="19"/>
      <c r="E20" s="17"/>
      <c r="F20" s="17"/>
      <c r="G20" s="20"/>
      <c r="H20" s="19"/>
      <c r="I20" s="21"/>
      <c r="J20" s="21"/>
      <c r="K20" s="22"/>
      <c r="L20" s="21"/>
      <c r="M20" s="23"/>
      <c r="N20" s="16"/>
      <c r="O20" s="25"/>
      <c r="P20" s="19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6">
        <v>18.0</v>
      </c>
      <c r="B21" s="17"/>
      <c r="C21" s="18"/>
      <c r="D21" s="19"/>
      <c r="E21" s="17"/>
      <c r="F21" s="17"/>
      <c r="G21" s="20"/>
      <c r="H21" s="17"/>
      <c r="I21" s="21"/>
      <c r="J21" s="21"/>
      <c r="K21" s="22"/>
      <c r="L21" s="21"/>
      <c r="M21" s="23"/>
      <c r="N21" s="16"/>
      <c r="O21" s="25"/>
      <c r="P21" s="19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6">
        <v>19.0</v>
      </c>
      <c r="B22" s="17"/>
      <c r="C22" s="18"/>
      <c r="D22" s="19"/>
      <c r="E22" s="17"/>
      <c r="F22" s="17"/>
      <c r="G22" s="20"/>
      <c r="H22" s="19"/>
      <c r="I22" s="21"/>
      <c r="J22" s="21"/>
      <c r="K22" s="22"/>
      <c r="L22" s="21"/>
      <c r="M22" s="23"/>
      <c r="N22" s="16"/>
      <c r="O22" s="25"/>
      <c r="P22" s="19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6">
        <v>20.0</v>
      </c>
      <c r="B23" s="19"/>
      <c r="C23" s="16"/>
      <c r="D23" s="19"/>
      <c r="E23" s="19"/>
      <c r="F23" s="19"/>
      <c r="G23" s="20"/>
      <c r="H23" s="19"/>
      <c r="I23" s="21"/>
      <c r="J23" s="21"/>
      <c r="K23" s="29"/>
      <c r="L23" s="21"/>
      <c r="M23" s="23"/>
      <c r="N23" s="16"/>
      <c r="O23" s="30"/>
      <c r="P23" s="19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6">
        <v>21.0</v>
      </c>
      <c r="B24" s="19"/>
      <c r="C24" s="16"/>
      <c r="D24" s="19"/>
      <c r="E24" s="19"/>
      <c r="F24" s="19"/>
      <c r="G24" s="20"/>
      <c r="H24" s="19"/>
      <c r="I24" s="21"/>
      <c r="J24" s="21"/>
      <c r="K24" s="29"/>
      <c r="L24" s="21"/>
      <c r="M24" s="23"/>
      <c r="N24" s="16"/>
      <c r="O24" s="30"/>
      <c r="P24" s="19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6">
        <v>22.0</v>
      </c>
      <c r="B25" s="19"/>
      <c r="C25" s="16"/>
      <c r="D25" s="19"/>
      <c r="E25" s="19"/>
      <c r="F25" s="19"/>
      <c r="G25" s="20"/>
      <c r="H25" s="28"/>
      <c r="I25" s="21"/>
      <c r="J25" s="21"/>
      <c r="K25" s="29"/>
      <c r="L25" s="21"/>
      <c r="M25" s="23"/>
      <c r="N25" s="16"/>
      <c r="O25" s="30"/>
      <c r="P25" s="19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6">
        <v>23.0</v>
      </c>
      <c r="B26" s="19"/>
      <c r="C26" s="16"/>
      <c r="D26" s="19"/>
      <c r="E26" s="19"/>
      <c r="F26" s="19"/>
      <c r="G26" s="20"/>
      <c r="H26" s="19"/>
      <c r="I26" s="21"/>
      <c r="J26" s="21"/>
      <c r="K26" s="29"/>
      <c r="L26" s="21"/>
      <c r="M26" s="23"/>
      <c r="N26" s="16"/>
      <c r="O26" s="30"/>
      <c r="P26" s="19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6">
        <v>24.0</v>
      </c>
      <c r="B27" s="19"/>
      <c r="C27" s="16"/>
      <c r="D27" s="19"/>
      <c r="E27" s="19"/>
      <c r="F27" s="19"/>
      <c r="G27" s="20"/>
      <c r="H27" s="19"/>
      <c r="I27" s="21"/>
      <c r="J27" s="21"/>
      <c r="K27" s="29"/>
      <c r="L27" s="21"/>
      <c r="M27" s="23"/>
      <c r="N27" s="16"/>
      <c r="O27" s="30"/>
      <c r="P27" s="19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6">
        <v>25.0</v>
      </c>
      <c r="B28" s="19"/>
      <c r="C28" s="16"/>
      <c r="D28" s="19"/>
      <c r="E28" s="19"/>
      <c r="F28" s="19"/>
      <c r="G28" s="20"/>
      <c r="H28" s="19"/>
      <c r="I28" s="21"/>
      <c r="J28" s="21"/>
      <c r="K28" s="29"/>
      <c r="L28" s="21"/>
      <c r="M28" s="23"/>
      <c r="N28" s="16"/>
      <c r="O28" s="30"/>
      <c r="P28" s="19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6">
        <v>26.0</v>
      </c>
      <c r="B29" s="19"/>
      <c r="C29" s="16"/>
      <c r="D29" s="19"/>
      <c r="E29" s="19"/>
      <c r="F29" s="19"/>
      <c r="G29" s="20"/>
      <c r="H29" s="19"/>
      <c r="I29" s="21"/>
      <c r="J29" s="21"/>
      <c r="K29" s="29"/>
      <c r="L29" s="21"/>
      <c r="M29" s="23"/>
      <c r="N29" s="16"/>
      <c r="O29" s="30"/>
      <c r="P29" s="19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6">
        <v>27.0</v>
      </c>
      <c r="B30" s="19"/>
      <c r="C30" s="16"/>
      <c r="D30" s="19"/>
      <c r="E30" s="19"/>
      <c r="F30" s="19"/>
      <c r="G30" s="20"/>
      <c r="H30" s="19"/>
      <c r="I30" s="21"/>
      <c r="J30" s="21"/>
      <c r="K30" s="29"/>
      <c r="L30" s="21"/>
      <c r="M30" s="23"/>
      <c r="N30" s="16"/>
      <c r="O30" s="30"/>
      <c r="P30" s="19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6">
        <v>28.0</v>
      </c>
      <c r="B31" s="19"/>
      <c r="C31" s="16"/>
      <c r="D31" s="19"/>
      <c r="E31" s="19"/>
      <c r="F31" s="19"/>
      <c r="G31" s="20"/>
      <c r="H31" s="28"/>
      <c r="I31" s="21"/>
      <c r="J31" s="21"/>
      <c r="K31" s="29"/>
      <c r="L31" s="21"/>
      <c r="M31" s="23"/>
      <c r="N31" s="16"/>
      <c r="O31" s="30"/>
      <c r="P31" s="19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6">
        <v>29.0</v>
      </c>
      <c r="B32" s="19"/>
      <c r="C32" s="16"/>
      <c r="D32" s="19"/>
      <c r="E32" s="19"/>
      <c r="F32" s="19"/>
      <c r="G32" s="20"/>
      <c r="H32" s="19"/>
      <c r="I32" s="21"/>
      <c r="J32" s="21"/>
      <c r="K32" s="29"/>
      <c r="L32" s="21"/>
      <c r="M32" s="23"/>
      <c r="N32" s="16"/>
      <c r="O32" s="30"/>
      <c r="P32" s="19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6">
        <v>30.0</v>
      </c>
      <c r="B33" s="19"/>
      <c r="C33" s="16"/>
      <c r="D33" s="19"/>
      <c r="E33" s="19"/>
      <c r="F33" s="19"/>
      <c r="G33" s="20"/>
      <c r="H33" s="19"/>
      <c r="I33" s="21"/>
      <c r="J33" s="21"/>
      <c r="K33" s="29"/>
      <c r="L33" s="21"/>
      <c r="M33" s="23"/>
      <c r="N33" s="16"/>
      <c r="O33" s="30"/>
      <c r="P33" s="19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6">
        <v>31.0</v>
      </c>
      <c r="B34" s="19"/>
      <c r="C34" s="16"/>
      <c r="D34" s="19"/>
      <c r="E34" s="19"/>
      <c r="F34" s="19"/>
      <c r="G34" s="20"/>
      <c r="H34" s="19"/>
      <c r="I34" s="21"/>
      <c r="J34" s="21"/>
      <c r="K34" s="29"/>
      <c r="L34" s="21"/>
      <c r="M34" s="23"/>
      <c r="N34" s="16"/>
      <c r="O34" s="30"/>
      <c r="P34" s="19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6">
        <v>32.0</v>
      </c>
      <c r="B35" s="19"/>
      <c r="C35" s="16"/>
      <c r="D35" s="19"/>
      <c r="E35" s="19"/>
      <c r="F35" s="19"/>
      <c r="G35" s="20"/>
      <c r="H35" s="19"/>
      <c r="I35" s="21"/>
      <c r="J35" s="21"/>
      <c r="K35" s="29"/>
      <c r="L35" s="21"/>
      <c r="M35" s="23"/>
      <c r="N35" s="16"/>
      <c r="O35" s="30"/>
      <c r="P35" s="19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6">
        <v>33.0</v>
      </c>
      <c r="B36" s="19"/>
      <c r="C36" s="16"/>
      <c r="D36" s="19"/>
      <c r="E36" s="19"/>
      <c r="F36" s="19"/>
      <c r="G36" s="20"/>
      <c r="H36" s="28"/>
      <c r="I36" s="21"/>
      <c r="J36" s="21"/>
      <c r="K36" s="29"/>
      <c r="L36" s="21"/>
      <c r="M36" s="23"/>
      <c r="N36" s="16"/>
      <c r="O36" s="30"/>
      <c r="P36" s="19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6">
        <v>34.0</v>
      </c>
      <c r="B37" s="19"/>
      <c r="C37" s="16"/>
      <c r="D37" s="19"/>
      <c r="E37" s="19"/>
      <c r="F37" s="19"/>
      <c r="G37" s="20"/>
      <c r="H37" s="19"/>
      <c r="I37" s="21"/>
      <c r="J37" s="21"/>
      <c r="K37" s="29"/>
      <c r="L37" s="21"/>
      <c r="M37" s="23"/>
      <c r="N37" s="16"/>
      <c r="O37" s="30"/>
      <c r="P37" s="19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6">
        <v>35.0</v>
      </c>
      <c r="B38" s="19"/>
      <c r="C38" s="16"/>
      <c r="D38" s="19"/>
      <c r="E38" s="19"/>
      <c r="F38" s="19"/>
      <c r="G38" s="20"/>
      <c r="H38" s="19"/>
      <c r="I38" s="21"/>
      <c r="J38" s="21"/>
      <c r="K38" s="29"/>
      <c r="L38" s="21"/>
      <c r="M38" s="23"/>
      <c r="N38" s="16"/>
      <c r="O38" s="30"/>
      <c r="P38" s="19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6">
        <v>36.0</v>
      </c>
      <c r="B39" s="19"/>
      <c r="C39" s="16"/>
      <c r="D39" s="19"/>
      <c r="E39" s="19"/>
      <c r="F39" s="19"/>
      <c r="G39" s="20"/>
      <c r="H39" s="28"/>
      <c r="I39" s="21"/>
      <c r="J39" s="21"/>
      <c r="K39" s="29"/>
      <c r="L39" s="21"/>
      <c r="M39" s="23"/>
      <c r="N39" s="16"/>
      <c r="O39" s="30"/>
      <c r="P39" s="19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6">
        <v>37.0</v>
      </c>
      <c r="B40" s="19"/>
      <c r="C40" s="16"/>
      <c r="D40" s="19"/>
      <c r="E40" s="19"/>
      <c r="F40" s="19"/>
      <c r="G40" s="20"/>
      <c r="H40" s="19"/>
      <c r="I40" s="21"/>
      <c r="J40" s="21"/>
      <c r="K40" s="29"/>
      <c r="L40" s="21"/>
      <c r="M40" s="23"/>
      <c r="N40" s="16"/>
      <c r="O40" s="30"/>
      <c r="P40" s="3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6">
        <v>38.0</v>
      </c>
      <c r="B41" s="19"/>
      <c r="C41" s="16"/>
      <c r="D41" s="19"/>
      <c r="E41" s="19"/>
      <c r="F41" s="19"/>
      <c r="G41" s="20"/>
      <c r="H41" s="28"/>
      <c r="I41" s="21"/>
      <c r="J41" s="21"/>
      <c r="K41" s="29"/>
      <c r="L41" s="21"/>
      <c r="M41" s="23"/>
      <c r="N41" s="16"/>
      <c r="O41" s="30"/>
      <c r="P41" s="3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6">
        <v>39.0</v>
      </c>
      <c r="B42" s="19"/>
      <c r="C42" s="16"/>
      <c r="D42" s="19"/>
      <c r="E42" s="19"/>
      <c r="F42" s="19"/>
      <c r="G42" s="20"/>
      <c r="H42" s="28"/>
      <c r="I42" s="21"/>
      <c r="J42" s="21"/>
      <c r="K42" s="29"/>
      <c r="L42" s="21"/>
      <c r="M42" s="23"/>
      <c r="N42" s="16"/>
      <c r="O42" s="30"/>
      <c r="P42" s="3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6">
        <v>40.0</v>
      </c>
      <c r="B43" s="19"/>
      <c r="C43" s="16"/>
      <c r="D43" s="19"/>
      <c r="E43" s="19"/>
      <c r="F43" s="19"/>
      <c r="G43" s="20"/>
      <c r="H43" s="19"/>
      <c r="I43" s="21"/>
      <c r="J43" s="21"/>
      <c r="K43" s="29"/>
      <c r="L43" s="21"/>
      <c r="M43" s="23"/>
      <c r="N43" s="16"/>
      <c r="O43" s="30"/>
      <c r="P43" s="19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6">
        <v>41.0</v>
      </c>
      <c r="B44" s="19"/>
      <c r="C44" s="16"/>
      <c r="D44" s="19"/>
      <c r="E44" s="19"/>
      <c r="F44" s="19"/>
      <c r="G44" s="20"/>
      <c r="H44" s="19"/>
      <c r="I44" s="21"/>
      <c r="J44" s="21"/>
      <c r="K44" s="29"/>
      <c r="L44" s="21"/>
      <c r="M44" s="23"/>
      <c r="N44" s="16"/>
      <c r="O44" s="30"/>
      <c r="P44" s="19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6">
        <v>42.0</v>
      </c>
      <c r="B45" s="19"/>
      <c r="C45" s="16"/>
      <c r="D45" s="19"/>
      <c r="E45" s="19"/>
      <c r="F45" s="19"/>
      <c r="G45" s="20"/>
      <c r="H45" s="19"/>
      <c r="I45" s="21"/>
      <c r="J45" s="21"/>
      <c r="K45" s="29"/>
      <c r="L45" s="21"/>
      <c r="M45" s="23"/>
      <c r="N45" s="16"/>
      <c r="O45" s="30"/>
      <c r="P45" s="3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6">
        <v>43.0</v>
      </c>
      <c r="B46" s="19"/>
      <c r="C46" s="16"/>
      <c r="D46" s="19"/>
      <c r="E46" s="19"/>
      <c r="F46" s="19"/>
      <c r="G46" s="20"/>
      <c r="H46" s="19"/>
      <c r="I46" s="21"/>
      <c r="J46" s="21"/>
      <c r="K46" s="29"/>
      <c r="L46" s="21"/>
      <c r="M46" s="23"/>
      <c r="N46" s="16"/>
      <c r="O46" s="30"/>
      <c r="P46" s="19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6">
        <v>44.0</v>
      </c>
      <c r="B47" s="19"/>
      <c r="C47" s="16"/>
      <c r="D47" s="19"/>
      <c r="E47" s="19"/>
      <c r="F47" s="19"/>
      <c r="G47" s="20"/>
      <c r="H47" s="19"/>
      <c r="I47" s="21"/>
      <c r="J47" s="21"/>
      <c r="K47" s="29"/>
      <c r="L47" s="21"/>
      <c r="M47" s="23"/>
      <c r="N47" s="16"/>
      <c r="O47" s="30"/>
      <c r="P47" s="3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6">
        <v>45.0</v>
      </c>
      <c r="B48" s="19"/>
      <c r="C48" s="16"/>
      <c r="D48" s="19"/>
      <c r="E48" s="19"/>
      <c r="F48" s="19"/>
      <c r="G48" s="20"/>
      <c r="H48" s="19"/>
      <c r="I48" s="21"/>
      <c r="J48" s="21"/>
      <c r="K48" s="29"/>
      <c r="L48" s="21"/>
      <c r="M48" s="23"/>
      <c r="N48" s="16"/>
      <c r="O48" s="30"/>
      <c r="P48" s="19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6">
        <v>46.0</v>
      </c>
      <c r="B49" s="19"/>
      <c r="C49" s="16"/>
      <c r="D49" s="19"/>
      <c r="E49" s="19"/>
      <c r="F49" s="19"/>
      <c r="G49" s="20"/>
      <c r="H49" s="28"/>
      <c r="I49" s="21"/>
      <c r="J49" s="21"/>
      <c r="K49" s="29"/>
      <c r="L49" s="21"/>
      <c r="M49" s="23"/>
      <c r="N49" s="16"/>
      <c r="O49" s="30"/>
      <c r="P49" s="19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6">
        <v>47.0</v>
      </c>
      <c r="B50" s="19"/>
      <c r="C50" s="16"/>
      <c r="D50" s="19"/>
      <c r="E50" s="19"/>
      <c r="F50" s="19"/>
      <c r="G50" s="20"/>
      <c r="H50" s="28"/>
      <c r="I50" s="21"/>
      <c r="J50" s="21"/>
      <c r="K50" s="29"/>
      <c r="L50" s="21"/>
      <c r="M50" s="23"/>
      <c r="N50" s="16"/>
      <c r="O50" s="30"/>
      <c r="P50" s="19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6">
        <v>48.0</v>
      </c>
      <c r="B51" s="19"/>
      <c r="C51" s="16"/>
      <c r="D51" s="19"/>
      <c r="E51" s="19"/>
      <c r="F51" s="19"/>
      <c r="G51" s="20"/>
      <c r="H51" s="28"/>
      <c r="I51" s="21"/>
      <c r="J51" s="21"/>
      <c r="K51" s="29"/>
      <c r="L51" s="21"/>
      <c r="M51" s="23"/>
      <c r="N51" s="16"/>
      <c r="O51" s="30"/>
      <c r="P51" s="19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6">
        <v>49.0</v>
      </c>
      <c r="B52" s="19"/>
      <c r="C52" s="16"/>
      <c r="D52" s="19"/>
      <c r="E52" s="19"/>
      <c r="F52" s="19"/>
      <c r="G52" s="20"/>
      <c r="H52" s="28"/>
      <c r="I52" s="21"/>
      <c r="J52" s="21"/>
      <c r="K52" s="29"/>
      <c r="L52" s="21"/>
      <c r="M52" s="23"/>
      <c r="N52" s="16"/>
      <c r="O52" s="30"/>
      <c r="P52" s="19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6">
        <v>50.0</v>
      </c>
      <c r="B53" s="19"/>
      <c r="C53" s="16"/>
      <c r="D53" s="19"/>
      <c r="E53" s="19"/>
      <c r="F53" s="19"/>
      <c r="G53" s="20"/>
      <c r="H53" s="28"/>
      <c r="I53" s="21"/>
      <c r="J53" s="21"/>
      <c r="K53" s="29"/>
      <c r="L53" s="21"/>
      <c r="M53" s="23"/>
      <c r="N53" s="16"/>
      <c r="O53" s="30"/>
      <c r="P53" s="19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6">
        <v>51.0</v>
      </c>
      <c r="B54" s="19"/>
      <c r="C54" s="16"/>
      <c r="D54" s="19"/>
      <c r="E54" s="19"/>
      <c r="F54" s="19"/>
      <c r="G54" s="20"/>
      <c r="H54" s="19"/>
      <c r="I54" s="21"/>
      <c r="J54" s="21"/>
      <c r="K54" s="29"/>
      <c r="L54" s="21"/>
      <c r="M54" s="23"/>
      <c r="N54" s="16"/>
      <c r="O54" s="30"/>
      <c r="P54" s="19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6">
        <v>52.0</v>
      </c>
      <c r="B55" s="19"/>
      <c r="C55" s="16"/>
      <c r="D55" s="19"/>
      <c r="E55" s="19"/>
      <c r="F55" s="19"/>
      <c r="G55" s="20"/>
      <c r="H55" s="19"/>
      <c r="I55" s="21"/>
      <c r="J55" s="21"/>
      <c r="K55" s="29"/>
      <c r="L55" s="21"/>
      <c r="M55" s="23"/>
      <c r="N55" s="16"/>
      <c r="O55" s="30"/>
      <c r="P55" s="19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6">
        <v>53.0</v>
      </c>
      <c r="B56" s="19"/>
      <c r="C56" s="16"/>
      <c r="D56" s="19"/>
      <c r="E56" s="19"/>
      <c r="F56" s="19"/>
      <c r="G56" s="20"/>
      <c r="H56" s="28"/>
      <c r="I56" s="21"/>
      <c r="J56" s="21"/>
      <c r="K56" s="29"/>
      <c r="L56" s="21"/>
      <c r="M56" s="23"/>
      <c r="N56" s="16"/>
      <c r="O56" s="30"/>
      <c r="P56" s="19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6">
        <v>54.0</v>
      </c>
      <c r="B57" s="19"/>
      <c r="C57" s="16"/>
      <c r="D57" s="19"/>
      <c r="E57" s="19"/>
      <c r="F57" s="19"/>
      <c r="G57" s="20"/>
      <c r="H57" s="28"/>
      <c r="I57" s="21"/>
      <c r="J57" s="21"/>
      <c r="K57" s="29"/>
      <c r="L57" s="21"/>
      <c r="M57" s="23"/>
      <c r="N57" s="16"/>
      <c r="O57" s="30"/>
      <c r="P57" s="19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6">
        <v>55.0</v>
      </c>
      <c r="B58" s="19"/>
      <c r="C58" s="16"/>
      <c r="D58" s="19"/>
      <c r="E58" s="19"/>
      <c r="F58" s="19"/>
      <c r="G58" s="20"/>
      <c r="H58" s="19"/>
      <c r="I58" s="21"/>
      <c r="J58" s="21"/>
      <c r="K58" s="29"/>
      <c r="L58" s="21"/>
      <c r="M58" s="23"/>
      <c r="N58" s="16"/>
      <c r="O58" s="30"/>
      <c r="P58" s="19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6">
        <v>56.0</v>
      </c>
      <c r="B59" s="19"/>
      <c r="C59" s="16"/>
      <c r="D59" s="19"/>
      <c r="E59" s="19"/>
      <c r="F59" s="19"/>
      <c r="G59" s="20"/>
      <c r="H59" s="28"/>
      <c r="I59" s="21"/>
      <c r="J59" s="21"/>
      <c r="K59" s="29"/>
      <c r="L59" s="21"/>
      <c r="M59" s="23"/>
      <c r="N59" s="16"/>
      <c r="O59" s="30"/>
      <c r="P59" s="19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6">
        <v>57.0</v>
      </c>
      <c r="B60" s="19"/>
      <c r="C60" s="16"/>
      <c r="D60" s="19"/>
      <c r="E60" s="19"/>
      <c r="F60" s="19"/>
      <c r="G60" s="20"/>
      <c r="H60" s="19"/>
      <c r="I60" s="21"/>
      <c r="J60" s="21"/>
      <c r="K60" s="29"/>
      <c r="L60" s="21"/>
      <c r="M60" s="23"/>
      <c r="N60" s="16"/>
      <c r="O60" s="30"/>
      <c r="P60" s="19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6">
        <v>58.0</v>
      </c>
      <c r="B61" s="19"/>
      <c r="C61" s="16"/>
      <c r="D61" s="19"/>
      <c r="E61" s="19"/>
      <c r="F61" s="19"/>
      <c r="G61" s="20"/>
      <c r="H61" s="19"/>
      <c r="I61" s="21"/>
      <c r="J61" s="21"/>
      <c r="K61" s="29"/>
      <c r="L61" s="21"/>
      <c r="M61" s="23"/>
      <c r="N61" s="16"/>
      <c r="O61" s="30"/>
      <c r="P61" s="19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6">
        <v>59.0</v>
      </c>
      <c r="B62" s="19"/>
      <c r="C62" s="16"/>
      <c r="D62" s="19"/>
      <c r="E62" s="19"/>
      <c r="F62" s="19"/>
      <c r="G62" s="20"/>
      <c r="H62" s="19"/>
      <c r="I62" s="21"/>
      <c r="J62" s="21"/>
      <c r="K62" s="29"/>
      <c r="L62" s="21"/>
      <c r="M62" s="23"/>
      <c r="N62" s="16"/>
      <c r="O62" s="30"/>
      <c r="P62" s="19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6">
        <v>60.0</v>
      </c>
      <c r="B63" s="19"/>
      <c r="C63" s="16"/>
      <c r="D63" s="19"/>
      <c r="E63" s="19"/>
      <c r="F63" s="19"/>
      <c r="G63" s="20"/>
      <c r="H63" s="28"/>
      <c r="I63" s="21"/>
      <c r="J63" s="21"/>
      <c r="K63" s="29"/>
      <c r="L63" s="21"/>
      <c r="M63" s="23"/>
      <c r="N63" s="16"/>
      <c r="O63" s="30"/>
      <c r="P63" s="19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6">
        <v>61.0</v>
      </c>
      <c r="B64" s="19"/>
      <c r="C64" s="16"/>
      <c r="D64" s="19"/>
      <c r="E64" s="19"/>
      <c r="F64" s="19"/>
      <c r="G64" s="20"/>
      <c r="H64" s="19"/>
      <c r="I64" s="21"/>
      <c r="J64" s="21"/>
      <c r="K64" s="29"/>
      <c r="L64" s="21"/>
      <c r="M64" s="23"/>
      <c r="N64" s="16"/>
      <c r="O64" s="30"/>
      <c r="P64" s="19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6">
        <v>62.0</v>
      </c>
      <c r="B65" s="19"/>
      <c r="C65" s="16"/>
      <c r="D65" s="19"/>
      <c r="E65" s="19"/>
      <c r="F65" s="19"/>
      <c r="G65" s="20"/>
      <c r="H65" s="28"/>
      <c r="I65" s="21"/>
      <c r="J65" s="21"/>
      <c r="K65" s="29"/>
      <c r="L65" s="21"/>
      <c r="M65" s="23"/>
      <c r="N65" s="16"/>
      <c r="O65" s="30"/>
      <c r="P65" s="19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6">
        <v>63.0</v>
      </c>
      <c r="B66" s="19"/>
      <c r="C66" s="16"/>
      <c r="D66" s="19"/>
      <c r="E66" s="19"/>
      <c r="F66" s="19"/>
      <c r="G66" s="20"/>
      <c r="H66" s="19"/>
      <c r="I66" s="21"/>
      <c r="J66" s="21"/>
      <c r="K66" s="29"/>
      <c r="L66" s="21"/>
      <c r="M66" s="23"/>
      <c r="N66" s="16"/>
      <c r="O66" s="30"/>
      <c r="P66" s="19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6">
        <v>64.0</v>
      </c>
      <c r="B67" s="19"/>
      <c r="C67" s="16"/>
      <c r="D67" s="19"/>
      <c r="E67" s="19"/>
      <c r="F67" s="19"/>
      <c r="G67" s="20"/>
      <c r="H67" s="19"/>
      <c r="I67" s="21"/>
      <c r="J67" s="21"/>
      <c r="K67" s="29"/>
      <c r="L67" s="21"/>
      <c r="M67" s="23"/>
      <c r="N67" s="16"/>
      <c r="O67" s="30"/>
      <c r="P67" s="19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6">
        <v>65.0</v>
      </c>
      <c r="B68" s="19"/>
      <c r="C68" s="16"/>
      <c r="D68" s="19"/>
      <c r="E68" s="19"/>
      <c r="F68" s="19"/>
      <c r="G68" s="20"/>
      <c r="H68" s="19"/>
      <c r="I68" s="21"/>
      <c r="J68" s="21"/>
      <c r="K68" s="29"/>
      <c r="L68" s="21"/>
      <c r="M68" s="23"/>
      <c r="N68" s="16"/>
      <c r="O68" s="30"/>
      <c r="P68" s="19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6">
        <v>66.0</v>
      </c>
      <c r="B69" s="19"/>
      <c r="C69" s="16"/>
      <c r="D69" s="19"/>
      <c r="E69" s="19"/>
      <c r="F69" s="19"/>
      <c r="G69" s="20"/>
      <c r="H69" s="28"/>
      <c r="I69" s="21"/>
      <c r="J69" s="21"/>
      <c r="K69" s="29"/>
      <c r="L69" s="21"/>
      <c r="M69" s="23"/>
      <c r="N69" s="16"/>
      <c r="O69" s="30"/>
      <c r="P69" s="19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6">
        <v>67.0</v>
      </c>
      <c r="B70" s="19"/>
      <c r="C70" s="16"/>
      <c r="D70" s="19"/>
      <c r="E70" s="19"/>
      <c r="F70" s="19"/>
      <c r="G70" s="20"/>
      <c r="H70" s="28"/>
      <c r="I70" s="21"/>
      <c r="J70" s="21"/>
      <c r="K70" s="29"/>
      <c r="L70" s="21"/>
      <c r="M70" s="23"/>
      <c r="N70" s="16"/>
      <c r="O70" s="30"/>
      <c r="P70" s="3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6">
        <v>68.0</v>
      </c>
      <c r="B71" s="19"/>
      <c r="C71" s="16"/>
      <c r="D71" s="19"/>
      <c r="E71" s="19"/>
      <c r="F71" s="19"/>
      <c r="G71" s="20"/>
      <c r="H71" s="28"/>
      <c r="I71" s="21"/>
      <c r="J71" s="21"/>
      <c r="K71" s="29"/>
      <c r="L71" s="21"/>
      <c r="M71" s="23"/>
      <c r="N71" s="16"/>
      <c r="O71" s="30"/>
      <c r="P71" s="19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6">
        <v>69.0</v>
      </c>
      <c r="B72" s="19"/>
      <c r="C72" s="16"/>
      <c r="D72" s="19"/>
      <c r="E72" s="19"/>
      <c r="F72" s="19"/>
      <c r="G72" s="20"/>
      <c r="H72" s="19"/>
      <c r="I72" s="21"/>
      <c r="J72" s="21"/>
      <c r="K72" s="29"/>
      <c r="L72" s="21"/>
      <c r="M72" s="23"/>
      <c r="N72" s="16"/>
      <c r="O72" s="30"/>
      <c r="P72" s="19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6">
        <v>70.0</v>
      </c>
      <c r="B73" s="19"/>
      <c r="C73" s="16"/>
      <c r="D73" s="19"/>
      <c r="E73" s="19"/>
      <c r="F73" s="19"/>
      <c r="G73" s="20"/>
      <c r="H73" s="28"/>
      <c r="I73" s="21"/>
      <c r="J73" s="21"/>
      <c r="K73" s="29"/>
      <c r="L73" s="21"/>
      <c r="M73" s="23"/>
      <c r="N73" s="16"/>
      <c r="O73" s="30"/>
      <c r="P73" s="19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6">
        <v>71.0</v>
      </c>
      <c r="B74" s="19"/>
      <c r="C74" s="16"/>
      <c r="D74" s="19"/>
      <c r="E74" s="19"/>
      <c r="F74" s="19"/>
      <c r="G74" s="20"/>
      <c r="H74" s="19"/>
      <c r="I74" s="21"/>
      <c r="J74" s="21"/>
      <c r="K74" s="29"/>
      <c r="L74" s="21"/>
      <c r="M74" s="23"/>
      <c r="N74" s="16"/>
      <c r="O74" s="30"/>
      <c r="P74" s="19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6">
        <v>72.0</v>
      </c>
      <c r="B75" s="19"/>
      <c r="C75" s="16"/>
      <c r="D75" s="19"/>
      <c r="E75" s="19"/>
      <c r="F75" s="19"/>
      <c r="G75" s="20"/>
      <c r="H75" s="19"/>
      <c r="I75" s="21"/>
      <c r="J75" s="21"/>
      <c r="K75" s="29"/>
      <c r="L75" s="21"/>
      <c r="M75" s="23"/>
      <c r="N75" s="16"/>
      <c r="O75" s="30"/>
      <c r="P75" s="19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6">
        <v>73.0</v>
      </c>
      <c r="B76" s="19"/>
      <c r="C76" s="16"/>
      <c r="D76" s="19"/>
      <c r="E76" s="19"/>
      <c r="F76" s="19"/>
      <c r="G76" s="20"/>
      <c r="H76" s="19"/>
      <c r="I76" s="21"/>
      <c r="J76" s="21"/>
      <c r="K76" s="29"/>
      <c r="L76" s="21"/>
      <c r="M76" s="23"/>
      <c r="N76" s="16"/>
      <c r="O76" s="30"/>
      <c r="P76" s="19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6">
        <v>74.0</v>
      </c>
      <c r="B77" s="19"/>
      <c r="C77" s="16"/>
      <c r="D77" s="19"/>
      <c r="E77" s="19"/>
      <c r="F77" s="19"/>
      <c r="G77" s="20"/>
      <c r="H77" s="19"/>
      <c r="I77" s="21"/>
      <c r="J77" s="21"/>
      <c r="K77" s="29"/>
      <c r="L77" s="21"/>
      <c r="M77" s="23"/>
      <c r="N77" s="16"/>
      <c r="O77" s="30"/>
      <c r="P77" s="19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6">
        <v>75.0</v>
      </c>
      <c r="B78" s="19"/>
      <c r="C78" s="16"/>
      <c r="D78" s="19"/>
      <c r="E78" s="19"/>
      <c r="F78" s="19"/>
      <c r="G78" s="20"/>
      <c r="H78" s="19"/>
      <c r="I78" s="21"/>
      <c r="J78" s="21"/>
      <c r="K78" s="29"/>
      <c r="L78" s="21"/>
      <c r="M78" s="23"/>
      <c r="N78" s="16"/>
      <c r="O78" s="30"/>
      <c r="P78" s="19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6">
        <v>76.0</v>
      </c>
      <c r="B79" s="19"/>
      <c r="C79" s="16"/>
      <c r="D79" s="19"/>
      <c r="E79" s="19"/>
      <c r="F79" s="19"/>
      <c r="G79" s="20"/>
      <c r="H79" s="19"/>
      <c r="I79" s="21"/>
      <c r="J79" s="21"/>
      <c r="K79" s="29"/>
      <c r="L79" s="21"/>
      <c r="M79" s="23"/>
      <c r="N79" s="16"/>
      <c r="O79" s="30"/>
      <c r="P79" s="19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6">
        <v>77.0</v>
      </c>
      <c r="B80" s="19"/>
      <c r="C80" s="16"/>
      <c r="D80" s="19"/>
      <c r="E80" s="19"/>
      <c r="F80" s="19"/>
      <c r="G80" s="20"/>
      <c r="H80" s="19"/>
      <c r="I80" s="21"/>
      <c r="J80" s="21"/>
      <c r="K80" s="29"/>
      <c r="L80" s="21"/>
      <c r="M80" s="23"/>
      <c r="N80" s="16"/>
      <c r="O80" s="30"/>
      <c r="P80" s="19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6">
        <v>78.0</v>
      </c>
      <c r="B81" s="32"/>
      <c r="C81" s="16"/>
      <c r="D81" s="19"/>
      <c r="E81" s="19"/>
      <c r="F81" s="19"/>
      <c r="G81" s="20"/>
      <c r="H81" s="28"/>
      <c r="I81" s="21"/>
      <c r="J81" s="21"/>
      <c r="K81" s="29"/>
      <c r="L81" s="21"/>
      <c r="M81" s="23"/>
      <c r="N81" s="16"/>
      <c r="O81" s="30"/>
      <c r="P81" s="19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6">
        <v>79.0</v>
      </c>
      <c r="B82" s="32"/>
      <c r="C82" s="16"/>
      <c r="D82" s="19"/>
      <c r="E82" s="19"/>
      <c r="F82" s="19"/>
      <c r="G82" s="20"/>
      <c r="H82" s="28"/>
      <c r="I82" s="21"/>
      <c r="J82" s="21"/>
      <c r="K82" s="29"/>
      <c r="L82" s="21"/>
      <c r="M82" s="23"/>
      <c r="N82" s="16"/>
      <c r="O82" s="30"/>
      <c r="P82" s="19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6">
        <v>80.0</v>
      </c>
      <c r="B83" s="32"/>
      <c r="C83" s="16"/>
      <c r="D83" s="19"/>
      <c r="E83" s="19"/>
      <c r="F83" s="19"/>
      <c r="G83" s="20"/>
      <c r="H83" s="28"/>
      <c r="I83" s="21"/>
      <c r="J83" s="21"/>
      <c r="K83" s="29"/>
      <c r="L83" s="21"/>
      <c r="M83" s="23"/>
      <c r="N83" s="16"/>
      <c r="O83" s="30"/>
      <c r="P83" s="19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6">
        <v>81.0</v>
      </c>
      <c r="B84" s="32"/>
      <c r="C84" s="16"/>
      <c r="D84" s="19"/>
      <c r="E84" s="19"/>
      <c r="F84" s="19"/>
      <c r="G84" s="20"/>
      <c r="H84" s="28"/>
      <c r="I84" s="21"/>
      <c r="J84" s="21"/>
      <c r="K84" s="29"/>
      <c r="L84" s="21"/>
      <c r="M84" s="23"/>
      <c r="N84" s="16"/>
      <c r="O84" s="30"/>
      <c r="P84" s="19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6">
        <v>82.0</v>
      </c>
      <c r="B85" s="32"/>
      <c r="C85" s="16"/>
      <c r="D85" s="19"/>
      <c r="E85" s="19"/>
      <c r="F85" s="19"/>
      <c r="G85" s="20"/>
      <c r="H85" s="28"/>
      <c r="I85" s="21"/>
      <c r="J85" s="21"/>
      <c r="K85" s="29"/>
      <c r="L85" s="21"/>
      <c r="M85" s="23"/>
      <c r="N85" s="16"/>
      <c r="O85" s="30"/>
      <c r="P85" s="19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6">
        <v>83.0</v>
      </c>
      <c r="B86" s="32"/>
      <c r="C86" s="16"/>
      <c r="D86" s="19"/>
      <c r="E86" s="19"/>
      <c r="F86" s="19"/>
      <c r="G86" s="20"/>
      <c r="H86" s="28"/>
      <c r="I86" s="21"/>
      <c r="J86" s="21"/>
      <c r="K86" s="29"/>
      <c r="L86" s="21"/>
      <c r="M86" s="23"/>
      <c r="N86" s="16"/>
      <c r="O86" s="30"/>
      <c r="P86" s="19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6">
        <v>84.0</v>
      </c>
      <c r="B87" s="32"/>
      <c r="C87" s="16"/>
      <c r="D87" s="19"/>
      <c r="E87" s="19"/>
      <c r="F87" s="19"/>
      <c r="G87" s="20"/>
      <c r="H87" s="28"/>
      <c r="I87" s="21"/>
      <c r="J87" s="21"/>
      <c r="K87" s="29"/>
      <c r="L87" s="21"/>
      <c r="M87" s="23"/>
      <c r="N87" s="16"/>
      <c r="O87" s="30"/>
      <c r="P87" s="19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6">
        <v>85.0</v>
      </c>
      <c r="B88" s="32"/>
      <c r="C88" s="16"/>
      <c r="D88" s="19"/>
      <c r="E88" s="19"/>
      <c r="F88" s="19"/>
      <c r="G88" s="20"/>
      <c r="H88" s="19"/>
      <c r="I88" s="21"/>
      <c r="J88" s="21"/>
      <c r="K88" s="29"/>
      <c r="L88" s="21"/>
      <c r="M88" s="23"/>
      <c r="N88" s="16"/>
      <c r="O88" s="30"/>
      <c r="P88" s="19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6">
        <v>86.0</v>
      </c>
      <c r="B89" s="32"/>
      <c r="C89" s="16"/>
      <c r="D89" s="19"/>
      <c r="E89" s="19"/>
      <c r="F89" s="19"/>
      <c r="G89" s="20"/>
      <c r="H89" s="19"/>
      <c r="I89" s="21"/>
      <c r="J89" s="33"/>
      <c r="K89" s="29"/>
      <c r="L89" s="21"/>
      <c r="M89" s="23"/>
      <c r="N89" s="16"/>
      <c r="O89" s="30"/>
      <c r="P89" s="19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6">
        <v>87.0</v>
      </c>
      <c r="B90" s="32"/>
      <c r="C90" s="16"/>
      <c r="D90" s="19"/>
      <c r="E90" s="19"/>
      <c r="F90" s="19"/>
      <c r="G90" s="20"/>
      <c r="H90" s="19"/>
      <c r="I90" s="21"/>
      <c r="J90" s="33"/>
      <c r="K90" s="29"/>
      <c r="L90" s="21"/>
      <c r="M90" s="23"/>
      <c r="N90" s="16"/>
      <c r="O90" s="30"/>
      <c r="P90" s="19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6">
        <v>88.0</v>
      </c>
      <c r="B91" s="32"/>
      <c r="C91" s="16"/>
      <c r="D91" s="19"/>
      <c r="E91" s="19"/>
      <c r="F91" s="19"/>
      <c r="G91" s="20"/>
      <c r="H91" s="19"/>
      <c r="I91" s="21"/>
      <c r="J91" s="33"/>
      <c r="K91" s="29"/>
      <c r="L91" s="21"/>
      <c r="M91" s="23"/>
      <c r="N91" s="16"/>
      <c r="O91" s="30"/>
      <c r="P91" s="19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6">
        <v>89.0</v>
      </c>
      <c r="B92" s="32"/>
      <c r="C92" s="16"/>
      <c r="D92" s="19"/>
      <c r="E92" s="19"/>
      <c r="F92" s="19"/>
      <c r="G92" s="20"/>
      <c r="H92" s="19"/>
      <c r="I92" s="21"/>
      <c r="J92" s="33"/>
      <c r="K92" s="29"/>
      <c r="L92" s="21"/>
      <c r="M92" s="23"/>
      <c r="N92" s="16"/>
      <c r="O92" s="30"/>
      <c r="P92" s="19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6">
        <v>90.0</v>
      </c>
      <c r="B93" s="32"/>
      <c r="C93" s="16"/>
      <c r="D93" s="19"/>
      <c r="E93" s="19"/>
      <c r="F93" s="19"/>
      <c r="G93" s="20"/>
      <c r="H93" s="19"/>
      <c r="I93" s="21"/>
      <c r="J93" s="33"/>
      <c r="K93" s="29"/>
      <c r="L93" s="21"/>
      <c r="M93" s="23"/>
      <c r="N93" s="16"/>
      <c r="O93" s="30"/>
      <c r="P93" s="19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6">
        <v>91.0</v>
      </c>
      <c r="B94" s="32"/>
      <c r="C94" s="16"/>
      <c r="D94" s="19"/>
      <c r="E94" s="19"/>
      <c r="F94" s="19"/>
      <c r="G94" s="20"/>
      <c r="H94" s="19"/>
      <c r="I94" s="21"/>
      <c r="J94" s="33"/>
      <c r="K94" s="29"/>
      <c r="L94" s="21"/>
      <c r="M94" s="23"/>
      <c r="N94" s="16"/>
      <c r="O94" s="30"/>
      <c r="P94" s="19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6">
        <v>92.0</v>
      </c>
      <c r="B95" s="32"/>
      <c r="C95" s="16"/>
      <c r="D95" s="19"/>
      <c r="E95" s="19"/>
      <c r="F95" s="19"/>
      <c r="G95" s="20"/>
      <c r="H95" s="19"/>
      <c r="I95" s="21"/>
      <c r="J95" s="33"/>
      <c r="K95" s="29"/>
      <c r="L95" s="21"/>
      <c r="M95" s="23"/>
      <c r="N95" s="16"/>
      <c r="O95" s="30"/>
      <c r="P95" s="19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6">
        <v>93.0</v>
      </c>
      <c r="B96" s="32"/>
      <c r="C96" s="16"/>
      <c r="D96" s="19"/>
      <c r="E96" s="19"/>
      <c r="F96" s="19"/>
      <c r="G96" s="20"/>
      <c r="H96" s="19"/>
      <c r="I96" s="21"/>
      <c r="J96" s="33"/>
      <c r="K96" s="29"/>
      <c r="L96" s="21"/>
      <c r="M96" s="23"/>
      <c r="N96" s="16"/>
      <c r="O96" s="30"/>
      <c r="P96" s="19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6">
        <v>94.0</v>
      </c>
      <c r="B97" s="32"/>
      <c r="C97" s="16"/>
      <c r="D97" s="19"/>
      <c r="E97" s="19"/>
      <c r="F97" s="19"/>
      <c r="G97" s="20"/>
      <c r="H97" s="19"/>
      <c r="I97" s="21"/>
      <c r="J97" s="33"/>
      <c r="K97" s="29"/>
      <c r="L97" s="21"/>
      <c r="M97" s="23"/>
      <c r="N97" s="16"/>
      <c r="O97" s="30"/>
      <c r="P97" s="19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6">
        <v>95.0</v>
      </c>
      <c r="B98" s="32"/>
      <c r="C98" s="16"/>
      <c r="D98" s="19"/>
      <c r="E98" s="19"/>
      <c r="F98" s="19"/>
      <c r="G98" s="20"/>
      <c r="H98" s="19"/>
      <c r="I98" s="21"/>
      <c r="J98" s="33"/>
      <c r="K98" s="29"/>
      <c r="L98" s="21"/>
      <c r="M98" s="23"/>
      <c r="N98" s="16"/>
      <c r="O98" s="30"/>
      <c r="P98" s="19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6">
        <v>96.0</v>
      </c>
      <c r="B99" s="32"/>
      <c r="C99" s="16"/>
      <c r="D99" s="19"/>
      <c r="E99" s="19"/>
      <c r="F99" s="19"/>
      <c r="G99" s="20"/>
      <c r="H99" s="19"/>
      <c r="I99" s="21"/>
      <c r="J99" s="33"/>
      <c r="K99" s="29"/>
      <c r="L99" s="21"/>
      <c r="M99" s="23"/>
      <c r="N99" s="16"/>
      <c r="O99" s="30"/>
      <c r="P99" s="19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6">
        <v>97.0</v>
      </c>
      <c r="B100" s="32"/>
      <c r="C100" s="16"/>
      <c r="D100" s="19"/>
      <c r="E100" s="19"/>
      <c r="F100" s="19"/>
      <c r="G100" s="20"/>
      <c r="H100" s="19"/>
      <c r="I100" s="21"/>
      <c r="J100" s="33"/>
      <c r="K100" s="29"/>
      <c r="L100" s="21"/>
      <c r="M100" s="23"/>
      <c r="N100" s="16"/>
      <c r="O100" s="30"/>
      <c r="P100" s="19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6">
        <v>98.0</v>
      </c>
      <c r="B101" s="19"/>
      <c r="C101" s="16"/>
      <c r="D101" s="19"/>
      <c r="E101" s="19"/>
      <c r="F101" s="19"/>
      <c r="G101" s="20"/>
      <c r="H101" s="19"/>
      <c r="I101" s="21"/>
      <c r="J101" s="21"/>
      <c r="K101" s="29"/>
      <c r="L101" s="21"/>
      <c r="M101" s="23"/>
      <c r="N101" s="16"/>
      <c r="O101" s="30"/>
      <c r="P101" s="19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6">
        <v>99.0</v>
      </c>
      <c r="B102" s="19"/>
      <c r="C102" s="16"/>
      <c r="D102" s="19"/>
      <c r="E102" s="19"/>
      <c r="F102" s="19"/>
      <c r="G102" s="20"/>
      <c r="H102" s="19"/>
      <c r="I102" s="21"/>
      <c r="J102" s="21"/>
      <c r="K102" s="29"/>
      <c r="L102" s="21"/>
      <c r="M102" s="23"/>
      <c r="N102" s="16"/>
      <c r="O102" s="30"/>
      <c r="P102" s="19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6">
        <v>100.0</v>
      </c>
      <c r="B103" s="19"/>
      <c r="C103" s="16"/>
      <c r="D103" s="19"/>
      <c r="E103" s="19"/>
      <c r="F103" s="19"/>
      <c r="G103" s="20"/>
      <c r="H103" s="19"/>
      <c r="I103" s="21"/>
      <c r="J103" s="21"/>
      <c r="K103" s="29"/>
      <c r="L103" s="21"/>
      <c r="M103" s="23"/>
      <c r="N103" s="16"/>
      <c r="O103" s="30"/>
      <c r="P103" s="19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6">
        <v>101.0</v>
      </c>
      <c r="B104" s="19"/>
      <c r="C104" s="16"/>
      <c r="D104" s="19"/>
      <c r="E104" s="19"/>
      <c r="F104" s="19"/>
      <c r="G104" s="20"/>
      <c r="H104" s="19"/>
      <c r="I104" s="21"/>
      <c r="J104" s="21"/>
      <c r="K104" s="29"/>
      <c r="L104" s="21"/>
      <c r="M104" s="23"/>
      <c r="N104" s="16"/>
      <c r="O104" s="30"/>
      <c r="P104" s="19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6">
        <v>102.0</v>
      </c>
      <c r="B105" s="19"/>
      <c r="C105" s="16"/>
      <c r="D105" s="19"/>
      <c r="E105" s="19"/>
      <c r="F105" s="19"/>
      <c r="G105" s="20"/>
      <c r="H105" s="19"/>
      <c r="I105" s="21"/>
      <c r="J105" s="21"/>
      <c r="K105" s="29"/>
      <c r="L105" s="21"/>
      <c r="M105" s="23"/>
      <c r="N105" s="16"/>
      <c r="O105" s="30"/>
      <c r="P105" s="19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6">
        <v>103.0</v>
      </c>
      <c r="B106" s="19"/>
      <c r="C106" s="16"/>
      <c r="D106" s="19"/>
      <c r="E106" s="19"/>
      <c r="F106" s="19"/>
      <c r="G106" s="20"/>
      <c r="H106" s="19"/>
      <c r="I106" s="21"/>
      <c r="J106" s="21"/>
      <c r="K106" s="29"/>
      <c r="L106" s="21"/>
      <c r="M106" s="23"/>
      <c r="N106" s="16"/>
      <c r="O106" s="30"/>
      <c r="P106" s="19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6">
        <v>104.0</v>
      </c>
      <c r="B107" s="19"/>
      <c r="C107" s="16"/>
      <c r="D107" s="19"/>
      <c r="E107" s="19"/>
      <c r="F107" s="19"/>
      <c r="G107" s="20"/>
      <c r="H107" s="19"/>
      <c r="I107" s="21"/>
      <c r="J107" s="21"/>
      <c r="K107" s="29"/>
      <c r="L107" s="21"/>
      <c r="M107" s="23"/>
      <c r="N107" s="16"/>
      <c r="O107" s="30"/>
      <c r="P107" s="19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6">
        <v>105.0</v>
      </c>
      <c r="B108" s="19"/>
      <c r="C108" s="16"/>
      <c r="D108" s="19"/>
      <c r="E108" s="19"/>
      <c r="F108" s="19"/>
      <c r="G108" s="20"/>
      <c r="H108" s="19"/>
      <c r="I108" s="21"/>
      <c r="J108" s="21"/>
      <c r="K108" s="29"/>
      <c r="L108" s="21"/>
      <c r="M108" s="23"/>
      <c r="N108" s="16"/>
      <c r="O108" s="30"/>
      <c r="P108" s="19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6">
        <v>106.0</v>
      </c>
      <c r="B109" s="19"/>
      <c r="C109" s="16"/>
      <c r="D109" s="19"/>
      <c r="E109" s="19"/>
      <c r="F109" s="19"/>
      <c r="G109" s="20"/>
      <c r="H109" s="19"/>
      <c r="I109" s="21"/>
      <c r="J109" s="21"/>
      <c r="K109" s="29"/>
      <c r="L109" s="21"/>
      <c r="M109" s="23"/>
      <c r="N109" s="16"/>
      <c r="O109" s="30"/>
      <c r="P109" s="19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6">
        <v>107.0</v>
      </c>
      <c r="B110" s="19"/>
      <c r="C110" s="16"/>
      <c r="D110" s="19"/>
      <c r="E110" s="19"/>
      <c r="F110" s="19"/>
      <c r="G110" s="20"/>
      <c r="H110" s="19"/>
      <c r="I110" s="21"/>
      <c r="J110" s="21"/>
      <c r="K110" s="29"/>
      <c r="L110" s="21"/>
      <c r="M110" s="23"/>
      <c r="N110" s="16"/>
      <c r="O110" s="30"/>
      <c r="P110" s="19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6">
        <v>108.0</v>
      </c>
      <c r="B111" s="19"/>
      <c r="C111" s="16"/>
      <c r="D111" s="19"/>
      <c r="E111" s="19"/>
      <c r="F111" s="19"/>
      <c r="G111" s="20"/>
      <c r="H111" s="19"/>
      <c r="I111" s="21"/>
      <c r="J111" s="21"/>
      <c r="K111" s="29"/>
      <c r="L111" s="21"/>
      <c r="M111" s="23"/>
      <c r="N111" s="16"/>
      <c r="O111" s="30"/>
      <c r="P111" s="19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6">
        <v>109.0</v>
      </c>
      <c r="B112" s="19"/>
      <c r="C112" s="16"/>
      <c r="D112" s="19"/>
      <c r="E112" s="19"/>
      <c r="F112" s="19"/>
      <c r="G112" s="20"/>
      <c r="H112" s="19"/>
      <c r="I112" s="21"/>
      <c r="J112" s="21"/>
      <c r="K112" s="29"/>
      <c r="L112" s="21"/>
      <c r="M112" s="23"/>
      <c r="N112" s="16"/>
      <c r="O112" s="30"/>
      <c r="P112" s="19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6">
        <v>110.0</v>
      </c>
      <c r="B113" s="19"/>
      <c r="C113" s="16"/>
      <c r="D113" s="19"/>
      <c r="E113" s="19"/>
      <c r="F113" s="19"/>
      <c r="G113" s="20"/>
      <c r="H113" s="19"/>
      <c r="I113" s="21"/>
      <c r="J113" s="21"/>
      <c r="K113" s="29"/>
      <c r="L113" s="21"/>
      <c r="M113" s="23"/>
      <c r="N113" s="16"/>
      <c r="O113" s="30"/>
      <c r="P113" s="19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6">
        <v>111.0</v>
      </c>
      <c r="B114" s="19"/>
      <c r="C114" s="16"/>
      <c r="D114" s="19"/>
      <c r="E114" s="19"/>
      <c r="F114" s="19"/>
      <c r="G114" s="20"/>
      <c r="H114" s="19"/>
      <c r="I114" s="21"/>
      <c r="J114" s="21"/>
      <c r="K114" s="29"/>
      <c r="L114" s="21"/>
      <c r="M114" s="23"/>
      <c r="N114" s="16"/>
      <c r="O114" s="30"/>
      <c r="P114" s="19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6">
        <v>112.0</v>
      </c>
      <c r="B115" s="19"/>
      <c r="C115" s="16"/>
      <c r="D115" s="19"/>
      <c r="E115" s="19"/>
      <c r="F115" s="19"/>
      <c r="G115" s="20"/>
      <c r="H115" s="19"/>
      <c r="I115" s="21"/>
      <c r="J115" s="21"/>
      <c r="K115" s="29"/>
      <c r="L115" s="21"/>
      <c r="M115" s="23"/>
      <c r="N115" s="16"/>
      <c r="O115" s="30"/>
      <c r="P115" s="19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6">
        <v>113.0</v>
      </c>
      <c r="B116" s="19"/>
      <c r="C116" s="16"/>
      <c r="D116" s="19"/>
      <c r="E116" s="19"/>
      <c r="F116" s="19"/>
      <c r="G116" s="20"/>
      <c r="H116" s="19"/>
      <c r="I116" s="21"/>
      <c r="J116" s="21"/>
      <c r="K116" s="29"/>
      <c r="L116" s="21"/>
      <c r="M116" s="23"/>
      <c r="N116" s="16"/>
      <c r="O116" s="30"/>
      <c r="P116" s="19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6">
        <v>114.0</v>
      </c>
      <c r="B117" s="19"/>
      <c r="C117" s="16"/>
      <c r="D117" s="19"/>
      <c r="E117" s="19"/>
      <c r="F117" s="19"/>
      <c r="G117" s="20"/>
      <c r="H117" s="19"/>
      <c r="I117" s="21"/>
      <c r="J117" s="21"/>
      <c r="K117" s="29"/>
      <c r="L117" s="21"/>
      <c r="M117" s="23"/>
      <c r="N117" s="16"/>
      <c r="O117" s="30"/>
      <c r="P117" s="19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6">
        <v>115.0</v>
      </c>
      <c r="B118" s="19"/>
      <c r="C118" s="16"/>
      <c r="D118" s="19"/>
      <c r="E118" s="19"/>
      <c r="F118" s="19"/>
      <c r="G118" s="20"/>
      <c r="H118" s="19"/>
      <c r="I118" s="21"/>
      <c r="J118" s="21"/>
      <c r="K118" s="29"/>
      <c r="L118" s="21"/>
      <c r="M118" s="23"/>
      <c r="N118" s="16"/>
      <c r="O118" s="30"/>
      <c r="P118" s="19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6">
        <v>116.0</v>
      </c>
      <c r="B119" s="19"/>
      <c r="C119" s="16"/>
      <c r="D119" s="19"/>
      <c r="E119" s="19"/>
      <c r="F119" s="19"/>
      <c r="G119" s="20"/>
      <c r="H119" s="19"/>
      <c r="I119" s="21"/>
      <c r="J119" s="21"/>
      <c r="K119" s="29"/>
      <c r="L119" s="21"/>
      <c r="M119" s="23"/>
      <c r="N119" s="16"/>
      <c r="O119" s="30"/>
      <c r="P119" s="19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6">
        <v>117.0</v>
      </c>
      <c r="B120" s="19"/>
      <c r="C120" s="16"/>
      <c r="D120" s="19"/>
      <c r="E120" s="19"/>
      <c r="F120" s="19"/>
      <c r="G120" s="20"/>
      <c r="H120" s="19"/>
      <c r="I120" s="21"/>
      <c r="J120" s="21"/>
      <c r="K120" s="29"/>
      <c r="L120" s="21"/>
      <c r="M120" s="23"/>
      <c r="N120" s="16"/>
      <c r="O120" s="30"/>
      <c r="P120" s="19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6">
        <v>118.0</v>
      </c>
      <c r="B121" s="19"/>
      <c r="C121" s="16"/>
      <c r="D121" s="19"/>
      <c r="E121" s="19"/>
      <c r="F121" s="19"/>
      <c r="G121" s="20"/>
      <c r="H121" s="19"/>
      <c r="I121" s="21"/>
      <c r="J121" s="21"/>
      <c r="K121" s="29"/>
      <c r="L121" s="21"/>
      <c r="M121" s="23"/>
      <c r="N121" s="16"/>
      <c r="O121" s="30"/>
      <c r="P121" s="19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6">
        <v>119.0</v>
      </c>
      <c r="B122" s="19"/>
      <c r="C122" s="16"/>
      <c r="D122" s="19"/>
      <c r="E122" s="19"/>
      <c r="F122" s="19"/>
      <c r="G122" s="20"/>
      <c r="H122" s="19"/>
      <c r="I122" s="21"/>
      <c r="J122" s="21"/>
      <c r="K122" s="29"/>
      <c r="L122" s="21"/>
      <c r="M122" s="23"/>
      <c r="N122" s="16"/>
      <c r="O122" s="30"/>
      <c r="P122" s="19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6">
        <v>120.0</v>
      </c>
      <c r="B123" s="19"/>
      <c r="C123" s="16"/>
      <c r="D123" s="19"/>
      <c r="E123" s="19"/>
      <c r="F123" s="19"/>
      <c r="G123" s="20"/>
      <c r="H123" s="19"/>
      <c r="I123" s="21"/>
      <c r="J123" s="21"/>
      <c r="K123" s="29"/>
      <c r="L123" s="21"/>
      <c r="M123" s="23"/>
      <c r="N123" s="16"/>
      <c r="O123" s="30"/>
      <c r="P123" s="19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6">
        <v>121.0</v>
      </c>
      <c r="B124" s="19"/>
      <c r="C124" s="16"/>
      <c r="D124" s="19"/>
      <c r="E124" s="19"/>
      <c r="F124" s="19"/>
      <c r="G124" s="20"/>
      <c r="H124" s="19"/>
      <c r="I124" s="21"/>
      <c r="J124" s="21"/>
      <c r="K124" s="29"/>
      <c r="L124" s="21"/>
      <c r="M124" s="23"/>
      <c r="N124" s="16"/>
      <c r="O124" s="30"/>
      <c r="P124" s="19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6">
        <v>122.0</v>
      </c>
      <c r="B125" s="19"/>
      <c r="C125" s="16"/>
      <c r="D125" s="19"/>
      <c r="E125" s="19"/>
      <c r="F125" s="19"/>
      <c r="G125" s="20"/>
      <c r="H125" s="19"/>
      <c r="I125" s="21"/>
      <c r="J125" s="21"/>
      <c r="K125" s="29"/>
      <c r="L125" s="21"/>
      <c r="M125" s="23"/>
      <c r="N125" s="16"/>
      <c r="O125" s="30"/>
      <c r="P125" s="19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6">
        <v>123.0</v>
      </c>
      <c r="B126" s="19"/>
      <c r="C126" s="16"/>
      <c r="D126" s="19"/>
      <c r="E126" s="19"/>
      <c r="F126" s="19"/>
      <c r="G126" s="20"/>
      <c r="H126" s="19"/>
      <c r="I126" s="21"/>
      <c r="J126" s="21"/>
      <c r="K126" s="29"/>
      <c r="L126" s="21"/>
      <c r="M126" s="23"/>
      <c r="N126" s="16"/>
      <c r="O126" s="30"/>
      <c r="P126" s="19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6">
        <v>124.0</v>
      </c>
      <c r="B127" s="19"/>
      <c r="C127" s="16"/>
      <c r="D127" s="19"/>
      <c r="E127" s="19"/>
      <c r="F127" s="19"/>
      <c r="G127" s="20"/>
      <c r="H127" s="19"/>
      <c r="I127" s="21"/>
      <c r="J127" s="21"/>
      <c r="K127" s="29"/>
      <c r="L127" s="21"/>
      <c r="M127" s="23"/>
      <c r="N127" s="16"/>
      <c r="O127" s="30"/>
      <c r="P127" s="19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6">
        <v>125.0</v>
      </c>
      <c r="B128" s="19"/>
      <c r="C128" s="16"/>
      <c r="D128" s="19"/>
      <c r="E128" s="19"/>
      <c r="F128" s="19"/>
      <c r="G128" s="20"/>
      <c r="H128" s="19"/>
      <c r="I128" s="21"/>
      <c r="J128" s="21"/>
      <c r="K128" s="29"/>
      <c r="L128" s="21"/>
      <c r="M128" s="23"/>
      <c r="N128" s="16"/>
      <c r="O128" s="30"/>
      <c r="P128" s="19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6">
        <v>126.0</v>
      </c>
      <c r="B129" s="19"/>
      <c r="C129" s="16"/>
      <c r="D129" s="19"/>
      <c r="E129" s="19"/>
      <c r="F129" s="19"/>
      <c r="G129" s="20"/>
      <c r="H129" s="19"/>
      <c r="I129" s="21"/>
      <c r="J129" s="21"/>
      <c r="K129" s="29"/>
      <c r="L129" s="21"/>
      <c r="M129" s="23"/>
      <c r="N129" s="16"/>
      <c r="O129" s="30"/>
      <c r="P129" s="19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6">
        <v>127.0</v>
      </c>
      <c r="B130" s="19"/>
      <c r="C130" s="16"/>
      <c r="D130" s="19"/>
      <c r="E130" s="19"/>
      <c r="F130" s="19"/>
      <c r="G130" s="20"/>
      <c r="H130" s="19"/>
      <c r="I130" s="21"/>
      <c r="J130" s="21"/>
      <c r="K130" s="29"/>
      <c r="L130" s="21"/>
      <c r="M130" s="23"/>
      <c r="N130" s="16"/>
      <c r="O130" s="30"/>
      <c r="P130" s="19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6">
        <v>128.0</v>
      </c>
      <c r="B131" s="19"/>
      <c r="C131" s="16"/>
      <c r="D131" s="19"/>
      <c r="E131" s="19"/>
      <c r="F131" s="19"/>
      <c r="G131" s="20"/>
      <c r="H131" s="19"/>
      <c r="I131" s="21"/>
      <c r="J131" s="21"/>
      <c r="K131" s="29"/>
      <c r="L131" s="21"/>
      <c r="M131" s="23"/>
      <c r="N131" s="16"/>
      <c r="O131" s="30"/>
      <c r="P131" s="19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6">
        <v>129.0</v>
      </c>
      <c r="B132" s="19"/>
      <c r="C132" s="16"/>
      <c r="D132" s="19"/>
      <c r="E132" s="19"/>
      <c r="F132" s="19"/>
      <c r="G132" s="20"/>
      <c r="H132" s="19"/>
      <c r="I132" s="21"/>
      <c r="J132" s="21"/>
      <c r="K132" s="29"/>
      <c r="L132" s="21"/>
      <c r="M132" s="23"/>
      <c r="N132" s="16"/>
      <c r="O132" s="30"/>
      <c r="P132" s="19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6">
        <v>130.0</v>
      </c>
      <c r="B133" s="19"/>
      <c r="C133" s="16"/>
      <c r="D133" s="19"/>
      <c r="E133" s="19"/>
      <c r="F133" s="19"/>
      <c r="G133" s="20"/>
      <c r="H133" s="19"/>
      <c r="I133" s="21"/>
      <c r="J133" s="21"/>
      <c r="K133" s="29"/>
      <c r="L133" s="21"/>
      <c r="M133" s="23"/>
      <c r="N133" s="16"/>
      <c r="O133" s="30"/>
      <c r="P133" s="19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6">
        <v>131.0</v>
      </c>
      <c r="B134" s="19"/>
      <c r="C134" s="16"/>
      <c r="D134" s="19"/>
      <c r="E134" s="19"/>
      <c r="F134" s="16"/>
      <c r="G134" s="20"/>
      <c r="H134" s="19"/>
      <c r="I134" s="21"/>
      <c r="J134" s="21"/>
      <c r="K134" s="29"/>
      <c r="L134" s="21"/>
      <c r="M134" s="23"/>
      <c r="N134" s="16"/>
      <c r="O134" s="30"/>
      <c r="P134" s="19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6">
        <v>132.0</v>
      </c>
      <c r="B135" s="19"/>
      <c r="C135" s="16"/>
      <c r="D135" s="19"/>
      <c r="E135" s="19"/>
      <c r="F135" s="16"/>
      <c r="G135" s="20"/>
      <c r="H135" s="19"/>
      <c r="I135" s="21"/>
      <c r="J135" s="21"/>
      <c r="K135" s="29"/>
      <c r="L135" s="21"/>
      <c r="M135" s="23"/>
      <c r="N135" s="24"/>
      <c r="O135" s="30"/>
      <c r="P135" s="19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6">
        <v>133.0</v>
      </c>
      <c r="B136" s="19"/>
      <c r="C136" s="16"/>
      <c r="D136" s="19"/>
      <c r="E136" s="19"/>
      <c r="F136" s="16"/>
      <c r="G136" s="20"/>
      <c r="H136" s="19"/>
      <c r="I136" s="21"/>
      <c r="J136" s="21"/>
      <c r="K136" s="29"/>
      <c r="L136" s="21"/>
      <c r="M136" s="23"/>
      <c r="N136" s="24"/>
      <c r="O136" s="30"/>
      <c r="P136" s="19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6">
        <v>134.0</v>
      </c>
      <c r="B137" s="19"/>
      <c r="C137" s="16"/>
      <c r="D137" s="19"/>
      <c r="E137" s="19"/>
      <c r="F137" s="16"/>
      <c r="G137" s="20"/>
      <c r="H137" s="19"/>
      <c r="I137" s="21"/>
      <c r="J137" s="21"/>
      <c r="K137" s="29"/>
      <c r="L137" s="21"/>
      <c r="M137" s="23"/>
      <c r="N137" s="24"/>
      <c r="O137" s="30"/>
      <c r="P137" s="19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6">
        <v>135.0</v>
      </c>
      <c r="B138" s="19"/>
      <c r="C138" s="16"/>
      <c r="D138" s="19"/>
      <c r="E138" s="19"/>
      <c r="F138" s="16"/>
      <c r="G138" s="20"/>
      <c r="H138" s="19"/>
      <c r="I138" s="21"/>
      <c r="J138" s="21"/>
      <c r="K138" s="29"/>
      <c r="L138" s="21"/>
      <c r="M138" s="23"/>
      <c r="N138" s="24"/>
      <c r="O138" s="30"/>
      <c r="P138" s="19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6">
        <v>136.0</v>
      </c>
      <c r="B139" s="19"/>
      <c r="C139" s="16"/>
      <c r="D139" s="19"/>
      <c r="E139" s="19"/>
      <c r="F139" s="16"/>
      <c r="G139" s="20"/>
      <c r="H139" s="19"/>
      <c r="I139" s="21"/>
      <c r="J139" s="21"/>
      <c r="K139" s="29"/>
      <c r="L139" s="21"/>
      <c r="M139" s="23"/>
      <c r="N139" s="24"/>
      <c r="O139" s="30"/>
      <c r="P139" s="19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6">
        <v>137.0</v>
      </c>
      <c r="B140" s="19"/>
      <c r="C140" s="16"/>
      <c r="D140" s="19"/>
      <c r="E140" s="19"/>
      <c r="F140" s="16"/>
      <c r="G140" s="20"/>
      <c r="H140" s="19"/>
      <c r="I140" s="21"/>
      <c r="J140" s="21"/>
      <c r="K140" s="29"/>
      <c r="L140" s="21"/>
      <c r="M140" s="23"/>
      <c r="N140" s="24"/>
      <c r="O140" s="30"/>
      <c r="P140" s="19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6">
        <v>138.0</v>
      </c>
      <c r="B141" s="19"/>
      <c r="C141" s="16"/>
      <c r="D141" s="19"/>
      <c r="E141" s="19"/>
      <c r="F141" s="16"/>
      <c r="G141" s="20"/>
      <c r="H141" s="19"/>
      <c r="I141" s="21"/>
      <c r="J141" s="21"/>
      <c r="K141" s="29"/>
      <c r="L141" s="21"/>
      <c r="M141" s="23"/>
      <c r="N141" s="16"/>
      <c r="O141" s="30"/>
      <c r="P141" s="19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6">
        <v>139.0</v>
      </c>
      <c r="B142" s="19"/>
      <c r="C142" s="16"/>
      <c r="D142" s="19"/>
      <c r="E142" s="19"/>
      <c r="F142" s="16"/>
      <c r="G142" s="20"/>
      <c r="H142" s="19"/>
      <c r="I142" s="21"/>
      <c r="J142" s="21"/>
      <c r="K142" s="29"/>
      <c r="L142" s="21"/>
      <c r="M142" s="23"/>
      <c r="N142" s="24"/>
      <c r="O142" s="30"/>
      <c r="P142" s="19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6">
        <v>140.0</v>
      </c>
      <c r="B143" s="19"/>
      <c r="C143" s="16"/>
      <c r="D143" s="19"/>
      <c r="E143" s="19"/>
      <c r="F143" s="16"/>
      <c r="G143" s="20"/>
      <c r="H143" s="19"/>
      <c r="I143" s="21"/>
      <c r="J143" s="21"/>
      <c r="K143" s="29"/>
      <c r="L143" s="21"/>
      <c r="M143" s="23"/>
      <c r="N143" s="24"/>
      <c r="O143" s="30"/>
      <c r="P143" s="19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6">
        <v>141.0</v>
      </c>
      <c r="B144" s="19"/>
      <c r="C144" s="16"/>
      <c r="D144" s="19"/>
      <c r="E144" s="19"/>
      <c r="F144" s="16"/>
      <c r="G144" s="20"/>
      <c r="H144" s="19"/>
      <c r="I144" s="21"/>
      <c r="J144" s="21"/>
      <c r="K144" s="29"/>
      <c r="L144" s="21"/>
      <c r="M144" s="23"/>
      <c r="N144" s="24"/>
      <c r="O144" s="30"/>
      <c r="P144" s="19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6">
        <v>142.0</v>
      </c>
      <c r="B145" s="19"/>
      <c r="C145" s="16"/>
      <c r="D145" s="19"/>
      <c r="E145" s="19"/>
      <c r="F145" s="16"/>
      <c r="G145" s="20"/>
      <c r="H145" s="19"/>
      <c r="I145" s="21"/>
      <c r="J145" s="21"/>
      <c r="K145" s="29"/>
      <c r="L145" s="21"/>
      <c r="M145" s="23"/>
      <c r="N145" s="24"/>
      <c r="O145" s="30"/>
      <c r="P145" s="19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6">
        <v>143.0</v>
      </c>
      <c r="B146" s="19"/>
      <c r="C146" s="16"/>
      <c r="D146" s="19"/>
      <c r="E146" s="19"/>
      <c r="F146" s="16"/>
      <c r="G146" s="20"/>
      <c r="H146" s="19"/>
      <c r="I146" s="21"/>
      <c r="J146" s="21"/>
      <c r="K146" s="29"/>
      <c r="L146" s="21"/>
      <c r="M146" s="23"/>
      <c r="N146" s="24"/>
      <c r="O146" s="30"/>
      <c r="P146" s="19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6">
        <v>144.0</v>
      </c>
      <c r="B147" s="19"/>
      <c r="C147" s="16"/>
      <c r="D147" s="19"/>
      <c r="E147" s="19"/>
      <c r="F147" s="16"/>
      <c r="G147" s="20"/>
      <c r="H147" s="19"/>
      <c r="I147" s="21"/>
      <c r="J147" s="21"/>
      <c r="K147" s="29"/>
      <c r="L147" s="21"/>
      <c r="M147" s="23"/>
      <c r="N147" s="24"/>
      <c r="O147" s="30"/>
      <c r="P147" s="19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6">
        <v>145.0</v>
      </c>
      <c r="B148" s="19"/>
      <c r="C148" s="16"/>
      <c r="D148" s="19"/>
      <c r="E148" s="19"/>
      <c r="F148" s="16"/>
      <c r="G148" s="20"/>
      <c r="H148" s="19"/>
      <c r="I148" s="21"/>
      <c r="J148" s="21"/>
      <c r="K148" s="29"/>
      <c r="L148" s="21"/>
      <c r="M148" s="23"/>
      <c r="N148" s="24"/>
      <c r="O148" s="30"/>
      <c r="P148" s="19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6">
        <v>146.0</v>
      </c>
      <c r="B149" s="19"/>
      <c r="C149" s="16"/>
      <c r="D149" s="19"/>
      <c r="E149" s="19"/>
      <c r="F149" s="16"/>
      <c r="G149" s="20"/>
      <c r="H149" s="19"/>
      <c r="I149" s="21"/>
      <c r="J149" s="21"/>
      <c r="K149" s="29"/>
      <c r="L149" s="21"/>
      <c r="M149" s="23"/>
      <c r="N149" s="24"/>
      <c r="O149" s="30"/>
      <c r="P149" s="19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6">
        <v>147.0</v>
      </c>
      <c r="B150" s="19"/>
      <c r="C150" s="16"/>
      <c r="D150" s="19"/>
      <c r="E150" s="19"/>
      <c r="F150" s="16"/>
      <c r="G150" s="20"/>
      <c r="H150" s="19"/>
      <c r="I150" s="21"/>
      <c r="J150" s="21"/>
      <c r="K150" s="29"/>
      <c r="L150" s="21"/>
      <c r="M150" s="23"/>
      <c r="N150" s="24"/>
      <c r="O150" s="30"/>
      <c r="P150" s="19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6">
        <v>148.0</v>
      </c>
      <c r="B151" s="19"/>
      <c r="C151" s="16"/>
      <c r="D151" s="19"/>
      <c r="E151" s="19"/>
      <c r="F151" s="16"/>
      <c r="G151" s="20"/>
      <c r="H151" s="19"/>
      <c r="I151" s="21"/>
      <c r="J151" s="21"/>
      <c r="K151" s="29"/>
      <c r="L151" s="21"/>
      <c r="M151" s="23"/>
      <c r="N151" s="24"/>
      <c r="O151" s="30"/>
      <c r="P151" s="19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6">
        <v>149.0</v>
      </c>
      <c r="B152" s="19"/>
      <c r="C152" s="16"/>
      <c r="D152" s="19"/>
      <c r="E152" s="19"/>
      <c r="F152" s="16"/>
      <c r="G152" s="20"/>
      <c r="H152" s="19"/>
      <c r="I152" s="21"/>
      <c r="J152" s="21"/>
      <c r="K152" s="29"/>
      <c r="L152" s="21"/>
      <c r="M152" s="23"/>
      <c r="N152" s="24"/>
      <c r="O152" s="30"/>
      <c r="P152" s="19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6">
        <v>150.0</v>
      </c>
      <c r="B153" s="19"/>
      <c r="C153" s="16"/>
      <c r="D153" s="19"/>
      <c r="E153" s="19"/>
      <c r="F153" s="16"/>
      <c r="G153" s="20"/>
      <c r="H153" s="19"/>
      <c r="I153" s="21"/>
      <c r="J153" s="21"/>
      <c r="K153" s="29"/>
      <c r="L153" s="21"/>
      <c r="M153" s="23"/>
      <c r="N153" s="24"/>
      <c r="O153" s="30"/>
      <c r="P153" s="19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6">
        <v>151.0</v>
      </c>
      <c r="B154" s="19"/>
      <c r="C154" s="16"/>
      <c r="D154" s="19"/>
      <c r="E154" s="19"/>
      <c r="F154" s="16"/>
      <c r="G154" s="20"/>
      <c r="H154" s="19"/>
      <c r="I154" s="21"/>
      <c r="J154" s="21"/>
      <c r="K154" s="29"/>
      <c r="L154" s="21"/>
      <c r="M154" s="23"/>
      <c r="N154" s="24"/>
      <c r="O154" s="30"/>
      <c r="P154" s="19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6">
        <v>152.0</v>
      </c>
      <c r="B155" s="19"/>
      <c r="C155" s="16"/>
      <c r="D155" s="19"/>
      <c r="E155" s="19"/>
      <c r="F155" s="16"/>
      <c r="G155" s="20"/>
      <c r="H155" s="19"/>
      <c r="I155" s="21"/>
      <c r="J155" s="21"/>
      <c r="K155" s="29"/>
      <c r="L155" s="21"/>
      <c r="M155" s="23"/>
      <c r="N155" s="24"/>
      <c r="O155" s="30"/>
      <c r="P155" s="19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6">
        <v>153.0</v>
      </c>
      <c r="B156" s="19"/>
      <c r="C156" s="16"/>
      <c r="D156" s="19"/>
      <c r="E156" s="19"/>
      <c r="F156" s="16"/>
      <c r="G156" s="20"/>
      <c r="H156" s="19"/>
      <c r="I156" s="21"/>
      <c r="J156" s="21"/>
      <c r="K156" s="29"/>
      <c r="L156" s="21"/>
      <c r="M156" s="23"/>
      <c r="N156" s="24"/>
      <c r="O156" s="30"/>
      <c r="P156" s="19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6">
        <v>154.0</v>
      </c>
      <c r="B157" s="19"/>
      <c r="C157" s="16"/>
      <c r="D157" s="19"/>
      <c r="E157" s="19"/>
      <c r="F157" s="16"/>
      <c r="G157" s="20"/>
      <c r="H157" s="19"/>
      <c r="I157" s="21"/>
      <c r="J157" s="21"/>
      <c r="K157" s="29"/>
      <c r="L157" s="21"/>
      <c r="M157" s="23"/>
      <c r="N157" s="24"/>
      <c r="O157" s="30"/>
      <c r="P157" s="19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6">
        <v>155.0</v>
      </c>
      <c r="B158" s="19"/>
      <c r="C158" s="16"/>
      <c r="D158" s="19"/>
      <c r="E158" s="19"/>
      <c r="F158" s="16"/>
      <c r="G158" s="20"/>
      <c r="H158" s="19"/>
      <c r="I158" s="21"/>
      <c r="J158" s="21"/>
      <c r="K158" s="29"/>
      <c r="L158" s="21"/>
      <c r="M158" s="23"/>
      <c r="N158" s="24"/>
      <c r="O158" s="30"/>
      <c r="P158" s="19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6">
        <v>156.0</v>
      </c>
      <c r="B159" s="19"/>
      <c r="C159" s="16"/>
      <c r="D159" s="19"/>
      <c r="E159" s="19"/>
      <c r="F159" s="16"/>
      <c r="G159" s="20"/>
      <c r="H159" s="19"/>
      <c r="I159" s="21"/>
      <c r="J159" s="21"/>
      <c r="K159" s="29"/>
      <c r="L159" s="21"/>
      <c r="M159" s="23"/>
      <c r="N159" s="24"/>
      <c r="O159" s="30"/>
      <c r="P159" s="19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6">
        <v>157.0</v>
      </c>
      <c r="B160" s="19"/>
      <c r="C160" s="16"/>
      <c r="D160" s="19"/>
      <c r="E160" s="19"/>
      <c r="F160" s="16"/>
      <c r="G160" s="20"/>
      <c r="H160" s="19"/>
      <c r="I160" s="21"/>
      <c r="J160" s="21"/>
      <c r="K160" s="29"/>
      <c r="L160" s="21"/>
      <c r="M160" s="23"/>
      <c r="N160" s="24"/>
      <c r="O160" s="30"/>
      <c r="P160" s="19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6">
        <v>158.0</v>
      </c>
      <c r="B161" s="19"/>
      <c r="C161" s="16"/>
      <c r="D161" s="19"/>
      <c r="E161" s="19"/>
      <c r="F161" s="16"/>
      <c r="G161" s="20"/>
      <c r="H161" s="19"/>
      <c r="I161" s="21"/>
      <c r="J161" s="21"/>
      <c r="K161" s="29"/>
      <c r="L161" s="21"/>
      <c r="M161" s="23"/>
      <c r="N161" s="24"/>
      <c r="O161" s="30"/>
      <c r="P161" s="19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6">
        <v>159.0</v>
      </c>
      <c r="B162" s="19"/>
      <c r="C162" s="16"/>
      <c r="D162" s="19"/>
      <c r="E162" s="19"/>
      <c r="F162" s="16"/>
      <c r="G162" s="20"/>
      <c r="H162" s="19"/>
      <c r="I162" s="21"/>
      <c r="J162" s="21"/>
      <c r="K162" s="29"/>
      <c r="L162" s="21"/>
      <c r="M162" s="23"/>
      <c r="N162" s="24"/>
      <c r="O162" s="30"/>
      <c r="P162" s="19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6">
        <v>160.0</v>
      </c>
      <c r="B163" s="19"/>
      <c r="C163" s="16"/>
      <c r="D163" s="19"/>
      <c r="E163" s="19"/>
      <c r="F163" s="16"/>
      <c r="G163" s="20"/>
      <c r="H163" s="19"/>
      <c r="I163" s="21"/>
      <c r="J163" s="21"/>
      <c r="K163" s="29"/>
      <c r="L163" s="21"/>
      <c r="M163" s="23"/>
      <c r="N163" s="24"/>
      <c r="O163" s="30"/>
      <c r="P163" s="19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6">
        <v>161.0</v>
      </c>
      <c r="B164" s="19"/>
      <c r="C164" s="16"/>
      <c r="D164" s="19"/>
      <c r="E164" s="19"/>
      <c r="F164" s="16"/>
      <c r="G164" s="20"/>
      <c r="H164" s="19"/>
      <c r="I164" s="21"/>
      <c r="J164" s="21"/>
      <c r="K164" s="29"/>
      <c r="L164" s="21"/>
      <c r="M164" s="23"/>
      <c r="N164" s="24"/>
      <c r="O164" s="30"/>
      <c r="P164" s="19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6">
        <v>162.0</v>
      </c>
      <c r="B165" s="19"/>
      <c r="C165" s="16"/>
      <c r="D165" s="19"/>
      <c r="E165" s="19"/>
      <c r="F165" s="16"/>
      <c r="G165" s="20"/>
      <c r="H165" s="19"/>
      <c r="I165" s="21"/>
      <c r="J165" s="21"/>
      <c r="K165" s="29"/>
      <c r="L165" s="21"/>
      <c r="M165" s="23"/>
      <c r="N165" s="24"/>
      <c r="O165" s="30"/>
      <c r="P165" s="19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6">
        <v>163.0</v>
      </c>
      <c r="B166" s="19"/>
      <c r="C166" s="16"/>
      <c r="D166" s="19"/>
      <c r="E166" s="19"/>
      <c r="F166" s="16"/>
      <c r="G166" s="20"/>
      <c r="H166" s="19"/>
      <c r="I166" s="21"/>
      <c r="J166" s="21"/>
      <c r="K166" s="29"/>
      <c r="L166" s="21"/>
      <c r="M166" s="23"/>
      <c r="N166" s="24"/>
      <c r="O166" s="30"/>
      <c r="P166" s="19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6">
        <v>164.0</v>
      </c>
      <c r="B167" s="19"/>
      <c r="C167" s="16"/>
      <c r="D167" s="19"/>
      <c r="E167" s="19"/>
      <c r="F167" s="16"/>
      <c r="G167" s="20"/>
      <c r="H167" s="19"/>
      <c r="I167" s="21"/>
      <c r="J167" s="21"/>
      <c r="K167" s="29"/>
      <c r="L167" s="21"/>
      <c r="M167" s="23"/>
      <c r="N167" s="24"/>
      <c r="O167" s="30"/>
      <c r="P167" s="19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6">
        <v>165.0</v>
      </c>
      <c r="B168" s="19"/>
      <c r="C168" s="16"/>
      <c r="D168" s="19"/>
      <c r="E168" s="19"/>
      <c r="F168" s="16"/>
      <c r="G168" s="20"/>
      <c r="H168" s="19"/>
      <c r="I168" s="21"/>
      <c r="J168" s="21"/>
      <c r="K168" s="29"/>
      <c r="L168" s="21"/>
      <c r="M168" s="23"/>
      <c r="N168" s="16"/>
      <c r="O168" s="30"/>
      <c r="P168" s="19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6">
        <v>166.0</v>
      </c>
      <c r="B169" s="19"/>
      <c r="C169" s="16"/>
      <c r="D169" s="19"/>
      <c r="E169" s="19"/>
      <c r="F169" s="16"/>
      <c r="G169" s="20"/>
      <c r="H169" s="19"/>
      <c r="I169" s="21"/>
      <c r="J169" s="21"/>
      <c r="K169" s="29"/>
      <c r="L169" s="21"/>
      <c r="M169" s="23"/>
      <c r="N169" s="24"/>
      <c r="O169" s="30"/>
      <c r="P169" s="19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6">
        <v>167.0</v>
      </c>
      <c r="B170" s="19"/>
      <c r="C170" s="16"/>
      <c r="D170" s="19"/>
      <c r="E170" s="19"/>
      <c r="F170" s="16"/>
      <c r="G170" s="20"/>
      <c r="H170" s="19"/>
      <c r="I170" s="21"/>
      <c r="J170" s="21"/>
      <c r="K170" s="29"/>
      <c r="L170" s="21"/>
      <c r="M170" s="23"/>
      <c r="N170" s="24"/>
      <c r="O170" s="30"/>
      <c r="P170" s="19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6">
        <v>168.0</v>
      </c>
      <c r="B171" s="19"/>
      <c r="C171" s="16"/>
      <c r="D171" s="19"/>
      <c r="E171" s="19"/>
      <c r="F171" s="16"/>
      <c r="G171" s="20"/>
      <c r="H171" s="19"/>
      <c r="I171" s="21"/>
      <c r="J171" s="21"/>
      <c r="K171" s="29"/>
      <c r="L171" s="21"/>
      <c r="M171" s="23"/>
      <c r="N171" s="24"/>
      <c r="O171" s="30"/>
      <c r="P171" s="19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6">
        <v>169.0</v>
      </c>
      <c r="B172" s="19"/>
      <c r="C172" s="16"/>
      <c r="D172" s="19"/>
      <c r="E172" s="19"/>
      <c r="F172" s="16"/>
      <c r="G172" s="20"/>
      <c r="H172" s="19"/>
      <c r="I172" s="21"/>
      <c r="J172" s="21"/>
      <c r="K172" s="29"/>
      <c r="L172" s="21"/>
      <c r="M172" s="23"/>
      <c r="N172" s="24"/>
      <c r="O172" s="30"/>
      <c r="P172" s="19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6">
        <v>170.0</v>
      </c>
      <c r="B173" s="19"/>
      <c r="C173" s="16"/>
      <c r="D173" s="19"/>
      <c r="E173" s="19"/>
      <c r="F173" s="16"/>
      <c r="G173" s="20"/>
      <c r="H173" s="19"/>
      <c r="I173" s="21"/>
      <c r="J173" s="21"/>
      <c r="K173" s="29"/>
      <c r="L173" s="21"/>
      <c r="M173" s="23"/>
      <c r="N173" s="16"/>
      <c r="O173" s="30"/>
      <c r="P173" s="19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6">
        <v>171.0</v>
      </c>
      <c r="B174" s="19"/>
      <c r="C174" s="16"/>
      <c r="D174" s="19"/>
      <c r="E174" s="19"/>
      <c r="F174" s="16"/>
      <c r="G174" s="20"/>
      <c r="H174" s="19"/>
      <c r="I174" s="21"/>
      <c r="J174" s="21"/>
      <c r="K174" s="29"/>
      <c r="L174" s="21"/>
      <c r="M174" s="23"/>
      <c r="N174" s="24"/>
      <c r="O174" s="30"/>
      <c r="P174" s="19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6">
        <v>172.0</v>
      </c>
      <c r="B175" s="19"/>
      <c r="C175" s="16"/>
      <c r="D175" s="19"/>
      <c r="E175" s="19"/>
      <c r="F175" s="16"/>
      <c r="G175" s="20"/>
      <c r="H175" s="19"/>
      <c r="I175" s="21"/>
      <c r="J175" s="21"/>
      <c r="K175" s="29"/>
      <c r="L175" s="21"/>
      <c r="M175" s="23"/>
      <c r="N175" s="24"/>
      <c r="O175" s="30"/>
      <c r="P175" s="19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6">
        <v>173.0</v>
      </c>
      <c r="B176" s="19"/>
      <c r="C176" s="16"/>
      <c r="D176" s="19"/>
      <c r="E176" s="19"/>
      <c r="F176" s="16"/>
      <c r="G176" s="20"/>
      <c r="H176" s="19"/>
      <c r="I176" s="21"/>
      <c r="J176" s="21"/>
      <c r="K176" s="29"/>
      <c r="L176" s="21"/>
      <c r="M176" s="23"/>
      <c r="N176" s="24"/>
      <c r="O176" s="30"/>
      <c r="P176" s="19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6">
        <v>174.0</v>
      </c>
      <c r="B177" s="19"/>
      <c r="C177" s="16"/>
      <c r="D177" s="19"/>
      <c r="E177" s="19"/>
      <c r="F177" s="16"/>
      <c r="G177" s="20"/>
      <c r="H177" s="19"/>
      <c r="I177" s="21"/>
      <c r="J177" s="21"/>
      <c r="K177" s="29"/>
      <c r="L177" s="21"/>
      <c r="M177" s="23"/>
      <c r="N177" s="24"/>
      <c r="O177" s="30"/>
      <c r="P177" s="19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6">
        <v>175.0</v>
      </c>
      <c r="B178" s="19"/>
      <c r="C178" s="16"/>
      <c r="D178" s="19"/>
      <c r="E178" s="19"/>
      <c r="F178" s="16"/>
      <c r="G178" s="20"/>
      <c r="H178" s="19"/>
      <c r="I178" s="21"/>
      <c r="J178" s="21"/>
      <c r="K178" s="29"/>
      <c r="L178" s="21"/>
      <c r="M178" s="23"/>
      <c r="N178" s="16"/>
      <c r="O178" s="30"/>
      <c r="P178" s="19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6">
        <v>176.0</v>
      </c>
      <c r="B179" s="19"/>
      <c r="C179" s="16"/>
      <c r="D179" s="19"/>
      <c r="E179" s="19"/>
      <c r="F179" s="16"/>
      <c r="G179" s="20"/>
      <c r="H179" s="19"/>
      <c r="I179" s="21"/>
      <c r="J179" s="21"/>
      <c r="K179" s="29"/>
      <c r="L179" s="21"/>
      <c r="M179" s="23"/>
      <c r="N179" s="24"/>
      <c r="O179" s="30"/>
      <c r="P179" s="19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6">
        <v>177.0</v>
      </c>
      <c r="B180" s="19"/>
      <c r="C180" s="16"/>
      <c r="D180" s="19"/>
      <c r="E180" s="19"/>
      <c r="F180" s="16"/>
      <c r="G180" s="20"/>
      <c r="H180" s="19"/>
      <c r="I180" s="21"/>
      <c r="J180" s="21"/>
      <c r="K180" s="29"/>
      <c r="L180" s="21"/>
      <c r="M180" s="23"/>
      <c r="N180" s="24"/>
      <c r="O180" s="30"/>
      <c r="P180" s="19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6">
        <v>178.0</v>
      </c>
      <c r="B181" s="19"/>
      <c r="C181" s="16"/>
      <c r="D181" s="19"/>
      <c r="E181" s="19"/>
      <c r="F181" s="16"/>
      <c r="G181" s="20"/>
      <c r="H181" s="19"/>
      <c r="I181" s="21"/>
      <c r="J181" s="21"/>
      <c r="K181" s="29"/>
      <c r="L181" s="21"/>
      <c r="M181" s="23"/>
      <c r="N181" s="24"/>
      <c r="O181" s="30"/>
      <c r="P181" s="19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6">
        <v>179.0</v>
      </c>
      <c r="B182" s="19"/>
      <c r="C182" s="16"/>
      <c r="D182" s="19"/>
      <c r="E182" s="19"/>
      <c r="F182" s="16"/>
      <c r="G182" s="20"/>
      <c r="H182" s="19"/>
      <c r="I182" s="21"/>
      <c r="J182" s="21"/>
      <c r="K182" s="29"/>
      <c r="L182" s="21"/>
      <c r="M182" s="23"/>
      <c r="N182" s="24"/>
      <c r="O182" s="30"/>
      <c r="P182" s="19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6">
        <v>180.0</v>
      </c>
      <c r="B183" s="19"/>
      <c r="C183" s="16"/>
      <c r="D183" s="19"/>
      <c r="E183" s="19"/>
      <c r="F183" s="16"/>
      <c r="G183" s="20"/>
      <c r="H183" s="19"/>
      <c r="I183" s="21"/>
      <c r="J183" s="21"/>
      <c r="K183" s="29"/>
      <c r="L183" s="21"/>
      <c r="M183" s="23"/>
      <c r="N183" s="24"/>
      <c r="O183" s="30"/>
      <c r="P183" s="19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6">
        <v>181.0</v>
      </c>
      <c r="B184" s="19"/>
      <c r="C184" s="16"/>
      <c r="D184" s="19"/>
      <c r="E184" s="19"/>
      <c r="F184" s="16"/>
      <c r="G184" s="20"/>
      <c r="H184" s="19"/>
      <c r="I184" s="21"/>
      <c r="J184" s="21"/>
      <c r="K184" s="29"/>
      <c r="L184" s="21"/>
      <c r="M184" s="23"/>
      <c r="N184" s="24"/>
      <c r="O184" s="30"/>
      <c r="P184" s="19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6">
        <v>182.0</v>
      </c>
      <c r="B185" s="19"/>
      <c r="C185" s="16"/>
      <c r="D185" s="19"/>
      <c r="E185" s="19"/>
      <c r="F185" s="16"/>
      <c r="G185" s="20"/>
      <c r="H185" s="19"/>
      <c r="I185" s="21"/>
      <c r="J185" s="21"/>
      <c r="K185" s="29"/>
      <c r="L185" s="21"/>
      <c r="M185" s="23"/>
      <c r="N185" s="24"/>
      <c r="O185" s="30"/>
      <c r="P185" s="19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6">
        <v>183.0</v>
      </c>
      <c r="B186" s="19"/>
      <c r="C186" s="16"/>
      <c r="D186" s="19"/>
      <c r="E186" s="19"/>
      <c r="F186" s="16"/>
      <c r="G186" s="20"/>
      <c r="H186" s="19"/>
      <c r="I186" s="21"/>
      <c r="J186" s="21"/>
      <c r="K186" s="29"/>
      <c r="L186" s="21"/>
      <c r="M186" s="23"/>
      <c r="N186" s="24"/>
      <c r="O186" s="30"/>
      <c r="P186" s="19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6">
        <v>184.0</v>
      </c>
      <c r="B187" s="19"/>
      <c r="C187" s="16"/>
      <c r="D187" s="19"/>
      <c r="E187" s="19"/>
      <c r="F187" s="16"/>
      <c r="G187" s="20"/>
      <c r="H187" s="19"/>
      <c r="I187" s="21"/>
      <c r="J187" s="21"/>
      <c r="K187" s="29"/>
      <c r="L187" s="21"/>
      <c r="M187" s="23"/>
      <c r="N187" s="24"/>
      <c r="O187" s="30"/>
      <c r="P187" s="19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6">
        <v>185.0</v>
      </c>
      <c r="B188" s="19"/>
      <c r="C188" s="16"/>
      <c r="D188" s="19"/>
      <c r="E188" s="19"/>
      <c r="F188" s="16"/>
      <c r="G188" s="20"/>
      <c r="H188" s="19"/>
      <c r="I188" s="21"/>
      <c r="J188" s="21"/>
      <c r="K188" s="29"/>
      <c r="L188" s="21"/>
      <c r="M188" s="23"/>
      <c r="N188" s="24"/>
      <c r="O188" s="30"/>
      <c r="P188" s="19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6">
        <v>186.0</v>
      </c>
      <c r="B189" s="19"/>
      <c r="C189" s="16"/>
      <c r="D189" s="19"/>
      <c r="E189" s="19"/>
      <c r="F189" s="16"/>
      <c r="G189" s="20"/>
      <c r="H189" s="19"/>
      <c r="I189" s="21"/>
      <c r="J189" s="21"/>
      <c r="K189" s="29"/>
      <c r="L189" s="21"/>
      <c r="M189" s="23"/>
      <c r="N189" s="24"/>
      <c r="O189" s="30"/>
      <c r="P189" s="19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6">
        <v>187.0</v>
      </c>
      <c r="B190" s="19"/>
      <c r="C190" s="16"/>
      <c r="D190" s="19"/>
      <c r="E190" s="19"/>
      <c r="F190" s="16"/>
      <c r="G190" s="20"/>
      <c r="H190" s="19"/>
      <c r="I190" s="21"/>
      <c r="J190" s="21"/>
      <c r="K190" s="29"/>
      <c r="L190" s="21"/>
      <c r="M190" s="23"/>
      <c r="N190" s="24"/>
      <c r="O190" s="30"/>
      <c r="P190" s="19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6">
        <v>188.0</v>
      </c>
      <c r="B191" s="19"/>
      <c r="C191" s="16"/>
      <c r="D191" s="19"/>
      <c r="E191" s="19"/>
      <c r="F191" s="16"/>
      <c r="G191" s="20"/>
      <c r="H191" s="19"/>
      <c r="I191" s="21"/>
      <c r="J191" s="21"/>
      <c r="K191" s="29"/>
      <c r="L191" s="21"/>
      <c r="M191" s="23"/>
      <c r="N191" s="24"/>
      <c r="O191" s="30"/>
      <c r="P191" s="19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6">
        <v>189.0</v>
      </c>
      <c r="B192" s="19"/>
      <c r="C192" s="16"/>
      <c r="D192" s="19"/>
      <c r="E192" s="19"/>
      <c r="F192" s="16"/>
      <c r="G192" s="20"/>
      <c r="H192" s="19"/>
      <c r="I192" s="21"/>
      <c r="J192" s="21"/>
      <c r="K192" s="29"/>
      <c r="L192" s="21"/>
      <c r="M192" s="23"/>
      <c r="N192" s="24"/>
      <c r="O192" s="30"/>
      <c r="P192" s="19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6">
        <v>190.0</v>
      </c>
      <c r="B193" s="19"/>
      <c r="C193" s="16"/>
      <c r="D193" s="19"/>
      <c r="E193" s="19"/>
      <c r="F193" s="16"/>
      <c r="G193" s="20"/>
      <c r="H193" s="19"/>
      <c r="I193" s="21"/>
      <c r="J193" s="21"/>
      <c r="K193" s="29"/>
      <c r="L193" s="21"/>
      <c r="M193" s="23"/>
      <c r="N193" s="24"/>
      <c r="O193" s="30"/>
      <c r="P193" s="19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6">
        <v>191.0</v>
      </c>
      <c r="B194" s="19"/>
      <c r="C194" s="16"/>
      <c r="D194" s="19"/>
      <c r="E194" s="19"/>
      <c r="F194" s="16"/>
      <c r="G194" s="20"/>
      <c r="H194" s="19"/>
      <c r="I194" s="21"/>
      <c r="J194" s="21"/>
      <c r="K194" s="29"/>
      <c r="L194" s="21"/>
      <c r="M194" s="23"/>
      <c r="N194" s="24"/>
      <c r="O194" s="30"/>
      <c r="P194" s="19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6">
        <v>192.0</v>
      </c>
      <c r="B195" s="19"/>
      <c r="C195" s="16"/>
      <c r="D195" s="19"/>
      <c r="E195" s="19"/>
      <c r="F195" s="16"/>
      <c r="G195" s="20"/>
      <c r="H195" s="19"/>
      <c r="I195" s="21"/>
      <c r="J195" s="21"/>
      <c r="K195" s="29"/>
      <c r="L195" s="21"/>
      <c r="M195" s="23"/>
      <c r="N195" s="24"/>
      <c r="O195" s="30"/>
      <c r="P195" s="19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6">
        <v>193.0</v>
      </c>
      <c r="B196" s="19"/>
      <c r="C196" s="16"/>
      <c r="D196" s="19"/>
      <c r="E196" s="19"/>
      <c r="F196" s="16"/>
      <c r="G196" s="20"/>
      <c r="H196" s="19"/>
      <c r="I196" s="21"/>
      <c r="J196" s="21"/>
      <c r="K196" s="29"/>
      <c r="L196" s="21"/>
      <c r="M196" s="23"/>
      <c r="N196" s="24"/>
      <c r="O196" s="30"/>
      <c r="P196" s="19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6">
        <v>194.0</v>
      </c>
      <c r="B197" s="19"/>
      <c r="C197" s="16"/>
      <c r="D197" s="19"/>
      <c r="E197" s="19"/>
      <c r="F197" s="16"/>
      <c r="G197" s="20"/>
      <c r="H197" s="19"/>
      <c r="I197" s="21"/>
      <c r="J197" s="21"/>
      <c r="K197" s="29"/>
      <c r="L197" s="21"/>
      <c r="M197" s="23"/>
      <c r="N197" s="24"/>
      <c r="O197" s="30"/>
      <c r="P197" s="19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6">
        <v>195.0</v>
      </c>
      <c r="B198" s="19"/>
      <c r="C198" s="16"/>
      <c r="D198" s="19"/>
      <c r="E198" s="19"/>
      <c r="F198" s="16"/>
      <c r="G198" s="20"/>
      <c r="H198" s="19"/>
      <c r="I198" s="21"/>
      <c r="J198" s="21"/>
      <c r="K198" s="29"/>
      <c r="L198" s="21"/>
      <c r="M198" s="23"/>
      <c r="N198" s="34"/>
      <c r="O198" s="30"/>
      <c r="P198" s="19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6">
        <v>196.0</v>
      </c>
      <c r="B199" s="19"/>
      <c r="C199" s="16"/>
      <c r="D199" s="19"/>
      <c r="E199" s="19"/>
      <c r="F199" s="16"/>
      <c r="G199" s="20"/>
      <c r="H199" s="19"/>
      <c r="I199" s="21"/>
      <c r="J199" s="21"/>
      <c r="K199" s="29"/>
      <c r="L199" s="21"/>
      <c r="M199" s="23"/>
      <c r="N199" s="24"/>
      <c r="O199" s="30"/>
      <c r="P199" s="19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6">
        <v>197.0</v>
      </c>
      <c r="B200" s="19"/>
      <c r="C200" s="16"/>
      <c r="D200" s="19"/>
      <c r="E200" s="19"/>
      <c r="F200" s="16"/>
      <c r="G200" s="20"/>
      <c r="H200" s="19"/>
      <c r="I200" s="21"/>
      <c r="J200" s="21"/>
      <c r="K200" s="29"/>
      <c r="L200" s="21"/>
      <c r="M200" s="23"/>
      <c r="N200" s="21"/>
      <c r="O200" s="30"/>
      <c r="P200" s="19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6">
        <v>198.0</v>
      </c>
      <c r="B201" s="19"/>
      <c r="C201" s="16"/>
      <c r="D201" s="19"/>
      <c r="E201" s="19"/>
      <c r="F201" s="16"/>
      <c r="G201" s="20"/>
      <c r="H201" s="19"/>
      <c r="I201" s="21"/>
      <c r="J201" s="21"/>
      <c r="K201" s="29"/>
      <c r="L201" s="21"/>
      <c r="M201" s="23"/>
      <c r="N201" s="24"/>
      <c r="O201" s="30"/>
      <c r="P201" s="19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6">
        <v>199.0</v>
      </c>
      <c r="B202" s="19"/>
      <c r="C202" s="16"/>
      <c r="D202" s="19"/>
      <c r="E202" s="19"/>
      <c r="F202" s="16"/>
      <c r="G202" s="20"/>
      <c r="H202" s="19"/>
      <c r="I202" s="21"/>
      <c r="J202" s="21"/>
      <c r="K202" s="29"/>
      <c r="L202" s="21"/>
      <c r="M202" s="23"/>
      <c r="N202" s="24"/>
      <c r="O202" s="30"/>
      <c r="P202" s="19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6">
        <v>200.0</v>
      </c>
      <c r="B203" s="19"/>
      <c r="C203" s="16"/>
      <c r="D203" s="19"/>
      <c r="E203" s="19"/>
      <c r="F203" s="16"/>
      <c r="G203" s="20"/>
      <c r="H203" s="19"/>
      <c r="I203" s="21"/>
      <c r="J203" s="21"/>
      <c r="K203" s="29"/>
      <c r="L203" s="21"/>
      <c r="M203" s="23"/>
      <c r="N203" s="34"/>
      <c r="O203" s="30"/>
      <c r="P203" s="19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6">
        <v>201.0</v>
      </c>
      <c r="B204" s="19"/>
      <c r="C204" s="16"/>
      <c r="D204" s="19"/>
      <c r="E204" s="19"/>
      <c r="F204" s="16"/>
      <c r="G204" s="20"/>
      <c r="H204" s="19"/>
      <c r="I204" s="21"/>
      <c r="J204" s="21"/>
      <c r="K204" s="29"/>
      <c r="L204" s="21"/>
      <c r="M204" s="23"/>
      <c r="N204" s="24"/>
      <c r="O204" s="30"/>
      <c r="P204" s="19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6">
        <v>202.0</v>
      </c>
      <c r="B205" s="19"/>
      <c r="C205" s="16"/>
      <c r="D205" s="19"/>
      <c r="E205" s="19"/>
      <c r="F205" s="16"/>
      <c r="G205" s="20"/>
      <c r="H205" s="19"/>
      <c r="I205" s="21"/>
      <c r="J205" s="21"/>
      <c r="K205" s="29"/>
      <c r="L205" s="21"/>
      <c r="M205" s="23"/>
      <c r="N205" s="16"/>
      <c r="O205" s="30"/>
      <c r="P205" s="19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6">
        <v>203.0</v>
      </c>
      <c r="B206" s="19"/>
      <c r="C206" s="16"/>
      <c r="D206" s="19"/>
      <c r="E206" s="19"/>
      <c r="F206" s="16"/>
      <c r="G206" s="20"/>
      <c r="H206" s="19"/>
      <c r="I206" s="21"/>
      <c r="J206" s="21"/>
      <c r="K206" s="29"/>
      <c r="L206" s="21"/>
      <c r="M206" s="23"/>
      <c r="N206" s="24"/>
      <c r="O206" s="30"/>
      <c r="P206" s="19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6">
        <v>204.0</v>
      </c>
      <c r="B207" s="19"/>
      <c r="C207" s="16"/>
      <c r="D207" s="19"/>
      <c r="E207" s="19"/>
      <c r="F207" s="16"/>
      <c r="G207" s="20"/>
      <c r="H207" s="19"/>
      <c r="I207" s="21"/>
      <c r="J207" s="21"/>
      <c r="K207" s="29"/>
      <c r="L207" s="21"/>
      <c r="M207" s="23"/>
      <c r="N207" s="24"/>
      <c r="O207" s="30"/>
      <c r="P207" s="19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6">
        <v>205.0</v>
      </c>
      <c r="B208" s="19"/>
      <c r="C208" s="16"/>
      <c r="D208" s="19"/>
      <c r="E208" s="19"/>
      <c r="F208" s="16"/>
      <c r="G208" s="16"/>
      <c r="H208" s="19"/>
      <c r="I208" s="21"/>
      <c r="J208" s="21"/>
      <c r="K208" s="29"/>
      <c r="L208" s="21"/>
      <c r="M208" s="23"/>
      <c r="N208" s="16"/>
      <c r="O208" s="30"/>
      <c r="P208" s="19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6">
        <v>206.0</v>
      </c>
      <c r="B209" s="19"/>
      <c r="C209" s="16"/>
      <c r="D209" s="19"/>
      <c r="E209" s="19"/>
      <c r="F209" s="16"/>
      <c r="G209" s="16"/>
      <c r="H209" s="19"/>
      <c r="I209" s="21"/>
      <c r="J209" s="21"/>
      <c r="K209" s="29"/>
      <c r="L209" s="21"/>
      <c r="M209" s="23"/>
      <c r="N209" s="16"/>
      <c r="O209" s="30"/>
      <c r="P209" s="19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6">
        <v>207.0</v>
      </c>
      <c r="B210" s="19"/>
      <c r="C210" s="16"/>
      <c r="D210" s="19"/>
      <c r="E210" s="19"/>
      <c r="F210" s="16"/>
      <c r="G210" s="16"/>
      <c r="H210" s="19"/>
      <c r="I210" s="21"/>
      <c r="J210" s="21"/>
      <c r="K210" s="29"/>
      <c r="L210" s="21"/>
      <c r="M210" s="23"/>
      <c r="N210" s="16"/>
      <c r="O210" s="30"/>
      <c r="P210" s="19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6">
        <v>208.0</v>
      </c>
      <c r="B211" s="19"/>
      <c r="C211" s="16"/>
      <c r="D211" s="19"/>
      <c r="E211" s="19"/>
      <c r="F211" s="16"/>
      <c r="G211" s="16"/>
      <c r="H211" s="19"/>
      <c r="I211" s="21"/>
      <c r="J211" s="21"/>
      <c r="K211" s="29"/>
      <c r="L211" s="21"/>
      <c r="M211" s="23"/>
      <c r="N211" s="16"/>
      <c r="O211" s="30"/>
      <c r="P211" s="19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6">
        <v>209.0</v>
      </c>
      <c r="B212" s="19"/>
      <c r="C212" s="16"/>
      <c r="D212" s="19"/>
      <c r="E212" s="19"/>
      <c r="F212" s="16"/>
      <c r="G212" s="16"/>
      <c r="H212" s="19"/>
      <c r="I212" s="21"/>
      <c r="J212" s="21"/>
      <c r="K212" s="29"/>
      <c r="L212" s="21"/>
      <c r="M212" s="23"/>
      <c r="N212" s="16"/>
      <c r="O212" s="30"/>
      <c r="P212" s="19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6">
        <v>210.0</v>
      </c>
      <c r="B213" s="19"/>
      <c r="C213" s="16"/>
      <c r="D213" s="19"/>
      <c r="E213" s="19"/>
      <c r="F213" s="16"/>
      <c r="G213" s="16"/>
      <c r="H213" s="19"/>
      <c r="I213" s="21"/>
      <c r="J213" s="21"/>
      <c r="K213" s="29"/>
      <c r="L213" s="21"/>
      <c r="M213" s="23"/>
      <c r="N213" s="16"/>
      <c r="O213" s="30"/>
      <c r="P213" s="19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6">
        <v>211.0</v>
      </c>
      <c r="B214" s="19"/>
      <c r="C214" s="16"/>
      <c r="D214" s="19"/>
      <c r="E214" s="19"/>
      <c r="F214" s="16"/>
      <c r="G214" s="16"/>
      <c r="H214" s="19"/>
      <c r="I214" s="21"/>
      <c r="J214" s="21"/>
      <c r="K214" s="29"/>
      <c r="L214" s="21"/>
      <c r="M214" s="23"/>
      <c r="N214" s="16"/>
      <c r="O214" s="30"/>
      <c r="P214" s="19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6">
        <v>212.0</v>
      </c>
      <c r="B215" s="19"/>
      <c r="C215" s="16"/>
      <c r="D215" s="19"/>
      <c r="E215" s="19"/>
      <c r="F215" s="16"/>
      <c r="G215" s="16"/>
      <c r="H215" s="19"/>
      <c r="I215" s="21"/>
      <c r="J215" s="21"/>
      <c r="K215" s="29"/>
      <c r="L215" s="21"/>
      <c r="M215" s="23"/>
      <c r="N215" s="16"/>
      <c r="O215" s="30"/>
      <c r="P215" s="19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6">
        <v>213.0</v>
      </c>
      <c r="B216" s="19"/>
      <c r="C216" s="16"/>
      <c r="D216" s="19"/>
      <c r="E216" s="19"/>
      <c r="F216" s="16"/>
      <c r="G216" s="16"/>
      <c r="H216" s="19"/>
      <c r="I216" s="21"/>
      <c r="J216" s="21"/>
      <c r="K216" s="29"/>
      <c r="L216" s="21"/>
      <c r="M216" s="23"/>
      <c r="N216" s="16"/>
      <c r="O216" s="30"/>
      <c r="P216" s="19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6">
        <v>214.0</v>
      </c>
      <c r="B217" s="19"/>
      <c r="C217" s="16"/>
      <c r="D217" s="19"/>
      <c r="E217" s="19"/>
      <c r="F217" s="16"/>
      <c r="G217" s="16"/>
      <c r="H217" s="19"/>
      <c r="I217" s="21"/>
      <c r="J217" s="21"/>
      <c r="K217" s="29"/>
      <c r="L217" s="21"/>
      <c r="M217" s="23"/>
      <c r="N217" s="16"/>
      <c r="O217" s="30"/>
      <c r="P217" s="19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6">
        <v>215.0</v>
      </c>
      <c r="B218" s="19"/>
      <c r="C218" s="16"/>
      <c r="D218" s="19"/>
      <c r="E218" s="19"/>
      <c r="F218" s="16"/>
      <c r="G218" s="16"/>
      <c r="H218" s="19"/>
      <c r="I218" s="21"/>
      <c r="J218" s="21"/>
      <c r="K218" s="29"/>
      <c r="L218" s="21"/>
      <c r="M218" s="23"/>
      <c r="N218" s="16"/>
      <c r="O218" s="30"/>
      <c r="P218" s="19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6">
        <v>216.0</v>
      </c>
      <c r="B219" s="19"/>
      <c r="C219" s="16"/>
      <c r="D219" s="19"/>
      <c r="E219" s="19"/>
      <c r="F219" s="16"/>
      <c r="G219" s="16"/>
      <c r="H219" s="19"/>
      <c r="I219" s="21"/>
      <c r="J219" s="21"/>
      <c r="K219" s="29"/>
      <c r="L219" s="21"/>
      <c r="M219" s="23"/>
      <c r="N219" s="16"/>
      <c r="O219" s="30"/>
      <c r="P219" s="19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6">
        <v>217.0</v>
      </c>
      <c r="B220" s="19"/>
      <c r="C220" s="16"/>
      <c r="D220" s="19"/>
      <c r="E220" s="19"/>
      <c r="F220" s="16"/>
      <c r="G220" s="16"/>
      <c r="H220" s="19"/>
      <c r="I220" s="21"/>
      <c r="J220" s="21"/>
      <c r="K220" s="29"/>
      <c r="L220" s="21"/>
      <c r="M220" s="23"/>
      <c r="N220" s="16"/>
      <c r="O220" s="30"/>
      <c r="P220" s="19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6">
        <v>218.0</v>
      </c>
      <c r="B221" s="19"/>
      <c r="C221" s="16"/>
      <c r="D221" s="19"/>
      <c r="E221" s="19"/>
      <c r="F221" s="16"/>
      <c r="G221" s="16"/>
      <c r="H221" s="19"/>
      <c r="I221" s="21"/>
      <c r="J221" s="21"/>
      <c r="K221" s="29"/>
      <c r="L221" s="21"/>
      <c r="M221" s="23"/>
      <c r="N221" s="16"/>
      <c r="O221" s="30"/>
      <c r="P221" s="19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6">
        <v>219.0</v>
      </c>
      <c r="B222" s="19"/>
      <c r="C222" s="16"/>
      <c r="D222" s="19"/>
      <c r="E222" s="19"/>
      <c r="F222" s="16"/>
      <c r="G222" s="16"/>
      <c r="H222" s="19"/>
      <c r="I222" s="21"/>
      <c r="J222" s="21"/>
      <c r="K222" s="29"/>
      <c r="L222" s="21"/>
      <c r="M222" s="23"/>
      <c r="N222" s="16"/>
      <c r="O222" s="30"/>
      <c r="P222" s="19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6">
        <v>220.0</v>
      </c>
      <c r="B223" s="19"/>
      <c r="C223" s="16"/>
      <c r="D223" s="19"/>
      <c r="E223" s="19"/>
      <c r="F223" s="16"/>
      <c r="G223" s="16"/>
      <c r="H223" s="19"/>
      <c r="I223" s="21"/>
      <c r="J223" s="21"/>
      <c r="K223" s="29"/>
      <c r="L223" s="21"/>
      <c r="M223" s="23"/>
      <c r="N223" s="16"/>
      <c r="O223" s="30"/>
      <c r="P223" s="19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6">
        <v>221.0</v>
      </c>
      <c r="B224" s="19"/>
      <c r="C224" s="16"/>
      <c r="D224" s="19"/>
      <c r="E224" s="19"/>
      <c r="F224" s="16"/>
      <c r="G224" s="16"/>
      <c r="H224" s="19"/>
      <c r="I224" s="21"/>
      <c r="J224" s="21"/>
      <c r="K224" s="29"/>
      <c r="L224" s="21"/>
      <c r="M224" s="23"/>
      <c r="N224" s="16"/>
      <c r="O224" s="30"/>
      <c r="P224" s="19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6">
        <v>222.0</v>
      </c>
      <c r="B225" s="19"/>
      <c r="C225" s="16"/>
      <c r="D225" s="19"/>
      <c r="E225" s="19"/>
      <c r="F225" s="16"/>
      <c r="G225" s="16"/>
      <c r="H225" s="19"/>
      <c r="I225" s="21"/>
      <c r="J225" s="21"/>
      <c r="K225" s="29"/>
      <c r="L225" s="21"/>
      <c r="M225" s="23"/>
      <c r="N225" s="16"/>
      <c r="O225" s="30"/>
      <c r="P225" s="19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6">
        <v>223.0</v>
      </c>
      <c r="B226" s="19"/>
      <c r="C226" s="16"/>
      <c r="D226" s="19"/>
      <c r="E226" s="19"/>
      <c r="F226" s="16"/>
      <c r="G226" s="16"/>
      <c r="H226" s="19"/>
      <c r="I226" s="21"/>
      <c r="J226" s="21"/>
      <c r="K226" s="29"/>
      <c r="L226" s="21"/>
      <c r="M226" s="23"/>
      <c r="N226" s="24"/>
      <c r="O226" s="30"/>
      <c r="P226" s="19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6">
        <v>224.0</v>
      </c>
      <c r="B227" s="19"/>
      <c r="C227" s="16"/>
      <c r="D227" s="19"/>
      <c r="E227" s="19"/>
      <c r="F227" s="16"/>
      <c r="G227" s="16"/>
      <c r="H227" s="19"/>
      <c r="I227" s="21"/>
      <c r="J227" s="21"/>
      <c r="K227" s="29"/>
      <c r="L227" s="21"/>
      <c r="M227" s="23"/>
      <c r="N227" s="24"/>
      <c r="O227" s="30"/>
      <c r="P227" s="19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6">
        <v>225.0</v>
      </c>
      <c r="B228" s="19"/>
      <c r="C228" s="16"/>
      <c r="D228" s="19"/>
      <c r="E228" s="19"/>
      <c r="F228" s="16"/>
      <c r="G228" s="16"/>
      <c r="H228" s="19"/>
      <c r="I228" s="21"/>
      <c r="J228" s="21"/>
      <c r="K228" s="29"/>
      <c r="L228" s="21"/>
      <c r="M228" s="23"/>
      <c r="N228" s="16"/>
      <c r="O228" s="30"/>
      <c r="P228" s="19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6">
        <v>226.0</v>
      </c>
      <c r="B229" s="19"/>
      <c r="C229" s="16"/>
      <c r="D229" s="19"/>
      <c r="E229" s="19"/>
      <c r="F229" s="16"/>
      <c r="G229" s="16"/>
      <c r="H229" s="19"/>
      <c r="I229" s="21"/>
      <c r="J229" s="21"/>
      <c r="K229" s="29"/>
      <c r="L229" s="21"/>
      <c r="M229" s="23"/>
      <c r="N229" s="16"/>
      <c r="O229" s="30"/>
      <c r="P229" s="19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6">
        <v>227.0</v>
      </c>
      <c r="B230" s="19"/>
      <c r="C230" s="16"/>
      <c r="D230" s="19"/>
      <c r="E230" s="19"/>
      <c r="F230" s="16"/>
      <c r="G230" s="16"/>
      <c r="H230" s="19"/>
      <c r="I230" s="21"/>
      <c r="J230" s="21"/>
      <c r="K230" s="29"/>
      <c r="L230" s="21"/>
      <c r="M230" s="23"/>
      <c r="N230" s="16"/>
      <c r="O230" s="30"/>
      <c r="P230" s="19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6">
        <v>228.0</v>
      </c>
      <c r="B231" s="19"/>
      <c r="C231" s="16"/>
      <c r="D231" s="19"/>
      <c r="E231" s="19"/>
      <c r="F231" s="16"/>
      <c r="G231" s="16"/>
      <c r="H231" s="19"/>
      <c r="I231" s="21"/>
      <c r="J231" s="21"/>
      <c r="K231" s="29"/>
      <c r="L231" s="21"/>
      <c r="M231" s="23"/>
      <c r="N231" s="16"/>
      <c r="O231" s="30"/>
      <c r="P231" s="19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6">
        <v>229.0</v>
      </c>
      <c r="B232" s="19"/>
      <c r="C232" s="16"/>
      <c r="D232" s="19"/>
      <c r="E232" s="19"/>
      <c r="F232" s="16"/>
      <c r="G232" s="16"/>
      <c r="H232" s="19"/>
      <c r="I232" s="21"/>
      <c r="J232" s="21"/>
      <c r="K232" s="29"/>
      <c r="L232" s="21"/>
      <c r="M232" s="23"/>
      <c r="N232" s="16"/>
      <c r="O232" s="30"/>
      <c r="P232" s="19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6">
        <v>230.0</v>
      </c>
      <c r="B233" s="19"/>
      <c r="C233" s="16"/>
      <c r="D233" s="19"/>
      <c r="E233" s="19"/>
      <c r="F233" s="16"/>
      <c r="G233" s="16"/>
      <c r="H233" s="19"/>
      <c r="I233" s="21"/>
      <c r="J233" s="21"/>
      <c r="K233" s="29"/>
      <c r="L233" s="21"/>
      <c r="M233" s="23"/>
      <c r="N233" s="16"/>
      <c r="O233" s="30"/>
      <c r="P233" s="19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6">
        <v>231.0</v>
      </c>
      <c r="B234" s="19"/>
      <c r="C234" s="16"/>
      <c r="D234" s="19"/>
      <c r="E234" s="19"/>
      <c r="F234" s="16"/>
      <c r="G234" s="16"/>
      <c r="H234" s="19"/>
      <c r="I234" s="21"/>
      <c r="J234" s="21"/>
      <c r="K234" s="29"/>
      <c r="L234" s="21"/>
      <c r="M234" s="23"/>
      <c r="N234" s="16"/>
      <c r="O234" s="30"/>
      <c r="P234" s="19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6">
        <v>232.0</v>
      </c>
      <c r="B235" s="19"/>
      <c r="C235" s="16"/>
      <c r="D235" s="19"/>
      <c r="E235" s="19"/>
      <c r="F235" s="16"/>
      <c r="G235" s="16"/>
      <c r="H235" s="19"/>
      <c r="I235" s="21"/>
      <c r="J235" s="21"/>
      <c r="K235" s="29"/>
      <c r="L235" s="21"/>
      <c r="M235" s="23"/>
      <c r="N235" s="16"/>
      <c r="O235" s="30"/>
      <c r="P235" s="19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6">
        <v>233.0</v>
      </c>
      <c r="B236" s="19"/>
      <c r="C236" s="16"/>
      <c r="D236" s="19"/>
      <c r="E236" s="19"/>
      <c r="F236" s="16"/>
      <c r="G236" s="16"/>
      <c r="H236" s="19"/>
      <c r="I236" s="21"/>
      <c r="J236" s="21"/>
      <c r="K236" s="29"/>
      <c r="L236" s="21"/>
      <c r="M236" s="23"/>
      <c r="N236" s="16"/>
      <c r="O236" s="30"/>
      <c r="P236" s="19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6">
        <v>234.0</v>
      </c>
      <c r="B237" s="19"/>
      <c r="C237" s="16"/>
      <c r="D237" s="19"/>
      <c r="E237" s="19"/>
      <c r="F237" s="16"/>
      <c r="G237" s="16"/>
      <c r="H237" s="19"/>
      <c r="I237" s="21"/>
      <c r="J237" s="21"/>
      <c r="K237" s="29"/>
      <c r="L237" s="21"/>
      <c r="M237" s="23"/>
      <c r="N237" s="16"/>
      <c r="O237" s="30"/>
      <c r="P237" s="19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6">
        <v>235.0</v>
      </c>
      <c r="B238" s="19"/>
      <c r="C238" s="16"/>
      <c r="D238" s="19"/>
      <c r="E238" s="19"/>
      <c r="F238" s="16"/>
      <c r="G238" s="16"/>
      <c r="H238" s="19"/>
      <c r="I238" s="21"/>
      <c r="J238" s="21"/>
      <c r="K238" s="29"/>
      <c r="L238" s="21"/>
      <c r="M238" s="23"/>
      <c r="N238" s="16"/>
      <c r="O238" s="30"/>
      <c r="P238" s="19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6">
        <v>236.0</v>
      </c>
      <c r="B239" s="19"/>
      <c r="C239" s="16"/>
      <c r="D239" s="19"/>
      <c r="E239" s="19"/>
      <c r="F239" s="16"/>
      <c r="G239" s="16"/>
      <c r="H239" s="19"/>
      <c r="I239" s="21"/>
      <c r="J239" s="21"/>
      <c r="K239" s="29"/>
      <c r="L239" s="21"/>
      <c r="M239" s="23"/>
      <c r="N239" s="16"/>
      <c r="O239" s="30"/>
      <c r="P239" s="19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6">
        <v>237.0</v>
      </c>
      <c r="B240" s="19"/>
      <c r="C240" s="16"/>
      <c r="D240" s="19"/>
      <c r="E240" s="19"/>
      <c r="F240" s="16"/>
      <c r="G240" s="16"/>
      <c r="H240" s="19"/>
      <c r="I240" s="21"/>
      <c r="J240" s="21"/>
      <c r="K240" s="29"/>
      <c r="L240" s="21"/>
      <c r="M240" s="23"/>
      <c r="N240" s="16"/>
      <c r="O240" s="30"/>
      <c r="P240" s="19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6">
        <v>238.0</v>
      </c>
      <c r="B241" s="19"/>
      <c r="C241" s="16"/>
      <c r="D241" s="19"/>
      <c r="E241" s="19"/>
      <c r="F241" s="16"/>
      <c r="G241" s="16"/>
      <c r="H241" s="19"/>
      <c r="I241" s="21"/>
      <c r="J241" s="21"/>
      <c r="K241" s="29"/>
      <c r="L241" s="21"/>
      <c r="M241" s="23"/>
      <c r="N241" s="16"/>
      <c r="O241" s="30"/>
      <c r="P241" s="19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6">
        <v>239.0</v>
      </c>
      <c r="B242" s="19"/>
      <c r="C242" s="16"/>
      <c r="D242" s="19"/>
      <c r="E242" s="19"/>
      <c r="F242" s="16"/>
      <c r="G242" s="16"/>
      <c r="H242" s="19"/>
      <c r="I242" s="21"/>
      <c r="J242" s="21"/>
      <c r="K242" s="29"/>
      <c r="L242" s="21"/>
      <c r="M242" s="23"/>
      <c r="N242" s="16"/>
      <c r="O242" s="30"/>
      <c r="P242" s="19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6">
        <v>240.0</v>
      </c>
      <c r="B243" s="19"/>
      <c r="C243" s="16"/>
      <c r="D243" s="19"/>
      <c r="E243" s="19"/>
      <c r="F243" s="16"/>
      <c r="G243" s="16"/>
      <c r="H243" s="19"/>
      <c r="I243" s="21"/>
      <c r="J243" s="21"/>
      <c r="K243" s="29"/>
      <c r="L243" s="21"/>
      <c r="M243" s="23"/>
      <c r="N243" s="16"/>
      <c r="O243" s="30"/>
      <c r="P243" s="19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6">
        <v>241.0</v>
      </c>
      <c r="B244" s="19"/>
      <c r="C244" s="16"/>
      <c r="D244" s="19"/>
      <c r="E244" s="19"/>
      <c r="F244" s="16"/>
      <c r="G244" s="16"/>
      <c r="H244" s="19"/>
      <c r="I244" s="21"/>
      <c r="J244" s="21"/>
      <c r="K244" s="29"/>
      <c r="L244" s="21"/>
      <c r="M244" s="23"/>
      <c r="N244" s="16"/>
      <c r="O244" s="30"/>
      <c r="P244" s="19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6">
        <v>242.0</v>
      </c>
      <c r="B245" s="19"/>
      <c r="C245" s="16"/>
      <c r="D245" s="19"/>
      <c r="E245" s="19"/>
      <c r="F245" s="16"/>
      <c r="G245" s="16"/>
      <c r="H245" s="19"/>
      <c r="I245" s="21"/>
      <c r="J245" s="21"/>
      <c r="K245" s="29"/>
      <c r="L245" s="21"/>
      <c r="M245" s="23"/>
      <c r="N245" s="16"/>
      <c r="O245" s="30"/>
      <c r="P245" s="19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6">
        <v>243.0</v>
      </c>
      <c r="B246" s="19"/>
      <c r="C246" s="16"/>
      <c r="D246" s="19"/>
      <c r="E246" s="19"/>
      <c r="F246" s="16"/>
      <c r="G246" s="16"/>
      <c r="H246" s="19"/>
      <c r="I246" s="21"/>
      <c r="J246" s="21"/>
      <c r="K246" s="29"/>
      <c r="L246" s="21"/>
      <c r="M246" s="23"/>
      <c r="N246" s="16"/>
      <c r="O246" s="30"/>
      <c r="P246" s="19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6">
        <v>244.0</v>
      </c>
      <c r="B247" s="19"/>
      <c r="C247" s="16"/>
      <c r="D247" s="19"/>
      <c r="E247" s="19"/>
      <c r="F247" s="16"/>
      <c r="G247" s="16"/>
      <c r="H247" s="19"/>
      <c r="I247" s="21"/>
      <c r="J247" s="21"/>
      <c r="K247" s="29"/>
      <c r="L247" s="21"/>
      <c r="M247" s="23"/>
      <c r="N247" s="16"/>
      <c r="O247" s="30"/>
      <c r="P247" s="19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6">
        <v>245.0</v>
      </c>
      <c r="B248" s="19"/>
      <c r="C248" s="16"/>
      <c r="D248" s="19"/>
      <c r="E248" s="19"/>
      <c r="F248" s="16"/>
      <c r="G248" s="16"/>
      <c r="H248" s="19"/>
      <c r="I248" s="21"/>
      <c r="J248" s="21"/>
      <c r="K248" s="29"/>
      <c r="L248" s="21"/>
      <c r="M248" s="23"/>
      <c r="N248" s="16"/>
      <c r="O248" s="30"/>
      <c r="P248" s="19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6">
        <v>246.0</v>
      </c>
      <c r="B249" s="19"/>
      <c r="C249" s="16"/>
      <c r="D249" s="19"/>
      <c r="E249" s="19"/>
      <c r="F249" s="16"/>
      <c r="G249" s="16"/>
      <c r="H249" s="19"/>
      <c r="I249" s="21"/>
      <c r="J249" s="21"/>
      <c r="K249" s="29"/>
      <c r="L249" s="21"/>
      <c r="M249" s="23"/>
      <c r="N249" s="16"/>
      <c r="O249" s="30"/>
      <c r="P249" s="19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6">
        <v>247.0</v>
      </c>
      <c r="B250" s="19"/>
      <c r="C250" s="16"/>
      <c r="D250" s="19"/>
      <c r="E250" s="19"/>
      <c r="F250" s="16"/>
      <c r="G250" s="16"/>
      <c r="H250" s="19"/>
      <c r="I250" s="21"/>
      <c r="J250" s="21"/>
      <c r="K250" s="29"/>
      <c r="L250" s="21"/>
      <c r="M250" s="23"/>
      <c r="N250" s="16"/>
      <c r="O250" s="30"/>
      <c r="P250" s="19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6">
        <v>248.0</v>
      </c>
      <c r="B251" s="19"/>
      <c r="C251" s="16"/>
      <c r="D251" s="19"/>
      <c r="E251" s="19"/>
      <c r="F251" s="16"/>
      <c r="G251" s="16"/>
      <c r="H251" s="19"/>
      <c r="I251" s="21"/>
      <c r="J251" s="21"/>
      <c r="K251" s="29"/>
      <c r="L251" s="21"/>
      <c r="M251" s="23"/>
      <c r="N251" s="16"/>
      <c r="O251" s="30"/>
      <c r="P251" s="19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6">
        <v>249.0</v>
      </c>
      <c r="B252" s="19"/>
      <c r="C252" s="16"/>
      <c r="D252" s="19"/>
      <c r="E252" s="19"/>
      <c r="F252" s="16"/>
      <c r="G252" s="16"/>
      <c r="H252" s="19"/>
      <c r="I252" s="21"/>
      <c r="J252" s="21"/>
      <c r="K252" s="29"/>
      <c r="L252" s="21"/>
      <c r="M252" s="23"/>
      <c r="N252" s="16"/>
      <c r="O252" s="30"/>
      <c r="P252" s="19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6">
        <v>250.0</v>
      </c>
      <c r="B253" s="19"/>
      <c r="C253" s="16"/>
      <c r="D253" s="19"/>
      <c r="E253" s="19"/>
      <c r="F253" s="16"/>
      <c r="G253" s="16"/>
      <c r="H253" s="19"/>
      <c r="I253" s="21"/>
      <c r="J253" s="21"/>
      <c r="K253" s="29"/>
      <c r="L253" s="21"/>
      <c r="M253" s="23"/>
      <c r="N253" s="16"/>
      <c r="O253" s="30"/>
      <c r="P253" s="19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6">
        <v>251.0</v>
      </c>
      <c r="B254" s="19"/>
      <c r="C254" s="16"/>
      <c r="D254" s="19"/>
      <c r="E254" s="19"/>
      <c r="F254" s="16"/>
      <c r="G254" s="16"/>
      <c r="H254" s="19"/>
      <c r="I254" s="21"/>
      <c r="J254" s="21"/>
      <c r="K254" s="29"/>
      <c r="L254" s="21"/>
      <c r="M254" s="23"/>
      <c r="N254" s="16"/>
      <c r="O254" s="30"/>
      <c r="P254" s="19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6">
        <v>252.0</v>
      </c>
      <c r="B255" s="19"/>
      <c r="C255" s="16"/>
      <c r="D255" s="19"/>
      <c r="E255" s="19"/>
      <c r="F255" s="16"/>
      <c r="G255" s="16"/>
      <c r="H255" s="19"/>
      <c r="I255" s="21"/>
      <c r="J255" s="21"/>
      <c r="K255" s="29"/>
      <c r="L255" s="21"/>
      <c r="M255" s="23"/>
      <c r="N255" s="16"/>
      <c r="O255" s="30"/>
      <c r="P255" s="19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6">
        <v>253.0</v>
      </c>
      <c r="B256" s="19"/>
      <c r="C256" s="16"/>
      <c r="D256" s="19"/>
      <c r="E256" s="19"/>
      <c r="F256" s="16"/>
      <c r="G256" s="16"/>
      <c r="H256" s="19"/>
      <c r="I256" s="21"/>
      <c r="J256" s="21"/>
      <c r="K256" s="29"/>
      <c r="L256" s="21"/>
      <c r="M256" s="23"/>
      <c r="N256" s="16"/>
      <c r="O256" s="30"/>
      <c r="P256" s="19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6">
        <v>254.0</v>
      </c>
      <c r="B257" s="19"/>
      <c r="C257" s="16"/>
      <c r="D257" s="19"/>
      <c r="E257" s="19"/>
      <c r="F257" s="16"/>
      <c r="G257" s="16"/>
      <c r="H257" s="19"/>
      <c r="I257" s="21"/>
      <c r="J257" s="21"/>
      <c r="K257" s="29"/>
      <c r="L257" s="21"/>
      <c r="M257" s="23"/>
      <c r="N257" s="16"/>
      <c r="O257" s="30"/>
      <c r="P257" s="19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6">
        <v>255.0</v>
      </c>
      <c r="B258" s="19"/>
      <c r="C258" s="16"/>
      <c r="D258" s="19"/>
      <c r="E258" s="19"/>
      <c r="F258" s="16"/>
      <c r="G258" s="16"/>
      <c r="H258" s="19"/>
      <c r="I258" s="21"/>
      <c r="J258" s="21"/>
      <c r="K258" s="29"/>
      <c r="L258" s="21"/>
      <c r="M258" s="23"/>
      <c r="N258" s="16"/>
      <c r="O258" s="30"/>
      <c r="P258" s="19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6">
        <v>256.0</v>
      </c>
      <c r="B259" s="19"/>
      <c r="C259" s="16"/>
      <c r="D259" s="19"/>
      <c r="E259" s="19"/>
      <c r="F259" s="16"/>
      <c r="G259" s="16"/>
      <c r="H259" s="19"/>
      <c r="I259" s="21"/>
      <c r="J259" s="21"/>
      <c r="K259" s="29"/>
      <c r="L259" s="21"/>
      <c r="M259" s="23"/>
      <c r="N259" s="16"/>
      <c r="O259" s="30"/>
      <c r="P259" s="35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6">
        <v>257.0</v>
      </c>
      <c r="B260" s="19"/>
      <c r="C260" s="16"/>
      <c r="D260" s="19"/>
      <c r="E260" s="19"/>
      <c r="F260" s="16"/>
      <c r="G260" s="16"/>
      <c r="H260" s="19"/>
      <c r="I260" s="21"/>
      <c r="J260" s="21"/>
      <c r="K260" s="29"/>
      <c r="L260" s="21"/>
      <c r="M260" s="23"/>
      <c r="N260" s="16"/>
      <c r="O260" s="30"/>
      <c r="P260" s="35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6">
        <v>258.0</v>
      </c>
      <c r="B261" s="19"/>
      <c r="C261" s="16"/>
      <c r="D261" s="19"/>
      <c r="E261" s="19"/>
      <c r="F261" s="16"/>
      <c r="G261" s="16"/>
      <c r="H261" s="19"/>
      <c r="I261" s="21"/>
      <c r="J261" s="21"/>
      <c r="K261" s="29"/>
      <c r="L261" s="21"/>
      <c r="M261" s="23"/>
      <c r="N261" s="34"/>
      <c r="O261" s="30"/>
      <c r="P261" s="19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6">
        <v>259.0</v>
      </c>
      <c r="B262" s="19"/>
      <c r="C262" s="16"/>
      <c r="D262" s="19"/>
      <c r="E262" s="19"/>
      <c r="F262" s="16"/>
      <c r="G262" s="16"/>
      <c r="H262" s="19"/>
      <c r="I262" s="21"/>
      <c r="J262" s="21"/>
      <c r="K262" s="29"/>
      <c r="L262" s="21"/>
      <c r="M262" s="23"/>
      <c r="N262" s="16"/>
      <c r="O262" s="30"/>
      <c r="P262" s="19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6">
        <v>260.0</v>
      </c>
      <c r="B263" s="19"/>
      <c r="C263" s="16"/>
      <c r="D263" s="19"/>
      <c r="E263" s="19"/>
      <c r="F263" s="16"/>
      <c r="G263" s="16"/>
      <c r="H263" s="19"/>
      <c r="I263" s="21"/>
      <c r="J263" s="21"/>
      <c r="K263" s="29"/>
      <c r="L263" s="21"/>
      <c r="M263" s="23"/>
      <c r="N263" s="16"/>
      <c r="O263" s="30"/>
      <c r="P263" s="19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6">
        <v>261.0</v>
      </c>
      <c r="B264" s="19"/>
      <c r="C264" s="16"/>
      <c r="D264" s="19"/>
      <c r="E264" s="19"/>
      <c r="F264" s="16"/>
      <c r="G264" s="16"/>
      <c r="H264" s="19"/>
      <c r="I264" s="21"/>
      <c r="J264" s="21"/>
      <c r="K264" s="29"/>
      <c r="L264" s="21"/>
      <c r="M264" s="23"/>
      <c r="N264" s="16"/>
      <c r="O264" s="30"/>
      <c r="P264" s="19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6">
        <v>262.0</v>
      </c>
      <c r="B265" s="19"/>
      <c r="C265" s="16"/>
      <c r="D265" s="19"/>
      <c r="E265" s="19"/>
      <c r="F265" s="16"/>
      <c r="G265" s="16"/>
      <c r="H265" s="19"/>
      <c r="I265" s="21"/>
      <c r="J265" s="21"/>
      <c r="K265" s="29"/>
      <c r="L265" s="21"/>
      <c r="M265" s="23"/>
      <c r="N265" s="16"/>
      <c r="O265" s="30"/>
      <c r="P265" s="19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6">
        <v>263.0</v>
      </c>
      <c r="B266" s="19"/>
      <c r="C266" s="16"/>
      <c r="D266" s="19"/>
      <c r="E266" s="19"/>
      <c r="F266" s="16"/>
      <c r="G266" s="16"/>
      <c r="H266" s="19"/>
      <c r="I266" s="21"/>
      <c r="J266" s="21"/>
      <c r="K266" s="29"/>
      <c r="L266" s="21"/>
      <c r="M266" s="23"/>
      <c r="N266" s="16"/>
      <c r="O266" s="30"/>
      <c r="P266" s="19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6">
        <v>264.0</v>
      </c>
      <c r="B267" s="19"/>
      <c r="C267" s="16"/>
      <c r="D267" s="19"/>
      <c r="E267" s="19"/>
      <c r="F267" s="16"/>
      <c r="G267" s="16"/>
      <c r="H267" s="19"/>
      <c r="I267" s="21"/>
      <c r="J267" s="21"/>
      <c r="K267" s="29"/>
      <c r="L267" s="21"/>
      <c r="M267" s="23"/>
      <c r="N267" s="16"/>
      <c r="O267" s="30"/>
      <c r="P267" s="19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6">
        <v>265.0</v>
      </c>
      <c r="B268" s="19"/>
      <c r="C268" s="16"/>
      <c r="D268" s="19"/>
      <c r="E268" s="19"/>
      <c r="F268" s="16"/>
      <c r="G268" s="16"/>
      <c r="H268" s="19"/>
      <c r="I268" s="21"/>
      <c r="J268" s="21"/>
      <c r="K268" s="29"/>
      <c r="L268" s="21"/>
      <c r="M268" s="23"/>
      <c r="N268" s="16"/>
      <c r="O268" s="30"/>
      <c r="P268" s="19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6">
        <v>266.0</v>
      </c>
      <c r="B269" s="19"/>
      <c r="C269" s="16"/>
      <c r="D269" s="19"/>
      <c r="E269" s="19"/>
      <c r="F269" s="16"/>
      <c r="G269" s="16"/>
      <c r="H269" s="19"/>
      <c r="I269" s="21"/>
      <c r="J269" s="21"/>
      <c r="K269" s="29"/>
      <c r="L269" s="21"/>
      <c r="M269" s="23"/>
      <c r="N269" s="16"/>
      <c r="O269" s="30"/>
      <c r="P269" s="19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6">
        <v>267.0</v>
      </c>
      <c r="B270" s="19"/>
      <c r="C270" s="16"/>
      <c r="D270" s="19"/>
      <c r="E270" s="19"/>
      <c r="F270" s="16"/>
      <c r="G270" s="16"/>
      <c r="H270" s="19"/>
      <c r="I270" s="21"/>
      <c r="J270" s="21"/>
      <c r="K270" s="29"/>
      <c r="L270" s="21"/>
      <c r="M270" s="23"/>
      <c r="N270" s="16"/>
      <c r="O270" s="30"/>
      <c r="P270" s="19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6">
        <v>268.0</v>
      </c>
      <c r="B271" s="19"/>
      <c r="C271" s="16"/>
      <c r="D271" s="19"/>
      <c r="E271" s="19"/>
      <c r="F271" s="16"/>
      <c r="G271" s="16"/>
      <c r="H271" s="19"/>
      <c r="I271" s="21"/>
      <c r="J271" s="21"/>
      <c r="K271" s="29"/>
      <c r="L271" s="21"/>
      <c r="M271" s="23"/>
      <c r="N271" s="16"/>
      <c r="O271" s="30"/>
      <c r="P271" s="19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6">
        <v>269.0</v>
      </c>
      <c r="B272" s="19"/>
      <c r="C272" s="16"/>
      <c r="D272" s="19"/>
      <c r="E272" s="19"/>
      <c r="F272" s="16"/>
      <c r="G272" s="16"/>
      <c r="H272" s="19"/>
      <c r="I272" s="21"/>
      <c r="J272" s="21"/>
      <c r="K272" s="29"/>
      <c r="L272" s="21"/>
      <c r="M272" s="23"/>
      <c r="N272" s="16"/>
      <c r="O272" s="30"/>
      <c r="P272" s="19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6">
        <v>270.0</v>
      </c>
      <c r="B273" s="19"/>
      <c r="C273" s="16"/>
      <c r="D273" s="19"/>
      <c r="E273" s="19"/>
      <c r="F273" s="16"/>
      <c r="G273" s="16"/>
      <c r="H273" s="19"/>
      <c r="I273" s="21"/>
      <c r="J273" s="21"/>
      <c r="K273" s="29"/>
      <c r="L273" s="21"/>
      <c r="M273" s="23"/>
      <c r="N273" s="16"/>
      <c r="O273" s="30"/>
      <c r="P273" s="19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6">
        <v>271.0</v>
      </c>
      <c r="B274" s="19"/>
      <c r="C274" s="16"/>
      <c r="D274" s="19"/>
      <c r="E274" s="19"/>
      <c r="F274" s="16"/>
      <c r="G274" s="16"/>
      <c r="H274" s="19"/>
      <c r="I274" s="21"/>
      <c r="J274" s="21"/>
      <c r="K274" s="29"/>
      <c r="L274" s="21"/>
      <c r="M274" s="23"/>
      <c r="N274" s="16"/>
      <c r="O274" s="30"/>
      <c r="P274" s="19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6">
        <v>272.0</v>
      </c>
      <c r="B275" s="19"/>
      <c r="C275" s="16"/>
      <c r="D275" s="19"/>
      <c r="E275" s="19"/>
      <c r="F275" s="16"/>
      <c r="G275" s="16"/>
      <c r="H275" s="19"/>
      <c r="I275" s="21"/>
      <c r="J275" s="21"/>
      <c r="K275" s="29"/>
      <c r="L275" s="21"/>
      <c r="M275" s="23"/>
      <c r="N275" s="16"/>
      <c r="O275" s="30"/>
      <c r="P275" s="19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6">
        <v>273.0</v>
      </c>
      <c r="B276" s="19"/>
      <c r="C276" s="16"/>
      <c r="D276" s="19"/>
      <c r="E276" s="19"/>
      <c r="F276" s="16"/>
      <c r="G276" s="16"/>
      <c r="H276" s="19"/>
      <c r="I276" s="21"/>
      <c r="J276" s="21"/>
      <c r="K276" s="29"/>
      <c r="L276" s="21"/>
      <c r="M276" s="23"/>
      <c r="N276" s="16"/>
      <c r="O276" s="30"/>
      <c r="P276" s="19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6">
        <v>274.0</v>
      </c>
      <c r="B277" s="19"/>
      <c r="C277" s="16"/>
      <c r="D277" s="19"/>
      <c r="E277" s="19"/>
      <c r="F277" s="16"/>
      <c r="G277" s="16"/>
      <c r="H277" s="19"/>
      <c r="I277" s="21"/>
      <c r="J277" s="21"/>
      <c r="K277" s="29"/>
      <c r="L277" s="21"/>
      <c r="M277" s="23"/>
      <c r="N277" s="16"/>
      <c r="O277" s="30"/>
      <c r="P277" s="19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6">
        <v>275.0</v>
      </c>
      <c r="B278" s="19"/>
      <c r="C278" s="16"/>
      <c r="D278" s="19"/>
      <c r="E278" s="19"/>
      <c r="F278" s="16"/>
      <c r="G278" s="16"/>
      <c r="H278" s="19"/>
      <c r="I278" s="21"/>
      <c r="J278" s="21"/>
      <c r="K278" s="29"/>
      <c r="L278" s="21"/>
      <c r="M278" s="23"/>
      <c r="N278" s="16"/>
      <c r="O278" s="30"/>
      <c r="P278" s="19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6">
        <v>276.0</v>
      </c>
      <c r="B279" s="19"/>
      <c r="C279" s="16"/>
      <c r="D279" s="19"/>
      <c r="E279" s="19"/>
      <c r="F279" s="16"/>
      <c r="G279" s="16"/>
      <c r="H279" s="19"/>
      <c r="I279" s="21"/>
      <c r="J279" s="21"/>
      <c r="K279" s="29"/>
      <c r="L279" s="21"/>
      <c r="M279" s="23"/>
      <c r="N279" s="16"/>
      <c r="O279" s="30"/>
      <c r="P279" s="19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6">
        <v>277.0</v>
      </c>
      <c r="B280" s="19"/>
      <c r="C280" s="16"/>
      <c r="D280" s="19"/>
      <c r="E280" s="19"/>
      <c r="F280" s="16"/>
      <c r="G280" s="16"/>
      <c r="H280" s="19"/>
      <c r="I280" s="21"/>
      <c r="J280" s="21"/>
      <c r="K280" s="29"/>
      <c r="L280" s="21"/>
      <c r="M280" s="23"/>
      <c r="N280" s="16"/>
      <c r="O280" s="30"/>
      <c r="P280" s="19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6">
        <v>278.0</v>
      </c>
      <c r="B281" s="19"/>
      <c r="C281" s="16"/>
      <c r="D281" s="19"/>
      <c r="E281" s="19"/>
      <c r="F281" s="16"/>
      <c r="G281" s="16"/>
      <c r="H281" s="19"/>
      <c r="I281" s="21"/>
      <c r="J281" s="21"/>
      <c r="K281" s="29"/>
      <c r="L281" s="21"/>
      <c r="M281" s="23"/>
      <c r="N281" s="16"/>
      <c r="O281" s="30"/>
      <c r="P281" s="19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6">
        <v>279.0</v>
      </c>
      <c r="B282" s="19"/>
      <c r="C282" s="16"/>
      <c r="D282" s="19"/>
      <c r="E282" s="19"/>
      <c r="F282" s="16"/>
      <c r="G282" s="16"/>
      <c r="H282" s="19"/>
      <c r="I282" s="21"/>
      <c r="J282" s="21"/>
      <c r="K282" s="29"/>
      <c r="L282" s="21"/>
      <c r="M282" s="23"/>
      <c r="N282" s="16"/>
      <c r="O282" s="30"/>
      <c r="P282" s="19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6">
        <v>280.0</v>
      </c>
      <c r="B283" s="19"/>
      <c r="C283" s="16"/>
      <c r="D283" s="19"/>
      <c r="E283" s="19"/>
      <c r="F283" s="16"/>
      <c r="G283" s="16"/>
      <c r="H283" s="19"/>
      <c r="I283" s="21"/>
      <c r="J283" s="21"/>
      <c r="K283" s="29"/>
      <c r="L283" s="21"/>
      <c r="M283" s="23"/>
      <c r="N283" s="16"/>
      <c r="O283" s="30"/>
      <c r="P283" s="19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6">
        <v>281.0</v>
      </c>
      <c r="B284" s="19"/>
      <c r="C284" s="16"/>
      <c r="D284" s="19"/>
      <c r="E284" s="19"/>
      <c r="F284" s="16"/>
      <c r="G284" s="16"/>
      <c r="H284" s="19"/>
      <c r="I284" s="21"/>
      <c r="J284" s="21"/>
      <c r="K284" s="29"/>
      <c r="L284" s="21"/>
      <c r="M284" s="23"/>
      <c r="N284" s="16"/>
      <c r="O284" s="30"/>
      <c r="P284" s="19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6">
        <v>282.0</v>
      </c>
      <c r="B285" s="19"/>
      <c r="C285" s="16"/>
      <c r="D285" s="19"/>
      <c r="E285" s="19"/>
      <c r="F285" s="16"/>
      <c r="G285" s="16"/>
      <c r="H285" s="19"/>
      <c r="I285" s="21"/>
      <c r="J285" s="21"/>
      <c r="K285" s="29"/>
      <c r="L285" s="21"/>
      <c r="M285" s="23"/>
      <c r="N285" s="16"/>
      <c r="O285" s="30"/>
      <c r="P285" s="19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6">
        <v>283.0</v>
      </c>
      <c r="B286" s="19"/>
      <c r="C286" s="16"/>
      <c r="D286" s="19"/>
      <c r="E286" s="19"/>
      <c r="F286" s="16"/>
      <c r="G286" s="16"/>
      <c r="H286" s="19"/>
      <c r="I286" s="21"/>
      <c r="J286" s="21"/>
      <c r="K286" s="29"/>
      <c r="L286" s="21"/>
      <c r="M286" s="23"/>
      <c r="N286" s="16"/>
      <c r="O286" s="30"/>
      <c r="P286" s="19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6">
        <v>284.0</v>
      </c>
      <c r="B287" s="19"/>
      <c r="C287" s="16"/>
      <c r="D287" s="19"/>
      <c r="E287" s="19"/>
      <c r="F287" s="16"/>
      <c r="G287" s="16"/>
      <c r="H287" s="19"/>
      <c r="I287" s="21"/>
      <c r="J287" s="21"/>
      <c r="K287" s="29"/>
      <c r="L287" s="21"/>
      <c r="M287" s="23"/>
      <c r="N287" s="16"/>
      <c r="O287" s="30"/>
      <c r="P287" s="19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6">
        <v>285.0</v>
      </c>
      <c r="B288" s="19"/>
      <c r="C288" s="16"/>
      <c r="D288" s="19"/>
      <c r="E288" s="19"/>
      <c r="F288" s="16"/>
      <c r="G288" s="16"/>
      <c r="H288" s="19"/>
      <c r="I288" s="21"/>
      <c r="J288" s="21"/>
      <c r="K288" s="29"/>
      <c r="L288" s="21"/>
      <c r="M288" s="23"/>
      <c r="N288" s="16"/>
      <c r="O288" s="30"/>
      <c r="P288" s="19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6">
        <v>286.0</v>
      </c>
      <c r="B289" s="19"/>
      <c r="C289" s="16"/>
      <c r="D289" s="19"/>
      <c r="E289" s="19"/>
      <c r="F289" s="16"/>
      <c r="G289" s="16"/>
      <c r="H289" s="19"/>
      <c r="I289" s="21"/>
      <c r="J289" s="21"/>
      <c r="K289" s="29"/>
      <c r="L289" s="21"/>
      <c r="M289" s="23"/>
      <c r="N289" s="16"/>
      <c r="O289" s="30"/>
      <c r="P289" s="19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6">
        <v>287.0</v>
      </c>
      <c r="B290" s="19"/>
      <c r="C290" s="16"/>
      <c r="D290" s="19"/>
      <c r="E290" s="19"/>
      <c r="F290" s="16"/>
      <c r="G290" s="16"/>
      <c r="H290" s="19"/>
      <c r="I290" s="21"/>
      <c r="J290" s="21"/>
      <c r="K290" s="29"/>
      <c r="L290" s="21"/>
      <c r="M290" s="23"/>
      <c r="N290" s="16"/>
      <c r="O290" s="30"/>
      <c r="P290" s="19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6">
        <v>288.0</v>
      </c>
      <c r="B291" s="19"/>
      <c r="C291" s="16"/>
      <c r="D291" s="19"/>
      <c r="E291" s="19"/>
      <c r="F291" s="16"/>
      <c r="G291" s="16"/>
      <c r="H291" s="19"/>
      <c r="I291" s="21"/>
      <c r="J291" s="21"/>
      <c r="K291" s="29"/>
      <c r="L291" s="21"/>
      <c r="M291" s="23"/>
      <c r="N291" s="16"/>
      <c r="O291" s="30"/>
      <c r="P291" s="19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6">
        <v>289.0</v>
      </c>
      <c r="B292" s="19"/>
      <c r="C292" s="16"/>
      <c r="D292" s="19"/>
      <c r="E292" s="19"/>
      <c r="F292" s="16"/>
      <c r="G292" s="16"/>
      <c r="H292" s="19"/>
      <c r="I292" s="21"/>
      <c r="J292" s="21"/>
      <c r="K292" s="29"/>
      <c r="L292" s="21"/>
      <c r="M292" s="23"/>
      <c r="N292" s="16"/>
      <c r="O292" s="30"/>
      <c r="P292" s="19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6">
        <v>290.0</v>
      </c>
      <c r="B293" s="19"/>
      <c r="C293" s="16"/>
      <c r="D293" s="19"/>
      <c r="E293" s="19"/>
      <c r="F293" s="16"/>
      <c r="G293" s="16"/>
      <c r="H293" s="19"/>
      <c r="I293" s="21"/>
      <c r="J293" s="21"/>
      <c r="K293" s="29"/>
      <c r="L293" s="21"/>
      <c r="M293" s="23"/>
      <c r="N293" s="16"/>
      <c r="O293" s="30"/>
      <c r="P293" s="19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6">
        <v>291.0</v>
      </c>
      <c r="B294" s="19"/>
      <c r="C294" s="16"/>
      <c r="D294" s="19"/>
      <c r="E294" s="19"/>
      <c r="F294" s="16"/>
      <c r="G294" s="16"/>
      <c r="H294" s="19"/>
      <c r="I294" s="21"/>
      <c r="J294" s="21"/>
      <c r="K294" s="29"/>
      <c r="L294" s="21"/>
      <c r="M294" s="23"/>
      <c r="N294" s="16"/>
      <c r="O294" s="30"/>
      <c r="P294" s="19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6">
        <v>292.0</v>
      </c>
      <c r="B295" s="19"/>
      <c r="C295" s="16"/>
      <c r="D295" s="19"/>
      <c r="E295" s="19"/>
      <c r="F295" s="16"/>
      <c r="G295" s="16"/>
      <c r="H295" s="19"/>
      <c r="I295" s="21"/>
      <c r="J295" s="21"/>
      <c r="K295" s="29"/>
      <c r="L295" s="21"/>
      <c r="M295" s="23"/>
      <c r="N295" s="16"/>
      <c r="O295" s="30"/>
      <c r="P295" s="19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6">
        <v>293.0</v>
      </c>
      <c r="B296" s="19"/>
      <c r="C296" s="16"/>
      <c r="D296" s="19"/>
      <c r="E296" s="19"/>
      <c r="F296" s="16"/>
      <c r="G296" s="16"/>
      <c r="H296" s="19"/>
      <c r="I296" s="21"/>
      <c r="J296" s="21"/>
      <c r="K296" s="29"/>
      <c r="L296" s="21"/>
      <c r="M296" s="23"/>
      <c r="N296" s="16"/>
      <c r="O296" s="30"/>
      <c r="P296" s="19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6">
        <v>294.0</v>
      </c>
      <c r="B297" s="19"/>
      <c r="C297" s="16"/>
      <c r="D297" s="19"/>
      <c r="E297" s="19"/>
      <c r="F297" s="16"/>
      <c r="G297" s="16"/>
      <c r="H297" s="19"/>
      <c r="I297" s="21"/>
      <c r="J297" s="21"/>
      <c r="K297" s="29"/>
      <c r="L297" s="21"/>
      <c r="M297" s="23"/>
      <c r="N297" s="16"/>
      <c r="O297" s="30"/>
      <c r="P297" s="19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6">
        <v>295.0</v>
      </c>
      <c r="B298" s="19"/>
      <c r="C298" s="16"/>
      <c r="D298" s="19"/>
      <c r="E298" s="19"/>
      <c r="F298" s="16"/>
      <c r="G298" s="16"/>
      <c r="H298" s="19"/>
      <c r="I298" s="21"/>
      <c r="J298" s="21"/>
      <c r="K298" s="29"/>
      <c r="L298" s="21"/>
      <c r="M298" s="23"/>
      <c r="N298" s="16"/>
      <c r="O298" s="30"/>
      <c r="P298" s="19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6">
        <v>296.0</v>
      </c>
      <c r="B299" s="19"/>
      <c r="C299" s="16"/>
      <c r="D299" s="19"/>
      <c r="E299" s="19"/>
      <c r="F299" s="16"/>
      <c r="G299" s="16"/>
      <c r="H299" s="19"/>
      <c r="I299" s="21"/>
      <c r="J299" s="21"/>
      <c r="K299" s="29"/>
      <c r="L299" s="21"/>
      <c r="M299" s="23"/>
      <c r="N299" s="16"/>
      <c r="O299" s="30"/>
      <c r="P299" s="19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6">
        <v>297.0</v>
      </c>
      <c r="B300" s="19"/>
      <c r="C300" s="16"/>
      <c r="D300" s="19"/>
      <c r="E300" s="19"/>
      <c r="F300" s="16"/>
      <c r="G300" s="16"/>
      <c r="H300" s="19"/>
      <c r="I300" s="21"/>
      <c r="J300" s="21"/>
      <c r="K300" s="29"/>
      <c r="L300" s="21"/>
      <c r="M300" s="23"/>
      <c r="N300" s="16"/>
      <c r="O300" s="30"/>
      <c r="P300" s="19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6">
        <v>298.0</v>
      </c>
      <c r="B301" s="19"/>
      <c r="C301" s="16"/>
      <c r="D301" s="19"/>
      <c r="E301" s="19"/>
      <c r="F301" s="16"/>
      <c r="G301" s="16"/>
      <c r="H301" s="19"/>
      <c r="I301" s="21"/>
      <c r="J301" s="21"/>
      <c r="K301" s="29"/>
      <c r="L301" s="21"/>
      <c r="M301" s="23"/>
      <c r="N301" s="16"/>
      <c r="O301" s="30"/>
      <c r="P301" s="19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6">
        <v>299.0</v>
      </c>
      <c r="B302" s="19"/>
      <c r="C302" s="16"/>
      <c r="D302" s="19"/>
      <c r="E302" s="19"/>
      <c r="F302" s="16"/>
      <c r="G302" s="16"/>
      <c r="H302" s="19"/>
      <c r="I302" s="21"/>
      <c r="J302" s="21"/>
      <c r="K302" s="29"/>
      <c r="L302" s="21"/>
      <c r="M302" s="23"/>
      <c r="N302" s="16"/>
      <c r="O302" s="30"/>
      <c r="P302" s="19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6">
        <v>300.0</v>
      </c>
      <c r="B303" s="19"/>
      <c r="C303" s="16"/>
      <c r="D303" s="19"/>
      <c r="E303" s="19"/>
      <c r="F303" s="16"/>
      <c r="G303" s="16"/>
      <c r="H303" s="19"/>
      <c r="I303" s="21"/>
      <c r="J303" s="21"/>
      <c r="K303" s="29"/>
      <c r="L303" s="21"/>
      <c r="M303" s="23"/>
      <c r="N303" s="16"/>
      <c r="O303" s="30"/>
      <c r="P303" s="19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6">
        <v>301.0</v>
      </c>
      <c r="B304" s="19"/>
      <c r="C304" s="16"/>
      <c r="D304" s="19"/>
      <c r="E304" s="19"/>
      <c r="F304" s="16"/>
      <c r="G304" s="16"/>
      <c r="H304" s="19"/>
      <c r="I304" s="21"/>
      <c r="J304" s="21"/>
      <c r="K304" s="29"/>
      <c r="L304" s="21"/>
      <c r="M304" s="23"/>
      <c r="N304" s="16"/>
      <c r="O304" s="30"/>
      <c r="P304" s="19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6">
        <v>302.0</v>
      </c>
      <c r="B305" s="19"/>
      <c r="C305" s="16"/>
      <c r="D305" s="19"/>
      <c r="E305" s="19"/>
      <c r="F305" s="16"/>
      <c r="G305" s="16"/>
      <c r="H305" s="19"/>
      <c r="I305" s="21"/>
      <c r="J305" s="21"/>
      <c r="K305" s="29"/>
      <c r="L305" s="21"/>
      <c r="M305" s="23"/>
      <c r="N305" s="16"/>
      <c r="O305" s="30"/>
      <c r="P305" s="19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6">
        <v>303.0</v>
      </c>
      <c r="B306" s="19"/>
      <c r="C306" s="16"/>
      <c r="D306" s="19"/>
      <c r="E306" s="19"/>
      <c r="F306" s="16"/>
      <c r="G306" s="16"/>
      <c r="H306" s="19"/>
      <c r="I306" s="21"/>
      <c r="J306" s="21"/>
      <c r="K306" s="29"/>
      <c r="L306" s="21"/>
      <c r="M306" s="23"/>
      <c r="N306" s="16"/>
      <c r="O306" s="30"/>
      <c r="P306" s="19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6">
        <v>304.0</v>
      </c>
      <c r="B307" s="19"/>
      <c r="C307" s="16"/>
      <c r="D307" s="19"/>
      <c r="E307" s="19"/>
      <c r="F307" s="16"/>
      <c r="G307" s="16"/>
      <c r="H307" s="19"/>
      <c r="I307" s="21"/>
      <c r="J307" s="21"/>
      <c r="K307" s="29"/>
      <c r="L307" s="21"/>
      <c r="M307" s="23"/>
      <c r="N307" s="16"/>
      <c r="O307" s="30"/>
      <c r="P307" s="19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6">
        <v>305.0</v>
      </c>
      <c r="B308" s="19"/>
      <c r="C308" s="16"/>
      <c r="D308" s="19"/>
      <c r="E308" s="19"/>
      <c r="F308" s="16"/>
      <c r="G308" s="16"/>
      <c r="H308" s="19"/>
      <c r="I308" s="21"/>
      <c r="J308" s="21"/>
      <c r="K308" s="29"/>
      <c r="L308" s="21"/>
      <c r="M308" s="23"/>
      <c r="N308" s="16"/>
      <c r="O308" s="30"/>
      <c r="P308" s="19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6">
        <v>306.0</v>
      </c>
      <c r="B309" s="19"/>
      <c r="C309" s="16"/>
      <c r="D309" s="19"/>
      <c r="E309" s="19"/>
      <c r="F309" s="16"/>
      <c r="G309" s="16"/>
      <c r="H309" s="19"/>
      <c r="I309" s="21"/>
      <c r="J309" s="21"/>
      <c r="K309" s="29"/>
      <c r="L309" s="21"/>
      <c r="M309" s="23"/>
      <c r="N309" s="16"/>
      <c r="O309" s="30"/>
      <c r="P309" s="19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6">
        <v>307.0</v>
      </c>
      <c r="B310" s="19"/>
      <c r="C310" s="16"/>
      <c r="D310" s="19"/>
      <c r="E310" s="19"/>
      <c r="F310" s="16"/>
      <c r="G310" s="16"/>
      <c r="H310" s="19"/>
      <c r="I310" s="21"/>
      <c r="J310" s="21"/>
      <c r="K310" s="29"/>
      <c r="L310" s="21"/>
      <c r="M310" s="23"/>
      <c r="N310" s="16"/>
      <c r="O310" s="30"/>
      <c r="P310" s="19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6">
        <v>308.0</v>
      </c>
      <c r="B311" s="19"/>
      <c r="C311" s="16"/>
      <c r="D311" s="19"/>
      <c r="E311" s="19"/>
      <c r="F311" s="16"/>
      <c r="G311" s="16"/>
      <c r="H311" s="19"/>
      <c r="I311" s="21"/>
      <c r="J311" s="21"/>
      <c r="K311" s="29"/>
      <c r="L311" s="21"/>
      <c r="M311" s="23"/>
      <c r="N311" s="16"/>
      <c r="O311" s="30"/>
      <c r="P311" s="19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6">
        <v>309.0</v>
      </c>
      <c r="B312" s="19"/>
      <c r="C312" s="16"/>
      <c r="D312" s="19"/>
      <c r="E312" s="19"/>
      <c r="F312" s="16"/>
      <c r="G312" s="16"/>
      <c r="H312" s="19"/>
      <c r="I312" s="21"/>
      <c r="J312" s="21"/>
      <c r="K312" s="29"/>
      <c r="L312" s="21"/>
      <c r="M312" s="23"/>
      <c r="N312" s="16"/>
      <c r="O312" s="30"/>
      <c r="P312" s="19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6">
        <v>310.0</v>
      </c>
      <c r="B313" s="19"/>
      <c r="C313" s="16"/>
      <c r="D313" s="19"/>
      <c r="E313" s="19"/>
      <c r="F313" s="16"/>
      <c r="G313" s="16"/>
      <c r="H313" s="19"/>
      <c r="I313" s="21"/>
      <c r="J313" s="21"/>
      <c r="K313" s="29"/>
      <c r="L313" s="21"/>
      <c r="M313" s="23"/>
      <c r="N313" s="16"/>
      <c r="O313" s="30"/>
      <c r="P313" s="19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6">
        <v>311.0</v>
      </c>
      <c r="B314" s="19"/>
      <c r="C314" s="16"/>
      <c r="D314" s="19"/>
      <c r="E314" s="19"/>
      <c r="F314" s="16"/>
      <c r="G314" s="16"/>
      <c r="H314" s="19"/>
      <c r="I314" s="21"/>
      <c r="J314" s="21"/>
      <c r="K314" s="29"/>
      <c r="L314" s="21"/>
      <c r="M314" s="23"/>
      <c r="N314" s="16"/>
      <c r="O314" s="30"/>
      <c r="P314" s="19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6">
        <v>312.0</v>
      </c>
      <c r="B315" s="19"/>
      <c r="C315" s="16"/>
      <c r="D315" s="19"/>
      <c r="E315" s="19"/>
      <c r="F315" s="16"/>
      <c r="G315" s="16"/>
      <c r="H315" s="19"/>
      <c r="I315" s="21"/>
      <c r="J315" s="21"/>
      <c r="K315" s="29"/>
      <c r="L315" s="21"/>
      <c r="M315" s="23"/>
      <c r="N315" s="16"/>
      <c r="O315" s="30"/>
      <c r="P315" s="19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6">
        <v>313.0</v>
      </c>
      <c r="B316" s="19"/>
      <c r="C316" s="16"/>
      <c r="D316" s="19"/>
      <c r="E316" s="19"/>
      <c r="F316" s="16"/>
      <c r="G316" s="16"/>
      <c r="H316" s="19"/>
      <c r="I316" s="21"/>
      <c r="J316" s="21"/>
      <c r="K316" s="29"/>
      <c r="L316" s="21"/>
      <c r="M316" s="23"/>
      <c r="N316" s="16"/>
      <c r="O316" s="30"/>
      <c r="P316" s="19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6">
        <v>314.0</v>
      </c>
      <c r="B317" s="19"/>
      <c r="C317" s="16"/>
      <c r="D317" s="19"/>
      <c r="E317" s="19"/>
      <c r="F317" s="16"/>
      <c r="G317" s="16"/>
      <c r="H317" s="19"/>
      <c r="I317" s="21"/>
      <c r="J317" s="21"/>
      <c r="K317" s="29"/>
      <c r="L317" s="21"/>
      <c r="M317" s="23"/>
      <c r="N317" s="16"/>
      <c r="O317" s="30"/>
      <c r="P317" s="19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6">
        <v>315.0</v>
      </c>
      <c r="B318" s="19"/>
      <c r="C318" s="16"/>
      <c r="D318" s="19"/>
      <c r="E318" s="19"/>
      <c r="F318" s="16"/>
      <c r="G318" s="16"/>
      <c r="H318" s="19"/>
      <c r="I318" s="21"/>
      <c r="J318" s="21"/>
      <c r="K318" s="29"/>
      <c r="L318" s="21"/>
      <c r="M318" s="23"/>
      <c r="N318" s="16"/>
      <c r="O318" s="30"/>
      <c r="P318" s="19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6">
        <v>316.0</v>
      </c>
      <c r="B319" s="19"/>
      <c r="C319" s="16"/>
      <c r="D319" s="19"/>
      <c r="E319" s="19"/>
      <c r="F319" s="16"/>
      <c r="G319" s="16"/>
      <c r="H319" s="19"/>
      <c r="I319" s="21"/>
      <c r="J319" s="21"/>
      <c r="K319" s="29"/>
      <c r="L319" s="21"/>
      <c r="M319" s="23"/>
      <c r="N319" s="16"/>
      <c r="O319" s="30"/>
      <c r="P319" s="19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6">
        <v>317.0</v>
      </c>
      <c r="B320" s="19"/>
      <c r="C320" s="16"/>
      <c r="D320" s="19"/>
      <c r="E320" s="19"/>
      <c r="F320" s="16"/>
      <c r="G320" s="16"/>
      <c r="H320" s="19"/>
      <c r="I320" s="21"/>
      <c r="J320" s="21"/>
      <c r="K320" s="29"/>
      <c r="L320" s="21"/>
      <c r="M320" s="23"/>
      <c r="N320" s="16"/>
      <c r="O320" s="30"/>
      <c r="P320" s="19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6">
        <v>318.0</v>
      </c>
      <c r="B321" s="19"/>
      <c r="C321" s="16"/>
      <c r="D321" s="19"/>
      <c r="E321" s="19"/>
      <c r="F321" s="16"/>
      <c r="G321" s="16"/>
      <c r="H321" s="19"/>
      <c r="I321" s="21"/>
      <c r="J321" s="21"/>
      <c r="K321" s="29"/>
      <c r="L321" s="21"/>
      <c r="M321" s="23"/>
      <c r="N321" s="16"/>
      <c r="O321" s="30"/>
      <c r="P321" s="19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6">
        <v>319.0</v>
      </c>
      <c r="B322" s="19"/>
      <c r="C322" s="16"/>
      <c r="D322" s="19"/>
      <c r="E322" s="19"/>
      <c r="F322" s="16"/>
      <c r="G322" s="16"/>
      <c r="H322" s="19"/>
      <c r="I322" s="21"/>
      <c r="J322" s="21"/>
      <c r="K322" s="29"/>
      <c r="L322" s="21"/>
      <c r="M322" s="23"/>
      <c r="N322" s="16"/>
      <c r="O322" s="30"/>
      <c r="P322" s="19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6">
        <v>320.0</v>
      </c>
      <c r="B323" s="19"/>
      <c r="C323" s="16"/>
      <c r="D323" s="19"/>
      <c r="E323" s="19"/>
      <c r="F323" s="16"/>
      <c r="G323" s="16"/>
      <c r="H323" s="19"/>
      <c r="I323" s="21"/>
      <c r="J323" s="21"/>
      <c r="K323" s="29"/>
      <c r="L323" s="21"/>
      <c r="M323" s="23"/>
      <c r="N323" s="16"/>
      <c r="O323" s="30"/>
      <c r="P323" s="19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6">
        <v>321.0</v>
      </c>
      <c r="B324" s="19"/>
      <c r="C324" s="16"/>
      <c r="D324" s="19"/>
      <c r="E324" s="19"/>
      <c r="F324" s="16"/>
      <c r="G324" s="16"/>
      <c r="H324" s="19"/>
      <c r="I324" s="21"/>
      <c r="J324" s="21"/>
      <c r="K324" s="29"/>
      <c r="L324" s="21"/>
      <c r="M324" s="23"/>
      <c r="N324" s="16"/>
      <c r="O324" s="30"/>
      <c r="P324" s="19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6">
        <v>322.0</v>
      </c>
      <c r="B325" s="19"/>
      <c r="C325" s="16"/>
      <c r="D325" s="19"/>
      <c r="E325" s="19"/>
      <c r="F325" s="16"/>
      <c r="G325" s="16"/>
      <c r="H325" s="19"/>
      <c r="I325" s="21"/>
      <c r="J325" s="21"/>
      <c r="K325" s="29"/>
      <c r="L325" s="21"/>
      <c r="M325" s="23"/>
      <c r="N325" s="16"/>
      <c r="O325" s="30"/>
      <c r="P325" s="19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6">
        <v>323.0</v>
      </c>
      <c r="B326" s="19"/>
      <c r="C326" s="16"/>
      <c r="D326" s="19"/>
      <c r="E326" s="19"/>
      <c r="F326" s="16"/>
      <c r="G326" s="16"/>
      <c r="H326" s="19"/>
      <c r="I326" s="21"/>
      <c r="J326" s="21"/>
      <c r="K326" s="29"/>
      <c r="L326" s="21"/>
      <c r="M326" s="23"/>
      <c r="N326" s="16"/>
      <c r="O326" s="30"/>
      <c r="P326" s="19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6">
        <v>324.0</v>
      </c>
      <c r="B327" s="19"/>
      <c r="C327" s="16"/>
      <c r="D327" s="19"/>
      <c r="E327" s="19"/>
      <c r="F327" s="16"/>
      <c r="G327" s="16"/>
      <c r="H327" s="19"/>
      <c r="I327" s="21"/>
      <c r="J327" s="21"/>
      <c r="K327" s="29"/>
      <c r="L327" s="21"/>
      <c r="M327" s="23"/>
      <c r="N327" s="16"/>
      <c r="O327" s="30"/>
      <c r="P327" s="19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6">
        <v>325.0</v>
      </c>
      <c r="B328" s="19"/>
      <c r="C328" s="16"/>
      <c r="D328" s="19"/>
      <c r="E328" s="19"/>
      <c r="F328" s="16"/>
      <c r="G328" s="16"/>
      <c r="H328" s="19"/>
      <c r="I328" s="21"/>
      <c r="J328" s="21"/>
      <c r="K328" s="29"/>
      <c r="L328" s="21"/>
      <c r="M328" s="23"/>
      <c r="N328" s="16"/>
      <c r="O328" s="30"/>
      <c r="P328" s="19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6">
        <v>326.0</v>
      </c>
      <c r="B329" s="19"/>
      <c r="C329" s="16"/>
      <c r="D329" s="19"/>
      <c r="E329" s="19"/>
      <c r="F329" s="16"/>
      <c r="G329" s="16"/>
      <c r="H329" s="19"/>
      <c r="I329" s="21"/>
      <c r="J329" s="21"/>
      <c r="K329" s="29"/>
      <c r="L329" s="21"/>
      <c r="M329" s="23"/>
      <c r="N329" s="16"/>
      <c r="O329" s="30"/>
      <c r="P329" s="19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6">
        <v>327.0</v>
      </c>
      <c r="B330" s="19"/>
      <c r="C330" s="16"/>
      <c r="D330" s="19"/>
      <c r="E330" s="19"/>
      <c r="F330" s="16"/>
      <c r="G330" s="16"/>
      <c r="H330" s="19"/>
      <c r="I330" s="21"/>
      <c r="J330" s="21"/>
      <c r="K330" s="29"/>
      <c r="L330" s="21"/>
      <c r="M330" s="23"/>
      <c r="N330" s="16"/>
      <c r="O330" s="30"/>
      <c r="P330" s="19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6">
        <v>328.0</v>
      </c>
      <c r="B331" s="19"/>
      <c r="C331" s="16"/>
      <c r="D331" s="19"/>
      <c r="E331" s="19"/>
      <c r="F331" s="16"/>
      <c r="G331" s="16"/>
      <c r="H331" s="19"/>
      <c r="I331" s="21"/>
      <c r="J331" s="21"/>
      <c r="K331" s="29"/>
      <c r="L331" s="21"/>
      <c r="M331" s="23"/>
      <c r="N331" s="16"/>
      <c r="O331" s="30"/>
      <c r="P331" s="19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6">
        <v>329.0</v>
      </c>
      <c r="B332" s="19"/>
      <c r="C332" s="16"/>
      <c r="D332" s="19"/>
      <c r="E332" s="19"/>
      <c r="F332" s="16"/>
      <c r="G332" s="16"/>
      <c r="H332" s="19"/>
      <c r="I332" s="21"/>
      <c r="J332" s="21"/>
      <c r="K332" s="29"/>
      <c r="L332" s="21"/>
      <c r="M332" s="23"/>
      <c r="N332" s="16"/>
      <c r="O332" s="30"/>
      <c r="P332" s="19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6">
        <v>330.0</v>
      </c>
      <c r="B333" s="19"/>
      <c r="C333" s="16"/>
      <c r="D333" s="19"/>
      <c r="E333" s="19"/>
      <c r="F333" s="16"/>
      <c r="G333" s="16"/>
      <c r="H333" s="19"/>
      <c r="I333" s="21"/>
      <c r="J333" s="21"/>
      <c r="K333" s="29"/>
      <c r="L333" s="21"/>
      <c r="M333" s="23"/>
      <c r="N333" s="16"/>
      <c r="O333" s="30"/>
      <c r="P333" s="19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6">
        <v>331.0</v>
      </c>
      <c r="B334" s="19"/>
      <c r="C334" s="16"/>
      <c r="D334" s="19"/>
      <c r="E334" s="19"/>
      <c r="F334" s="16"/>
      <c r="G334" s="16"/>
      <c r="H334" s="19"/>
      <c r="I334" s="21"/>
      <c r="J334" s="21"/>
      <c r="K334" s="29"/>
      <c r="L334" s="21"/>
      <c r="M334" s="23"/>
      <c r="N334" s="16"/>
      <c r="O334" s="30"/>
      <c r="P334" s="19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6">
        <v>332.0</v>
      </c>
      <c r="B335" s="19"/>
      <c r="C335" s="16"/>
      <c r="D335" s="19"/>
      <c r="E335" s="19"/>
      <c r="F335" s="16"/>
      <c r="G335" s="16"/>
      <c r="H335" s="19"/>
      <c r="I335" s="21"/>
      <c r="J335" s="21"/>
      <c r="K335" s="29"/>
      <c r="L335" s="21"/>
      <c r="M335" s="23"/>
      <c r="N335" s="16"/>
      <c r="O335" s="30"/>
      <c r="P335" s="19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6">
        <v>333.0</v>
      </c>
      <c r="B336" s="19"/>
      <c r="C336" s="16"/>
      <c r="D336" s="19"/>
      <c r="E336" s="19"/>
      <c r="F336" s="16"/>
      <c r="G336" s="16"/>
      <c r="H336" s="19"/>
      <c r="I336" s="21"/>
      <c r="J336" s="21"/>
      <c r="K336" s="29"/>
      <c r="L336" s="21"/>
      <c r="M336" s="23"/>
      <c r="N336" s="16"/>
      <c r="O336" s="30"/>
      <c r="P336" s="19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6">
        <v>334.0</v>
      </c>
      <c r="B337" s="19"/>
      <c r="C337" s="16"/>
      <c r="D337" s="19"/>
      <c r="E337" s="19"/>
      <c r="F337" s="16"/>
      <c r="G337" s="16"/>
      <c r="H337" s="19"/>
      <c r="I337" s="21"/>
      <c r="J337" s="21"/>
      <c r="K337" s="29"/>
      <c r="L337" s="21"/>
      <c r="M337" s="23"/>
      <c r="N337" s="16"/>
      <c r="O337" s="30"/>
      <c r="P337" s="19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6">
        <v>335.0</v>
      </c>
      <c r="B338" s="19"/>
      <c r="C338" s="16"/>
      <c r="D338" s="19"/>
      <c r="E338" s="19"/>
      <c r="F338" s="16"/>
      <c r="G338" s="16"/>
      <c r="H338" s="19"/>
      <c r="I338" s="21"/>
      <c r="J338" s="21"/>
      <c r="K338" s="29"/>
      <c r="L338" s="21"/>
      <c r="M338" s="23"/>
      <c r="N338" s="16"/>
      <c r="O338" s="30"/>
      <c r="P338" s="19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6">
        <v>336.0</v>
      </c>
      <c r="B339" s="19"/>
      <c r="C339" s="16"/>
      <c r="D339" s="19"/>
      <c r="E339" s="19"/>
      <c r="F339" s="16"/>
      <c r="G339" s="16"/>
      <c r="H339" s="19"/>
      <c r="I339" s="21"/>
      <c r="J339" s="21"/>
      <c r="K339" s="29"/>
      <c r="L339" s="21"/>
      <c r="M339" s="23"/>
      <c r="N339" s="16"/>
      <c r="O339" s="30"/>
      <c r="P339" s="19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6">
        <v>337.0</v>
      </c>
      <c r="B340" s="19"/>
      <c r="C340" s="16"/>
      <c r="D340" s="19"/>
      <c r="E340" s="19"/>
      <c r="F340" s="16"/>
      <c r="G340" s="16"/>
      <c r="H340" s="19"/>
      <c r="I340" s="21"/>
      <c r="J340" s="21"/>
      <c r="K340" s="29"/>
      <c r="L340" s="21"/>
      <c r="M340" s="23"/>
      <c r="N340" s="16"/>
      <c r="O340" s="30"/>
      <c r="P340" s="19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6">
        <v>338.0</v>
      </c>
      <c r="B341" s="19"/>
      <c r="C341" s="16"/>
      <c r="D341" s="19"/>
      <c r="E341" s="19"/>
      <c r="F341" s="16"/>
      <c r="G341" s="16"/>
      <c r="H341" s="19"/>
      <c r="I341" s="21"/>
      <c r="J341" s="21"/>
      <c r="K341" s="29"/>
      <c r="L341" s="21"/>
      <c r="M341" s="23"/>
      <c r="N341" s="16"/>
      <c r="O341" s="30"/>
      <c r="P341" s="19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6">
        <v>339.0</v>
      </c>
      <c r="B342" s="19"/>
      <c r="C342" s="16"/>
      <c r="D342" s="19"/>
      <c r="E342" s="19"/>
      <c r="F342" s="16"/>
      <c r="G342" s="16"/>
      <c r="H342" s="19"/>
      <c r="I342" s="21"/>
      <c r="J342" s="21"/>
      <c r="K342" s="29"/>
      <c r="L342" s="21"/>
      <c r="M342" s="23"/>
      <c r="N342" s="16"/>
      <c r="O342" s="30"/>
      <c r="P342" s="19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6">
        <v>340.0</v>
      </c>
      <c r="B343" s="19"/>
      <c r="C343" s="16"/>
      <c r="D343" s="19"/>
      <c r="E343" s="19"/>
      <c r="F343" s="16"/>
      <c r="G343" s="16"/>
      <c r="H343" s="19"/>
      <c r="I343" s="21"/>
      <c r="J343" s="21"/>
      <c r="K343" s="29"/>
      <c r="L343" s="21"/>
      <c r="M343" s="23"/>
      <c r="N343" s="16"/>
      <c r="O343" s="30"/>
      <c r="P343" s="19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6">
        <v>341.0</v>
      </c>
      <c r="B344" s="19"/>
      <c r="C344" s="16"/>
      <c r="D344" s="19"/>
      <c r="E344" s="19"/>
      <c r="F344" s="16"/>
      <c r="G344" s="16"/>
      <c r="H344" s="19"/>
      <c r="I344" s="21"/>
      <c r="J344" s="21"/>
      <c r="K344" s="29"/>
      <c r="L344" s="21"/>
      <c r="M344" s="23"/>
      <c r="N344" s="16"/>
      <c r="O344" s="30"/>
      <c r="P344" s="19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6">
        <v>342.0</v>
      </c>
      <c r="B345" s="19"/>
      <c r="C345" s="16"/>
      <c r="D345" s="19"/>
      <c r="E345" s="19"/>
      <c r="F345" s="16"/>
      <c r="G345" s="16"/>
      <c r="H345" s="19"/>
      <c r="I345" s="21"/>
      <c r="J345" s="21"/>
      <c r="K345" s="29"/>
      <c r="L345" s="21"/>
      <c r="M345" s="23"/>
      <c r="N345" s="16"/>
      <c r="O345" s="30"/>
      <c r="P345" s="19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6">
        <v>343.0</v>
      </c>
      <c r="B346" s="19"/>
      <c r="C346" s="16"/>
      <c r="D346" s="19"/>
      <c r="E346" s="19"/>
      <c r="F346" s="16"/>
      <c r="G346" s="16"/>
      <c r="H346" s="19"/>
      <c r="I346" s="21"/>
      <c r="J346" s="21"/>
      <c r="K346" s="29"/>
      <c r="L346" s="21"/>
      <c r="M346" s="23"/>
      <c r="N346" s="16"/>
      <c r="O346" s="30"/>
      <c r="P346" s="19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6">
        <v>344.0</v>
      </c>
      <c r="B347" s="19"/>
      <c r="C347" s="16"/>
      <c r="D347" s="19"/>
      <c r="E347" s="19"/>
      <c r="F347" s="16"/>
      <c r="G347" s="16"/>
      <c r="H347" s="19"/>
      <c r="I347" s="21"/>
      <c r="J347" s="21"/>
      <c r="K347" s="29"/>
      <c r="L347" s="21"/>
      <c r="M347" s="23"/>
      <c r="N347" s="16"/>
      <c r="O347" s="30"/>
      <c r="P347" s="19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6">
        <v>345.0</v>
      </c>
      <c r="B348" s="19"/>
      <c r="C348" s="16"/>
      <c r="D348" s="19"/>
      <c r="E348" s="19"/>
      <c r="F348" s="16"/>
      <c r="G348" s="16"/>
      <c r="H348" s="19"/>
      <c r="I348" s="21"/>
      <c r="J348" s="21"/>
      <c r="K348" s="29"/>
      <c r="L348" s="21"/>
      <c r="M348" s="23"/>
      <c r="N348" s="16"/>
      <c r="O348" s="30"/>
      <c r="P348" s="19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6">
        <v>346.0</v>
      </c>
      <c r="B349" s="19"/>
      <c r="C349" s="16"/>
      <c r="D349" s="19"/>
      <c r="E349" s="19"/>
      <c r="F349" s="16"/>
      <c r="G349" s="16"/>
      <c r="H349" s="19"/>
      <c r="I349" s="21"/>
      <c r="J349" s="21"/>
      <c r="K349" s="29"/>
      <c r="L349" s="21"/>
      <c r="M349" s="23"/>
      <c r="N349" s="16"/>
      <c r="O349" s="30"/>
      <c r="P349" s="19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6">
        <v>347.0</v>
      </c>
      <c r="B350" s="19"/>
      <c r="C350" s="16"/>
      <c r="D350" s="19"/>
      <c r="E350" s="19"/>
      <c r="F350" s="16"/>
      <c r="G350" s="16"/>
      <c r="H350" s="19"/>
      <c r="I350" s="21"/>
      <c r="J350" s="21"/>
      <c r="K350" s="29"/>
      <c r="L350" s="21"/>
      <c r="M350" s="23"/>
      <c r="N350" s="16"/>
      <c r="O350" s="30"/>
      <c r="P350" s="19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6">
        <v>348.0</v>
      </c>
      <c r="B351" s="19"/>
      <c r="C351" s="16"/>
      <c r="D351" s="19"/>
      <c r="E351" s="19"/>
      <c r="F351" s="16"/>
      <c r="G351" s="16"/>
      <c r="H351" s="19"/>
      <c r="I351" s="21"/>
      <c r="J351" s="21"/>
      <c r="K351" s="29"/>
      <c r="L351" s="21"/>
      <c r="M351" s="23"/>
      <c r="N351" s="16"/>
      <c r="O351" s="30"/>
      <c r="P351" s="19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6">
        <v>349.0</v>
      </c>
      <c r="B352" s="19"/>
      <c r="C352" s="16"/>
      <c r="D352" s="19"/>
      <c r="E352" s="19"/>
      <c r="F352" s="16"/>
      <c r="G352" s="16"/>
      <c r="H352" s="19"/>
      <c r="I352" s="21"/>
      <c r="J352" s="21"/>
      <c r="K352" s="29"/>
      <c r="L352" s="21"/>
      <c r="M352" s="23"/>
      <c r="N352" s="16"/>
      <c r="O352" s="30"/>
      <c r="P352" s="19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6">
        <v>350.0</v>
      </c>
      <c r="B353" s="19"/>
      <c r="C353" s="16"/>
      <c r="D353" s="19"/>
      <c r="E353" s="19"/>
      <c r="F353" s="16"/>
      <c r="G353" s="16"/>
      <c r="H353" s="19"/>
      <c r="I353" s="21"/>
      <c r="J353" s="21"/>
      <c r="K353" s="29"/>
      <c r="L353" s="21"/>
      <c r="M353" s="23"/>
      <c r="N353" s="16"/>
      <c r="O353" s="30"/>
      <c r="P353" s="19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6">
        <v>351.0</v>
      </c>
      <c r="B354" s="19"/>
      <c r="C354" s="16"/>
      <c r="D354" s="19"/>
      <c r="E354" s="19"/>
      <c r="F354" s="16"/>
      <c r="G354" s="16"/>
      <c r="H354" s="19"/>
      <c r="I354" s="21"/>
      <c r="J354" s="21"/>
      <c r="K354" s="29"/>
      <c r="L354" s="21"/>
      <c r="M354" s="23"/>
      <c r="N354" s="16"/>
      <c r="O354" s="30"/>
      <c r="P354" s="19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6">
        <v>352.0</v>
      </c>
      <c r="B355" s="19"/>
      <c r="C355" s="16"/>
      <c r="D355" s="19"/>
      <c r="E355" s="19"/>
      <c r="F355" s="16"/>
      <c r="G355" s="16"/>
      <c r="H355" s="19"/>
      <c r="I355" s="21"/>
      <c r="J355" s="21"/>
      <c r="K355" s="29"/>
      <c r="L355" s="21"/>
      <c r="M355" s="23"/>
      <c r="N355" s="16"/>
      <c r="O355" s="30"/>
      <c r="P355" s="19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6">
        <v>353.0</v>
      </c>
      <c r="B356" s="19"/>
      <c r="C356" s="16"/>
      <c r="D356" s="19"/>
      <c r="E356" s="19"/>
      <c r="F356" s="16"/>
      <c r="G356" s="16"/>
      <c r="H356" s="19"/>
      <c r="I356" s="21"/>
      <c r="J356" s="21"/>
      <c r="K356" s="29"/>
      <c r="L356" s="21"/>
      <c r="M356" s="23"/>
      <c r="N356" s="16"/>
      <c r="O356" s="30"/>
      <c r="P356" s="19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6">
        <v>354.0</v>
      </c>
      <c r="B357" s="19"/>
      <c r="C357" s="16"/>
      <c r="D357" s="19"/>
      <c r="E357" s="19"/>
      <c r="F357" s="16"/>
      <c r="G357" s="16"/>
      <c r="H357" s="19"/>
      <c r="I357" s="21"/>
      <c r="J357" s="21"/>
      <c r="K357" s="29"/>
      <c r="L357" s="21"/>
      <c r="M357" s="23"/>
      <c r="N357" s="16"/>
      <c r="O357" s="30"/>
      <c r="P357" s="19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6">
        <v>355.0</v>
      </c>
      <c r="B358" s="19"/>
      <c r="C358" s="16"/>
      <c r="D358" s="19"/>
      <c r="E358" s="19"/>
      <c r="F358" s="16"/>
      <c r="G358" s="16"/>
      <c r="H358" s="19"/>
      <c r="I358" s="21"/>
      <c r="J358" s="21"/>
      <c r="K358" s="29"/>
      <c r="L358" s="21"/>
      <c r="M358" s="23"/>
      <c r="N358" s="16"/>
      <c r="O358" s="30"/>
      <c r="P358" s="19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6">
        <v>356.0</v>
      </c>
      <c r="B359" s="19"/>
      <c r="C359" s="16"/>
      <c r="D359" s="19"/>
      <c r="E359" s="19"/>
      <c r="F359" s="16"/>
      <c r="G359" s="16"/>
      <c r="H359" s="19"/>
      <c r="I359" s="21"/>
      <c r="J359" s="21"/>
      <c r="K359" s="29"/>
      <c r="L359" s="21"/>
      <c r="M359" s="23"/>
      <c r="N359" s="16"/>
      <c r="O359" s="30"/>
      <c r="P359" s="19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6">
        <v>357.0</v>
      </c>
      <c r="B360" s="19"/>
      <c r="C360" s="16"/>
      <c r="D360" s="19"/>
      <c r="E360" s="19"/>
      <c r="F360" s="16"/>
      <c r="G360" s="16"/>
      <c r="H360" s="19"/>
      <c r="I360" s="21"/>
      <c r="J360" s="21"/>
      <c r="K360" s="29"/>
      <c r="L360" s="21"/>
      <c r="M360" s="23"/>
      <c r="N360" s="16"/>
      <c r="O360" s="30"/>
      <c r="P360" s="19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6">
        <v>358.0</v>
      </c>
      <c r="B361" s="19"/>
      <c r="C361" s="16"/>
      <c r="D361" s="19"/>
      <c r="E361" s="19"/>
      <c r="F361" s="16"/>
      <c r="G361" s="16"/>
      <c r="H361" s="19"/>
      <c r="I361" s="21"/>
      <c r="J361" s="21"/>
      <c r="K361" s="29"/>
      <c r="L361" s="21"/>
      <c r="M361" s="23"/>
      <c r="N361" s="16"/>
      <c r="O361" s="30"/>
      <c r="P361" s="19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6">
        <v>359.0</v>
      </c>
      <c r="B362" s="19"/>
      <c r="C362" s="16"/>
      <c r="D362" s="19"/>
      <c r="E362" s="19"/>
      <c r="F362" s="16"/>
      <c r="G362" s="16"/>
      <c r="H362" s="19"/>
      <c r="I362" s="21"/>
      <c r="J362" s="21"/>
      <c r="K362" s="29"/>
      <c r="L362" s="21"/>
      <c r="M362" s="23"/>
      <c r="N362" s="16"/>
      <c r="O362" s="30"/>
      <c r="P362" s="19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6">
        <v>360.0</v>
      </c>
      <c r="B363" s="19"/>
      <c r="C363" s="16"/>
      <c r="D363" s="19"/>
      <c r="E363" s="19"/>
      <c r="F363" s="16"/>
      <c r="G363" s="16"/>
      <c r="H363" s="19"/>
      <c r="I363" s="21"/>
      <c r="J363" s="21"/>
      <c r="K363" s="29"/>
      <c r="L363" s="21"/>
      <c r="M363" s="23"/>
      <c r="N363" s="16"/>
      <c r="O363" s="30"/>
      <c r="P363" s="19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6">
        <v>361.0</v>
      </c>
      <c r="B364" s="19"/>
      <c r="C364" s="16"/>
      <c r="D364" s="19"/>
      <c r="E364" s="19"/>
      <c r="F364" s="16"/>
      <c r="G364" s="16"/>
      <c r="H364" s="19"/>
      <c r="I364" s="21"/>
      <c r="J364" s="21"/>
      <c r="K364" s="29"/>
      <c r="L364" s="21"/>
      <c r="M364" s="23"/>
      <c r="N364" s="16"/>
      <c r="O364" s="30"/>
      <c r="P364" s="19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6">
        <v>362.0</v>
      </c>
      <c r="B365" s="19"/>
      <c r="C365" s="16"/>
      <c r="D365" s="19"/>
      <c r="E365" s="19"/>
      <c r="F365" s="16"/>
      <c r="G365" s="16"/>
      <c r="H365" s="19"/>
      <c r="I365" s="21"/>
      <c r="J365" s="21"/>
      <c r="K365" s="29"/>
      <c r="L365" s="21"/>
      <c r="M365" s="23"/>
      <c r="N365" s="16"/>
      <c r="O365" s="30"/>
      <c r="P365" s="19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6">
        <v>363.0</v>
      </c>
      <c r="B366" s="19"/>
      <c r="C366" s="16"/>
      <c r="D366" s="19"/>
      <c r="E366" s="19"/>
      <c r="F366" s="16"/>
      <c r="G366" s="16"/>
      <c r="H366" s="19"/>
      <c r="I366" s="21"/>
      <c r="J366" s="21"/>
      <c r="K366" s="29"/>
      <c r="L366" s="21"/>
      <c r="M366" s="23"/>
      <c r="N366" s="16"/>
      <c r="O366" s="30"/>
      <c r="P366" s="19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6">
        <v>364.0</v>
      </c>
      <c r="B367" s="19"/>
      <c r="C367" s="16"/>
      <c r="D367" s="19"/>
      <c r="E367" s="19"/>
      <c r="F367" s="16"/>
      <c r="G367" s="16"/>
      <c r="H367" s="19"/>
      <c r="I367" s="21"/>
      <c r="J367" s="21"/>
      <c r="K367" s="29"/>
      <c r="L367" s="21"/>
      <c r="M367" s="23"/>
      <c r="N367" s="16"/>
      <c r="O367" s="30"/>
      <c r="P367" s="19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6">
        <v>365.0</v>
      </c>
      <c r="B368" s="19"/>
      <c r="C368" s="16"/>
      <c r="D368" s="19"/>
      <c r="E368" s="19"/>
      <c r="F368" s="16"/>
      <c r="G368" s="16"/>
      <c r="H368" s="19"/>
      <c r="I368" s="21"/>
      <c r="J368" s="21"/>
      <c r="K368" s="29"/>
      <c r="L368" s="21"/>
      <c r="M368" s="23"/>
      <c r="N368" s="16"/>
      <c r="O368" s="30"/>
      <c r="P368" s="19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6">
        <v>366.0</v>
      </c>
      <c r="B369" s="19"/>
      <c r="C369" s="16"/>
      <c r="D369" s="19"/>
      <c r="E369" s="19"/>
      <c r="F369" s="16"/>
      <c r="G369" s="16"/>
      <c r="H369" s="19"/>
      <c r="I369" s="21"/>
      <c r="J369" s="21"/>
      <c r="K369" s="29"/>
      <c r="L369" s="21"/>
      <c r="M369" s="23"/>
      <c r="N369" s="16"/>
      <c r="O369" s="30"/>
      <c r="P369" s="19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6">
        <v>367.0</v>
      </c>
      <c r="B370" s="19"/>
      <c r="C370" s="16"/>
      <c r="D370" s="19"/>
      <c r="E370" s="19"/>
      <c r="F370" s="16"/>
      <c r="G370" s="16"/>
      <c r="H370" s="19"/>
      <c r="I370" s="21"/>
      <c r="J370" s="21"/>
      <c r="K370" s="29"/>
      <c r="L370" s="21"/>
      <c r="M370" s="23"/>
      <c r="N370" s="16"/>
      <c r="O370" s="30"/>
      <c r="P370" s="19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6">
        <v>368.0</v>
      </c>
      <c r="B371" s="19"/>
      <c r="C371" s="16"/>
      <c r="D371" s="19"/>
      <c r="E371" s="19"/>
      <c r="F371" s="16"/>
      <c r="G371" s="16"/>
      <c r="H371" s="19"/>
      <c r="I371" s="21"/>
      <c r="J371" s="21"/>
      <c r="K371" s="29"/>
      <c r="L371" s="21"/>
      <c r="M371" s="23"/>
      <c r="N371" s="16"/>
      <c r="O371" s="30"/>
      <c r="P371" s="19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6">
        <v>369.0</v>
      </c>
      <c r="B372" s="19"/>
      <c r="C372" s="16"/>
      <c r="D372" s="19"/>
      <c r="E372" s="19"/>
      <c r="F372" s="16"/>
      <c r="G372" s="16"/>
      <c r="H372" s="19"/>
      <c r="I372" s="21"/>
      <c r="J372" s="21"/>
      <c r="K372" s="29"/>
      <c r="L372" s="21"/>
      <c r="M372" s="23"/>
      <c r="N372" s="16"/>
      <c r="O372" s="30"/>
      <c r="P372" s="19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6">
        <v>370.0</v>
      </c>
      <c r="B373" s="19"/>
      <c r="C373" s="16"/>
      <c r="D373" s="19"/>
      <c r="E373" s="19"/>
      <c r="F373" s="16"/>
      <c r="G373" s="16"/>
      <c r="H373" s="19"/>
      <c r="I373" s="21"/>
      <c r="J373" s="21"/>
      <c r="K373" s="29"/>
      <c r="L373" s="21"/>
      <c r="M373" s="23"/>
      <c r="N373" s="16"/>
      <c r="O373" s="30"/>
      <c r="P373" s="19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6">
        <v>371.0</v>
      </c>
      <c r="B374" s="19"/>
      <c r="C374" s="16"/>
      <c r="D374" s="19"/>
      <c r="E374" s="19"/>
      <c r="F374" s="16"/>
      <c r="G374" s="16"/>
      <c r="H374" s="19"/>
      <c r="I374" s="21"/>
      <c r="J374" s="21"/>
      <c r="K374" s="29"/>
      <c r="L374" s="21"/>
      <c r="M374" s="23"/>
      <c r="N374" s="16"/>
      <c r="O374" s="30"/>
      <c r="P374" s="19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6">
        <v>372.0</v>
      </c>
      <c r="B375" s="19"/>
      <c r="C375" s="16"/>
      <c r="D375" s="19"/>
      <c r="E375" s="19"/>
      <c r="F375" s="16"/>
      <c r="G375" s="16"/>
      <c r="H375" s="19"/>
      <c r="I375" s="21"/>
      <c r="J375" s="21"/>
      <c r="K375" s="29"/>
      <c r="L375" s="21"/>
      <c r="M375" s="23"/>
      <c r="N375" s="16"/>
      <c r="O375" s="30"/>
      <c r="P375" s="19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6">
        <v>373.0</v>
      </c>
      <c r="B376" s="19"/>
      <c r="C376" s="16"/>
      <c r="D376" s="19"/>
      <c r="E376" s="19"/>
      <c r="F376" s="16"/>
      <c r="G376" s="16"/>
      <c r="H376" s="19"/>
      <c r="I376" s="21"/>
      <c r="J376" s="21"/>
      <c r="K376" s="29"/>
      <c r="L376" s="21"/>
      <c r="M376" s="23"/>
      <c r="N376" s="16"/>
      <c r="O376" s="30"/>
      <c r="P376" s="19"/>
    </row>
    <row r="377" ht="25.5" customHeight="1">
      <c r="A377" s="16">
        <v>374.0</v>
      </c>
      <c r="B377" s="19"/>
      <c r="C377" s="16"/>
      <c r="D377" s="19"/>
      <c r="E377" s="19"/>
      <c r="F377" s="16"/>
      <c r="G377" s="16"/>
      <c r="H377" s="36"/>
      <c r="I377" s="21"/>
      <c r="J377" s="21"/>
      <c r="K377" s="29"/>
      <c r="L377" s="21"/>
      <c r="M377" s="23"/>
      <c r="N377" s="16"/>
      <c r="O377" s="30"/>
      <c r="P377" s="19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4.25" customHeight="1">
      <c r="A378" s="16">
        <v>375.0</v>
      </c>
      <c r="B378" s="19"/>
      <c r="C378" s="16"/>
      <c r="D378" s="19"/>
      <c r="E378" s="19"/>
      <c r="F378" s="16"/>
      <c r="G378" s="16"/>
      <c r="H378" s="36"/>
      <c r="I378" s="21"/>
      <c r="J378" s="21"/>
      <c r="K378" s="29"/>
      <c r="L378" s="21"/>
      <c r="M378" s="23"/>
      <c r="N378" s="16"/>
      <c r="O378" s="30"/>
      <c r="P378" s="19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4.25" customHeight="1">
      <c r="A379" s="16">
        <v>376.0</v>
      </c>
      <c r="B379" s="19"/>
      <c r="C379" s="16"/>
      <c r="D379" s="19"/>
      <c r="E379" s="19"/>
      <c r="F379" s="16"/>
      <c r="G379" s="16"/>
      <c r="H379" s="19"/>
      <c r="I379" s="21"/>
      <c r="J379" s="21"/>
      <c r="K379" s="29"/>
      <c r="L379" s="21"/>
      <c r="M379" s="23"/>
      <c r="N379" s="16"/>
      <c r="O379" s="30"/>
      <c r="P379" s="19"/>
    </row>
    <row r="380" ht="14.25" customHeight="1">
      <c r="A380" s="16">
        <v>377.0</v>
      </c>
      <c r="B380" s="19"/>
      <c r="C380" s="16"/>
      <c r="D380" s="19"/>
      <c r="E380" s="19"/>
      <c r="F380" s="16"/>
      <c r="G380" s="16"/>
      <c r="H380" s="19"/>
      <c r="I380" s="21"/>
      <c r="J380" s="21"/>
      <c r="K380" s="29"/>
      <c r="L380" s="21"/>
      <c r="M380" s="23"/>
      <c r="N380" s="16"/>
      <c r="O380" s="30"/>
      <c r="P380" s="19"/>
    </row>
    <row r="381" ht="14.25" customHeight="1">
      <c r="A381" s="16">
        <v>378.0</v>
      </c>
      <c r="B381" s="19"/>
      <c r="C381" s="16"/>
      <c r="D381" s="19"/>
      <c r="E381" s="19"/>
      <c r="F381" s="16"/>
      <c r="G381" s="16"/>
      <c r="H381" s="19"/>
      <c r="I381" s="21"/>
      <c r="J381" s="21"/>
      <c r="K381" s="29"/>
      <c r="L381" s="21"/>
      <c r="M381" s="23"/>
      <c r="N381" s="16"/>
      <c r="O381" s="30"/>
      <c r="P381" s="19"/>
    </row>
    <row r="382" ht="14.25" customHeight="1">
      <c r="A382" s="16">
        <v>379.0</v>
      </c>
      <c r="B382" s="19"/>
      <c r="C382" s="16"/>
      <c r="D382" s="19"/>
      <c r="E382" s="19"/>
      <c r="F382" s="16"/>
      <c r="G382" s="16"/>
      <c r="H382" s="19"/>
      <c r="I382" s="21"/>
      <c r="J382" s="21"/>
      <c r="K382" s="29"/>
      <c r="L382" s="21"/>
      <c r="M382" s="23"/>
      <c r="N382" s="16"/>
      <c r="O382" s="30"/>
      <c r="P382" s="19"/>
    </row>
    <row r="383" ht="14.25" customHeight="1">
      <c r="A383" s="16">
        <v>380.0</v>
      </c>
      <c r="B383" s="19"/>
      <c r="C383" s="16"/>
      <c r="D383" s="19"/>
      <c r="E383" s="19"/>
      <c r="F383" s="16"/>
      <c r="G383" s="16"/>
      <c r="H383" s="19"/>
      <c r="I383" s="21"/>
      <c r="J383" s="21"/>
      <c r="K383" s="29"/>
      <c r="L383" s="21"/>
      <c r="M383" s="23"/>
      <c r="N383" s="16"/>
      <c r="O383" s="30"/>
      <c r="P383" s="19"/>
    </row>
    <row r="384" ht="14.25" customHeight="1">
      <c r="A384" s="16">
        <v>381.0</v>
      </c>
      <c r="B384" s="19"/>
      <c r="C384" s="16"/>
      <c r="D384" s="19"/>
      <c r="E384" s="19"/>
      <c r="F384" s="16"/>
      <c r="G384" s="16"/>
      <c r="H384" s="19"/>
      <c r="I384" s="21"/>
      <c r="J384" s="21"/>
      <c r="K384" s="29"/>
      <c r="L384" s="21"/>
      <c r="M384" s="23"/>
      <c r="N384" s="16"/>
      <c r="O384" s="30"/>
      <c r="P384" s="19"/>
    </row>
    <row r="385" ht="14.25" customHeight="1">
      <c r="A385" s="16">
        <v>382.0</v>
      </c>
      <c r="B385" s="19"/>
      <c r="C385" s="16"/>
      <c r="D385" s="19"/>
      <c r="E385" s="19"/>
      <c r="F385" s="16"/>
      <c r="G385" s="16"/>
      <c r="H385" s="19"/>
      <c r="I385" s="21"/>
      <c r="J385" s="21"/>
      <c r="K385" s="29"/>
      <c r="L385" s="21"/>
      <c r="M385" s="23"/>
      <c r="N385" s="16"/>
      <c r="O385" s="30"/>
      <c r="P385" s="19"/>
    </row>
    <row r="386" ht="14.25" customHeight="1">
      <c r="A386" s="16">
        <v>383.0</v>
      </c>
      <c r="B386" s="19"/>
      <c r="C386" s="16"/>
      <c r="D386" s="19"/>
      <c r="E386" s="19"/>
      <c r="F386" s="16"/>
      <c r="G386" s="16"/>
      <c r="H386" s="19"/>
      <c r="I386" s="21"/>
      <c r="J386" s="21"/>
      <c r="K386" s="29"/>
      <c r="L386" s="21"/>
      <c r="M386" s="23"/>
      <c r="N386" s="16"/>
      <c r="O386" s="30"/>
      <c r="P386" s="19"/>
    </row>
    <row r="387" ht="14.25" customHeight="1">
      <c r="A387" s="16">
        <v>384.0</v>
      </c>
      <c r="B387" s="19"/>
      <c r="C387" s="16"/>
      <c r="D387" s="19"/>
      <c r="E387" s="19"/>
      <c r="F387" s="16"/>
      <c r="G387" s="16"/>
      <c r="H387" s="19"/>
      <c r="I387" s="21"/>
      <c r="J387" s="21"/>
      <c r="K387" s="29"/>
      <c r="L387" s="21"/>
      <c r="M387" s="23"/>
      <c r="N387" s="16"/>
      <c r="O387" s="30"/>
      <c r="P387" s="19"/>
    </row>
    <row r="388" ht="14.25" customHeight="1">
      <c r="A388" s="16">
        <v>385.0</v>
      </c>
      <c r="B388" s="19"/>
      <c r="C388" s="16"/>
      <c r="D388" s="19"/>
      <c r="E388" s="19"/>
      <c r="F388" s="16"/>
      <c r="G388" s="16"/>
      <c r="H388" s="19"/>
      <c r="I388" s="21"/>
      <c r="J388" s="21"/>
      <c r="K388" s="29"/>
      <c r="L388" s="21"/>
      <c r="M388" s="23"/>
      <c r="N388" s="16"/>
      <c r="O388" s="30"/>
      <c r="P388" s="19"/>
    </row>
    <row r="389" ht="14.25" customHeight="1">
      <c r="A389" s="16">
        <v>386.0</v>
      </c>
      <c r="B389" s="19"/>
      <c r="C389" s="16"/>
      <c r="D389" s="19"/>
      <c r="E389" s="19"/>
      <c r="F389" s="16"/>
      <c r="G389" s="16"/>
      <c r="H389" s="19"/>
      <c r="I389" s="21"/>
      <c r="J389" s="21"/>
      <c r="K389" s="29"/>
      <c r="L389" s="21"/>
      <c r="M389" s="23"/>
      <c r="N389" s="16"/>
      <c r="O389" s="30"/>
      <c r="P389" s="19"/>
    </row>
    <row r="390" ht="14.25" customHeight="1">
      <c r="A390" s="16">
        <v>387.0</v>
      </c>
      <c r="B390" s="19"/>
      <c r="C390" s="16"/>
      <c r="D390" s="19"/>
      <c r="E390" s="19"/>
      <c r="F390" s="16"/>
      <c r="G390" s="16"/>
      <c r="H390" s="19"/>
      <c r="I390" s="21"/>
      <c r="J390" s="21"/>
      <c r="K390" s="29"/>
      <c r="L390" s="21"/>
      <c r="M390" s="23"/>
      <c r="N390" s="16"/>
      <c r="O390" s="30"/>
      <c r="P390" s="19"/>
    </row>
    <row r="391" ht="14.25" customHeight="1">
      <c r="A391" s="16">
        <v>388.0</v>
      </c>
      <c r="B391" s="19"/>
      <c r="C391" s="16"/>
      <c r="D391" s="19"/>
      <c r="E391" s="19"/>
      <c r="F391" s="16"/>
      <c r="G391" s="16"/>
      <c r="H391" s="19"/>
      <c r="I391" s="21"/>
      <c r="J391" s="21"/>
      <c r="K391" s="29"/>
      <c r="L391" s="21"/>
      <c r="M391" s="23"/>
      <c r="N391" s="16"/>
      <c r="O391" s="30"/>
      <c r="P391" s="19"/>
    </row>
    <row r="392" ht="14.25" customHeight="1">
      <c r="A392" s="16">
        <v>389.0</v>
      </c>
      <c r="B392" s="19"/>
      <c r="C392" s="16"/>
      <c r="D392" s="19"/>
      <c r="E392" s="19"/>
      <c r="F392" s="16"/>
      <c r="G392" s="16"/>
      <c r="H392" s="19"/>
      <c r="I392" s="21"/>
      <c r="J392" s="21"/>
      <c r="K392" s="29"/>
      <c r="L392" s="21"/>
      <c r="M392" s="23"/>
      <c r="N392" s="16"/>
      <c r="O392" s="30"/>
      <c r="P392" s="19"/>
    </row>
    <row r="393" ht="14.25" customHeight="1">
      <c r="A393" s="16">
        <v>390.0</v>
      </c>
      <c r="B393" s="19"/>
      <c r="C393" s="16"/>
      <c r="D393" s="19"/>
      <c r="E393" s="19"/>
      <c r="F393" s="16"/>
      <c r="G393" s="16"/>
      <c r="H393" s="19"/>
      <c r="I393" s="21"/>
      <c r="J393" s="21"/>
      <c r="K393" s="29"/>
      <c r="L393" s="21"/>
      <c r="M393" s="23"/>
      <c r="N393" s="16"/>
      <c r="O393" s="30"/>
      <c r="P393" s="19"/>
    </row>
    <row r="394" ht="14.25" customHeight="1">
      <c r="A394" s="16">
        <v>391.0</v>
      </c>
      <c r="B394" s="19"/>
      <c r="C394" s="16"/>
      <c r="D394" s="19"/>
      <c r="E394" s="19"/>
      <c r="F394" s="16"/>
      <c r="G394" s="16"/>
      <c r="H394" s="19"/>
      <c r="I394" s="21"/>
      <c r="J394" s="21"/>
      <c r="K394" s="29"/>
      <c r="L394" s="21"/>
      <c r="M394" s="23"/>
      <c r="N394" s="16"/>
      <c r="O394" s="30"/>
      <c r="P394" s="19"/>
    </row>
    <row r="395" ht="14.25" customHeight="1">
      <c r="A395" s="16">
        <v>392.0</v>
      </c>
      <c r="B395" s="19"/>
      <c r="C395" s="16"/>
      <c r="D395" s="19"/>
      <c r="E395" s="19"/>
      <c r="F395" s="16"/>
      <c r="G395" s="16"/>
      <c r="H395" s="19"/>
      <c r="I395" s="21"/>
      <c r="J395" s="21"/>
      <c r="K395" s="29"/>
      <c r="L395" s="21"/>
      <c r="M395" s="23"/>
      <c r="N395" s="16"/>
      <c r="O395" s="30"/>
      <c r="P395" s="19"/>
    </row>
    <row r="396" ht="14.25" customHeight="1">
      <c r="A396" s="16">
        <v>393.0</v>
      </c>
      <c r="B396" s="19"/>
      <c r="C396" s="16"/>
      <c r="D396" s="19"/>
      <c r="E396" s="19"/>
      <c r="F396" s="16"/>
      <c r="G396" s="16"/>
      <c r="H396" s="19"/>
      <c r="I396" s="21"/>
      <c r="J396" s="21"/>
      <c r="K396" s="29"/>
      <c r="L396" s="21"/>
      <c r="M396" s="23"/>
      <c r="N396" s="16"/>
      <c r="O396" s="30"/>
      <c r="P396" s="19"/>
    </row>
    <row r="397" ht="14.25" customHeight="1">
      <c r="A397" s="16">
        <v>394.0</v>
      </c>
      <c r="B397" s="19"/>
      <c r="C397" s="16"/>
      <c r="D397" s="19"/>
      <c r="E397" s="19"/>
      <c r="F397" s="16"/>
      <c r="G397" s="16"/>
      <c r="H397" s="19"/>
      <c r="I397" s="21"/>
      <c r="J397" s="21"/>
      <c r="K397" s="29"/>
      <c r="L397" s="21"/>
      <c r="M397" s="23"/>
      <c r="N397" s="16"/>
      <c r="O397" s="30"/>
      <c r="P397" s="19"/>
    </row>
    <row r="398" ht="14.25" customHeight="1">
      <c r="A398" s="16">
        <v>395.0</v>
      </c>
      <c r="B398" s="19"/>
      <c r="C398" s="16"/>
      <c r="D398" s="19"/>
      <c r="E398" s="19"/>
      <c r="F398" s="16"/>
      <c r="G398" s="16"/>
      <c r="H398" s="19"/>
      <c r="I398" s="21"/>
      <c r="J398" s="21"/>
      <c r="K398" s="29"/>
      <c r="L398" s="21"/>
      <c r="M398" s="23"/>
      <c r="N398" s="16"/>
      <c r="O398" s="30"/>
      <c r="P398" s="19"/>
    </row>
    <row r="399" ht="14.25" customHeight="1">
      <c r="A399" s="16">
        <v>396.0</v>
      </c>
      <c r="B399" s="19"/>
      <c r="C399" s="16"/>
      <c r="D399" s="19"/>
      <c r="E399" s="19"/>
      <c r="F399" s="16"/>
      <c r="G399" s="16"/>
      <c r="H399" s="19"/>
      <c r="I399" s="21"/>
      <c r="J399" s="21"/>
      <c r="K399" s="29"/>
      <c r="L399" s="21"/>
      <c r="M399" s="23"/>
      <c r="N399" s="16"/>
      <c r="O399" s="30"/>
      <c r="P399" s="19"/>
    </row>
    <row r="400" ht="14.25" customHeight="1">
      <c r="A400" s="16">
        <v>397.0</v>
      </c>
      <c r="B400" s="19"/>
      <c r="C400" s="16"/>
      <c r="D400" s="19"/>
      <c r="E400" s="19"/>
      <c r="F400" s="16"/>
      <c r="G400" s="16"/>
      <c r="H400" s="19"/>
      <c r="I400" s="21"/>
      <c r="J400" s="21"/>
      <c r="K400" s="29"/>
      <c r="L400" s="21"/>
      <c r="M400" s="23"/>
      <c r="N400" s="16"/>
      <c r="O400" s="30"/>
      <c r="P400" s="19"/>
    </row>
    <row r="401" ht="14.25" customHeight="1">
      <c r="A401" s="16">
        <v>398.0</v>
      </c>
      <c r="B401" s="19"/>
      <c r="C401" s="16"/>
      <c r="D401" s="19"/>
      <c r="E401" s="19"/>
      <c r="F401" s="16"/>
      <c r="G401" s="16"/>
      <c r="H401" s="19"/>
      <c r="I401" s="21"/>
      <c r="J401" s="21"/>
      <c r="K401" s="29"/>
      <c r="L401" s="21"/>
      <c r="M401" s="23"/>
      <c r="N401" s="16"/>
      <c r="O401" s="30"/>
      <c r="P401" s="19"/>
    </row>
    <row r="402" ht="14.25" customHeight="1">
      <c r="A402" s="16">
        <v>399.0</v>
      </c>
      <c r="B402" s="19"/>
      <c r="C402" s="16"/>
      <c r="D402" s="19"/>
      <c r="E402" s="19"/>
      <c r="F402" s="16"/>
      <c r="G402" s="16"/>
      <c r="H402" s="19"/>
      <c r="I402" s="21"/>
      <c r="J402" s="21"/>
      <c r="K402" s="29"/>
      <c r="L402" s="21"/>
      <c r="M402" s="23"/>
      <c r="N402" s="16"/>
      <c r="O402" s="30"/>
      <c r="P402" s="19"/>
    </row>
    <row r="403" ht="14.25" customHeight="1">
      <c r="A403" s="16">
        <v>400.0</v>
      </c>
      <c r="B403" s="19"/>
      <c r="C403" s="16"/>
      <c r="D403" s="19"/>
      <c r="E403" s="19"/>
      <c r="F403" s="16"/>
      <c r="G403" s="16"/>
      <c r="H403" s="19"/>
      <c r="I403" s="21"/>
      <c r="J403" s="21"/>
      <c r="K403" s="29"/>
      <c r="L403" s="21"/>
      <c r="M403" s="23"/>
      <c r="N403" s="16"/>
      <c r="O403" s="30"/>
      <c r="P403" s="19"/>
    </row>
    <row r="404" ht="14.25" customHeight="1">
      <c r="A404" s="16">
        <v>401.0</v>
      </c>
      <c r="B404" s="19"/>
      <c r="C404" s="16"/>
      <c r="D404" s="19"/>
      <c r="E404" s="19"/>
      <c r="F404" s="16"/>
      <c r="G404" s="16"/>
      <c r="H404" s="19"/>
      <c r="I404" s="21"/>
      <c r="J404" s="21"/>
      <c r="K404" s="29"/>
      <c r="L404" s="21"/>
      <c r="M404" s="23"/>
      <c r="N404" s="16"/>
      <c r="O404" s="30"/>
      <c r="P404" s="19"/>
    </row>
    <row r="405" ht="14.25" customHeight="1">
      <c r="A405" s="16">
        <v>402.0</v>
      </c>
      <c r="B405" s="19"/>
      <c r="C405" s="16"/>
      <c r="D405" s="19"/>
      <c r="E405" s="19"/>
      <c r="F405" s="16"/>
      <c r="G405" s="16"/>
      <c r="H405" s="19"/>
      <c r="I405" s="21"/>
      <c r="J405" s="21"/>
      <c r="K405" s="29"/>
      <c r="L405" s="21"/>
      <c r="M405" s="23"/>
      <c r="N405" s="16"/>
      <c r="O405" s="30"/>
      <c r="P405" s="19"/>
    </row>
    <row r="406" ht="14.25" customHeight="1">
      <c r="A406" s="16">
        <v>403.0</v>
      </c>
      <c r="B406" s="19"/>
      <c r="C406" s="16"/>
      <c r="D406" s="19"/>
      <c r="E406" s="19"/>
      <c r="F406" s="16"/>
      <c r="G406" s="16"/>
      <c r="H406" s="19"/>
      <c r="I406" s="21"/>
      <c r="J406" s="21"/>
      <c r="K406" s="29"/>
      <c r="L406" s="21"/>
      <c r="M406" s="23"/>
      <c r="N406" s="16"/>
      <c r="O406" s="30"/>
      <c r="P406" s="19"/>
    </row>
    <row r="407" ht="14.25" customHeight="1">
      <c r="A407" s="16">
        <v>404.0</v>
      </c>
      <c r="B407" s="19"/>
      <c r="C407" s="16"/>
      <c r="D407" s="19"/>
      <c r="E407" s="19"/>
      <c r="F407" s="16"/>
      <c r="G407" s="16"/>
      <c r="H407" s="19"/>
      <c r="I407" s="21"/>
      <c r="J407" s="21"/>
      <c r="K407" s="29"/>
      <c r="L407" s="21"/>
      <c r="M407" s="23"/>
      <c r="N407" s="16"/>
      <c r="O407" s="30"/>
      <c r="P407" s="19"/>
    </row>
    <row r="408" ht="14.25" customHeight="1">
      <c r="A408" s="16">
        <v>405.0</v>
      </c>
      <c r="B408" s="19"/>
      <c r="C408" s="16"/>
      <c r="D408" s="19"/>
      <c r="E408" s="19"/>
      <c r="F408" s="16"/>
      <c r="G408" s="16"/>
      <c r="H408" s="19"/>
      <c r="I408" s="21"/>
      <c r="J408" s="21"/>
      <c r="K408" s="29"/>
      <c r="L408" s="21"/>
      <c r="M408" s="23"/>
      <c r="N408" s="16"/>
      <c r="O408" s="30"/>
      <c r="P408" s="19"/>
    </row>
    <row r="409" ht="14.25" customHeight="1">
      <c r="A409" s="16">
        <v>406.0</v>
      </c>
      <c r="B409" s="19"/>
      <c r="C409" s="16"/>
      <c r="D409" s="19"/>
      <c r="E409" s="19"/>
      <c r="F409" s="16"/>
      <c r="G409" s="16"/>
      <c r="H409" s="19"/>
      <c r="I409" s="21"/>
      <c r="J409" s="21"/>
      <c r="K409" s="29"/>
      <c r="L409" s="21"/>
      <c r="M409" s="23"/>
      <c r="N409" s="16"/>
      <c r="O409" s="30"/>
      <c r="P409" s="19"/>
    </row>
    <row r="410" ht="14.25" customHeight="1">
      <c r="A410" s="16">
        <v>407.0</v>
      </c>
      <c r="B410" s="19"/>
      <c r="C410" s="16"/>
      <c r="D410" s="19"/>
      <c r="E410" s="19"/>
      <c r="F410" s="16"/>
      <c r="G410" s="16"/>
      <c r="H410" s="19"/>
      <c r="I410" s="21"/>
      <c r="J410" s="21"/>
      <c r="K410" s="29"/>
      <c r="L410" s="21"/>
      <c r="M410" s="23"/>
      <c r="N410" s="16"/>
      <c r="O410" s="30"/>
      <c r="P410" s="19"/>
    </row>
    <row r="411" ht="14.25" customHeight="1">
      <c r="A411" s="16">
        <v>408.0</v>
      </c>
      <c r="B411" s="19"/>
      <c r="C411" s="16"/>
      <c r="D411" s="19"/>
      <c r="E411" s="19"/>
      <c r="F411" s="16"/>
      <c r="G411" s="16"/>
      <c r="H411" s="19"/>
      <c r="I411" s="21"/>
      <c r="J411" s="21"/>
      <c r="K411" s="29"/>
      <c r="L411" s="21"/>
      <c r="M411" s="23"/>
      <c r="N411" s="16"/>
      <c r="O411" s="30"/>
      <c r="P411" s="19"/>
    </row>
    <row r="412" ht="14.25" customHeight="1">
      <c r="A412" s="16">
        <v>409.0</v>
      </c>
      <c r="B412" s="19"/>
      <c r="C412" s="16"/>
      <c r="D412" s="19"/>
      <c r="E412" s="19"/>
      <c r="F412" s="16"/>
      <c r="G412" s="16"/>
      <c r="H412" s="19"/>
      <c r="I412" s="21"/>
      <c r="J412" s="21"/>
      <c r="K412" s="29"/>
      <c r="L412" s="21"/>
      <c r="M412" s="23"/>
      <c r="N412" s="16"/>
      <c r="O412" s="30"/>
      <c r="P412" s="19"/>
    </row>
    <row r="413" ht="14.25" customHeight="1">
      <c r="A413" s="16">
        <v>410.0</v>
      </c>
      <c r="B413" s="19"/>
      <c r="C413" s="16"/>
      <c r="D413" s="19"/>
      <c r="E413" s="19"/>
      <c r="F413" s="16"/>
      <c r="G413" s="16"/>
      <c r="H413" s="19"/>
      <c r="I413" s="21"/>
      <c r="J413" s="21"/>
      <c r="K413" s="29"/>
      <c r="L413" s="21"/>
      <c r="M413" s="23"/>
      <c r="N413" s="16"/>
      <c r="O413" s="30"/>
      <c r="P413" s="19"/>
    </row>
    <row r="414" ht="14.25" customHeight="1">
      <c r="A414" s="16">
        <v>411.0</v>
      </c>
      <c r="B414" s="19"/>
      <c r="C414" s="16"/>
      <c r="D414" s="19"/>
      <c r="E414" s="19"/>
      <c r="F414" s="16"/>
      <c r="G414" s="16"/>
      <c r="H414" s="19"/>
      <c r="I414" s="21"/>
      <c r="J414" s="21"/>
      <c r="K414" s="29"/>
      <c r="L414" s="21"/>
      <c r="M414" s="23"/>
      <c r="N414" s="16"/>
      <c r="O414" s="30"/>
      <c r="P414" s="19"/>
    </row>
    <row r="415" ht="14.25" customHeight="1">
      <c r="A415" s="16">
        <v>412.0</v>
      </c>
      <c r="B415" s="19"/>
      <c r="C415" s="16"/>
      <c r="D415" s="19"/>
      <c r="E415" s="19"/>
      <c r="F415" s="16"/>
      <c r="G415" s="16"/>
      <c r="H415" s="19"/>
      <c r="I415" s="21"/>
      <c r="J415" s="21"/>
      <c r="K415" s="29"/>
      <c r="L415" s="21"/>
      <c r="M415" s="23"/>
      <c r="N415" s="16"/>
      <c r="O415" s="30"/>
      <c r="P415" s="19"/>
    </row>
    <row r="416" ht="14.25" customHeight="1">
      <c r="A416" s="16">
        <v>413.0</v>
      </c>
      <c r="B416" s="19"/>
      <c r="C416" s="16"/>
      <c r="D416" s="19"/>
      <c r="E416" s="19"/>
      <c r="F416" s="16"/>
      <c r="G416" s="16"/>
      <c r="H416" s="19"/>
      <c r="I416" s="21"/>
      <c r="J416" s="21"/>
      <c r="K416" s="29"/>
      <c r="L416" s="21"/>
      <c r="M416" s="23"/>
      <c r="N416" s="16"/>
      <c r="O416" s="30"/>
      <c r="P416" s="19"/>
    </row>
    <row r="417" ht="14.25" customHeight="1">
      <c r="A417" s="16">
        <v>414.0</v>
      </c>
      <c r="B417" s="19"/>
      <c r="C417" s="16"/>
      <c r="D417" s="19"/>
      <c r="E417" s="19"/>
      <c r="F417" s="16"/>
      <c r="G417" s="16"/>
      <c r="H417" s="19"/>
      <c r="I417" s="21"/>
      <c r="J417" s="21"/>
      <c r="K417" s="29"/>
      <c r="L417" s="21"/>
      <c r="M417" s="23"/>
      <c r="N417" s="16"/>
      <c r="O417" s="30"/>
      <c r="P417" s="19"/>
    </row>
    <row r="418" ht="14.25" customHeight="1">
      <c r="A418" s="16">
        <v>415.0</v>
      </c>
      <c r="B418" s="19"/>
      <c r="C418" s="16"/>
      <c r="D418" s="19"/>
      <c r="E418" s="19"/>
      <c r="F418" s="16"/>
      <c r="G418" s="16"/>
      <c r="H418" s="19"/>
      <c r="I418" s="21"/>
      <c r="J418" s="21"/>
      <c r="K418" s="29"/>
      <c r="L418" s="21"/>
      <c r="M418" s="23"/>
      <c r="N418" s="16"/>
      <c r="O418" s="30"/>
      <c r="P418" s="19"/>
    </row>
    <row r="419" ht="14.25" customHeight="1">
      <c r="A419" s="16">
        <v>416.0</v>
      </c>
      <c r="B419" s="19"/>
      <c r="C419" s="16"/>
      <c r="D419" s="19"/>
      <c r="E419" s="19"/>
      <c r="F419" s="16"/>
      <c r="G419" s="16"/>
      <c r="H419" s="19"/>
      <c r="I419" s="21"/>
      <c r="J419" s="21"/>
      <c r="K419" s="29"/>
      <c r="L419" s="21"/>
      <c r="M419" s="23"/>
      <c r="N419" s="16"/>
      <c r="O419" s="16"/>
      <c r="P419" s="19"/>
    </row>
    <row r="420" ht="14.25" customHeight="1">
      <c r="A420" s="16">
        <v>417.0</v>
      </c>
      <c r="B420" s="19"/>
      <c r="C420" s="16"/>
      <c r="D420" s="19"/>
      <c r="E420" s="19"/>
      <c r="F420" s="16"/>
      <c r="G420" s="16"/>
      <c r="H420" s="19"/>
      <c r="I420" s="21"/>
      <c r="J420" s="21"/>
      <c r="K420" s="29"/>
      <c r="L420" s="21"/>
      <c r="M420" s="23"/>
      <c r="N420" s="16"/>
      <c r="O420" s="16"/>
      <c r="P420" s="19"/>
    </row>
    <row r="421" ht="14.25" customHeight="1">
      <c r="A421" s="16">
        <v>418.0</v>
      </c>
      <c r="B421" s="19"/>
      <c r="C421" s="16"/>
      <c r="D421" s="19"/>
      <c r="E421" s="19"/>
      <c r="F421" s="16"/>
      <c r="G421" s="16"/>
      <c r="H421" s="19"/>
      <c r="I421" s="21"/>
      <c r="J421" s="21"/>
      <c r="K421" s="29"/>
      <c r="L421" s="21"/>
      <c r="M421" s="23"/>
      <c r="N421" s="16"/>
      <c r="O421" s="16"/>
      <c r="P421" s="19"/>
    </row>
    <row r="422" ht="14.25" customHeight="1">
      <c r="A422" s="16">
        <v>419.0</v>
      </c>
      <c r="B422" s="19"/>
      <c r="C422" s="16"/>
      <c r="D422" s="19"/>
      <c r="E422" s="19"/>
      <c r="F422" s="16"/>
      <c r="G422" s="16"/>
      <c r="H422" s="19"/>
      <c r="I422" s="21"/>
      <c r="J422" s="21"/>
      <c r="K422" s="29"/>
      <c r="L422" s="21"/>
      <c r="M422" s="23"/>
      <c r="N422" s="16"/>
      <c r="O422" s="16"/>
      <c r="P422" s="19"/>
    </row>
    <row r="423" ht="14.25" customHeight="1">
      <c r="A423" s="16">
        <v>420.0</v>
      </c>
      <c r="B423" s="19"/>
      <c r="C423" s="16"/>
      <c r="D423" s="19"/>
      <c r="E423" s="19"/>
      <c r="F423" s="16"/>
      <c r="G423" s="16"/>
      <c r="H423" s="19"/>
      <c r="I423" s="21"/>
      <c r="J423" s="21"/>
      <c r="K423" s="29"/>
      <c r="L423" s="21"/>
      <c r="M423" s="23"/>
      <c r="N423" s="16"/>
      <c r="O423" s="16"/>
      <c r="P423" s="19"/>
    </row>
    <row r="424" ht="14.25" customHeight="1">
      <c r="A424" s="16">
        <v>421.0</v>
      </c>
      <c r="B424" s="19"/>
      <c r="C424" s="16"/>
      <c r="D424" s="19"/>
      <c r="E424" s="19"/>
      <c r="F424" s="16"/>
      <c r="G424" s="16"/>
      <c r="H424" s="19"/>
      <c r="I424" s="21"/>
      <c r="J424" s="21"/>
      <c r="K424" s="29"/>
      <c r="L424" s="21"/>
      <c r="M424" s="23"/>
      <c r="N424" s="16"/>
      <c r="O424" s="16"/>
      <c r="P424" s="19"/>
    </row>
    <row r="425" ht="14.25" customHeight="1">
      <c r="A425" s="16">
        <v>422.0</v>
      </c>
      <c r="B425" s="19"/>
      <c r="C425" s="16"/>
      <c r="D425" s="19"/>
      <c r="E425" s="19"/>
      <c r="F425" s="16"/>
      <c r="G425" s="16"/>
      <c r="H425" s="19"/>
      <c r="I425" s="21"/>
      <c r="J425" s="21"/>
      <c r="K425" s="29"/>
      <c r="L425" s="21"/>
      <c r="M425" s="23"/>
      <c r="N425" s="16"/>
      <c r="O425" s="16"/>
      <c r="P425" s="19"/>
    </row>
    <row r="426" ht="14.25" customHeight="1">
      <c r="A426" s="16">
        <v>423.0</v>
      </c>
      <c r="B426" s="19"/>
      <c r="C426" s="16"/>
      <c r="D426" s="19"/>
      <c r="E426" s="19"/>
      <c r="F426" s="16"/>
      <c r="G426" s="16"/>
      <c r="H426" s="19"/>
      <c r="I426" s="21"/>
      <c r="J426" s="21"/>
      <c r="K426" s="29"/>
      <c r="L426" s="21"/>
      <c r="M426" s="23"/>
      <c r="N426" s="16"/>
      <c r="O426" s="16"/>
      <c r="P426" s="19"/>
    </row>
    <row r="427" ht="14.25" customHeight="1">
      <c r="A427" s="16">
        <v>424.0</v>
      </c>
      <c r="B427" s="19"/>
      <c r="C427" s="16"/>
      <c r="D427" s="19"/>
      <c r="E427" s="19"/>
      <c r="F427" s="16"/>
      <c r="G427" s="16"/>
      <c r="H427" s="19"/>
      <c r="I427" s="21"/>
      <c r="J427" s="21"/>
      <c r="K427" s="29"/>
      <c r="L427" s="21"/>
      <c r="M427" s="23"/>
      <c r="N427" s="16"/>
      <c r="O427" s="16"/>
      <c r="P427" s="19"/>
    </row>
    <row r="428" ht="14.25" customHeight="1">
      <c r="A428" s="16">
        <v>425.0</v>
      </c>
      <c r="B428" s="19"/>
      <c r="C428" s="16"/>
      <c r="D428" s="19"/>
      <c r="E428" s="19"/>
      <c r="F428" s="16"/>
      <c r="G428" s="16"/>
      <c r="H428" s="19"/>
      <c r="I428" s="21"/>
      <c r="J428" s="21"/>
      <c r="K428" s="29"/>
      <c r="L428" s="21"/>
      <c r="M428" s="23"/>
      <c r="N428" s="16"/>
      <c r="O428" s="16"/>
      <c r="P428" s="19"/>
    </row>
    <row r="429" ht="14.25" customHeight="1">
      <c r="A429" s="16">
        <v>426.0</v>
      </c>
      <c r="B429" s="19"/>
      <c r="C429" s="16"/>
      <c r="D429" s="19"/>
      <c r="E429" s="19"/>
      <c r="F429" s="16"/>
      <c r="G429" s="16"/>
      <c r="H429" s="19"/>
      <c r="I429" s="21"/>
      <c r="J429" s="21"/>
      <c r="K429" s="29"/>
      <c r="L429" s="21"/>
      <c r="M429" s="23"/>
      <c r="N429" s="16"/>
      <c r="O429" s="16"/>
      <c r="P429" s="19"/>
    </row>
    <row r="430" ht="14.25" customHeight="1">
      <c r="A430" s="16">
        <v>427.0</v>
      </c>
      <c r="B430" s="19"/>
      <c r="C430" s="16"/>
      <c r="D430" s="19"/>
      <c r="E430" s="19"/>
      <c r="F430" s="16"/>
      <c r="G430" s="16"/>
      <c r="H430" s="19"/>
      <c r="I430" s="21"/>
      <c r="J430" s="21"/>
      <c r="K430" s="29"/>
      <c r="L430" s="21"/>
      <c r="M430" s="23"/>
      <c r="N430" s="16"/>
      <c r="O430" s="16"/>
      <c r="P430" s="19"/>
    </row>
    <row r="431" ht="14.25" customHeight="1">
      <c r="A431" s="16">
        <v>428.0</v>
      </c>
      <c r="B431" s="19"/>
      <c r="C431" s="16"/>
      <c r="D431" s="19"/>
      <c r="E431" s="19"/>
      <c r="F431" s="16"/>
      <c r="G431" s="16"/>
      <c r="H431" s="19"/>
      <c r="I431" s="21"/>
      <c r="J431" s="21"/>
      <c r="K431" s="29"/>
      <c r="L431" s="21"/>
      <c r="M431" s="23"/>
      <c r="N431" s="16"/>
      <c r="O431" s="16"/>
      <c r="P431" s="19"/>
    </row>
    <row r="432" ht="14.25" customHeight="1">
      <c r="A432" s="16">
        <v>429.0</v>
      </c>
      <c r="B432" s="19"/>
      <c r="C432" s="16"/>
      <c r="D432" s="19"/>
      <c r="E432" s="19"/>
      <c r="F432" s="16"/>
      <c r="G432" s="16"/>
      <c r="H432" s="19"/>
      <c r="I432" s="21"/>
      <c r="J432" s="21"/>
      <c r="K432" s="29"/>
      <c r="L432" s="21"/>
      <c r="M432" s="23"/>
      <c r="N432" s="16"/>
      <c r="O432" s="16"/>
      <c r="P432" s="19"/>
    </row>
    <row r="433" ht="14.25" customHeight="1">
      <c r="A433" s="16">
        <v>430.0</v>
      </c>
      <c r="B433" s="19"/>
      <c r="C433" s="16"/>
      <c r="D433" s="19"/>
      <c r="E433" s="19"/>
      <c r="F433" s="16"/>
      <c r="G433" s="16"/>
      <c r="H433" s="19"/>
      <c r="I433" s="21"/>
      <c r="J433" s="21"/>
      <c r="K433" s="29"/>
      <c r="L433" s="21"/>
      <c r="M433" s="23"/>
      <c r="N433" s="16"/>
      <c r="O433" s="16"/>
      <c r="P433" s="19"/>
    </row>
    <row r="434" ht="14.25" customHeight="1">
      <c r="A434" s="16">
        <v>431.0</v>
      </c>
      <c r="B434" s="19"/>
      <c r="C434" s="16"/>
      <c r="D434" s="19"/>
      <c r="E434" s="19"/>
      <c r="F434" s="16"/>
      <c r="G434" s="16"/>
      <c r="H434" s="19"/>
      <c r="I434" s="21"/>
      <c r="J434" s="21"/>
      <c r="K434" s="29"/>
      <c r="L434" s="21"/>
      <c r="M434" s="23"/>
      <c r="N434" s="16"/>
      <c r="O434" s="16"/>
      <c r="P434" s="19"/>
    </row>
    <row r="435" ht="14.25" customHeight="1">
      <c r="A435" s="16">
        <v>432.0</v>
      </c>
      <c r="B435" s="19"/>
      <c r="C435" s="16"/>
      <c r="D435" s="19"/>
      <c r="E435" s="19"/>
      <c r="F435" s="16"/>
      <c r="G435" s="16"/>
      <c r="H435" s="19"/>
      <c r="I435" s="21"/>
      <c r="J435" s="21"/>
      <c r="K435" s="29"/>
      <c r="L435" s="21"/>
      <c r="M435" s="23"/>
      <c r="N435" s="16"/>
      <c r="O435" s="16"/>
      <c r="P435" s="19"/>
    </row>
    <row r="436" ht="14.25" customHeight="1">
      <c r="A436" s="16">
        <v>433.0</v>
      </c>
      <c r="B436" s="19"/>
      <c r="C436" s="16"/>
      <c r="D436" s="19"/>
      <c r="E436" s="19"/>
      <c r="F436" s="16"/>
      <c r="G436" s="16"/>
      <c r="H436" s="19"/>
      <c r="I436" s="21"/>
      <c r="J436" s="21"/>
      <c r="K436" s="29"/>
      <c r="L436" s="21"/>
      <c r="M436" s="23"/>
      <c r="N436" s="16"/>
      <c r="O436" s="16"/>
      <c r="P436" s="19"/>
    </row>
    <row r="437" ht="14.25" customHeight="1">
      <c r="A437" s="16">
        <v>434.0</v>
      </c>
      <c r="B437" s="19"/>
      <c r="C437" s="16"/>
      <c r="D437" s="19"/>
      <c r="E437" s="19"/>
      <c r="F437" s="16"/>
      <c r="G437" s="16"/>
      <c r="H437" s="19"/>
      <c r="I437" s="21"/>
      <c r="J437" s="21"/>
      <c r="K437" s="29"/>
      <c r="L437" s="21"/>
      <c r="M437" s="23"/>
      <c r="N437" s="16"/>
      <c r="O437" s="16"/>
      <c r="P437" s="19"/>
    </row>
    <row r="438" ht="14.25" customHeight="1">
      <c r="A438" s="16">
        <v>435.0</v>
      </c>
      <c r="B438" s="19"/>
      <c r="C438" s="16"/>
      <c r="D438" s="19"/>
      <c r="E438" s="19"/>
      <c r="F438" s="16"/>
      <c r="G438" s="16"/>
      <c r="H438" s="19"/>
      <c r="I438" s="21"/>
      <c r="J438" s="21"/>
      <c r="K438" s="29"/>
      <c r="L438" s="21"/>
      <c r="M438" s="23"/>
      <c r="N438" s="16"/>
      <c r="O438" s="16"/>
      <c r="P438" s="19"/>
    </row>
    <row r="439" ht="14.25" customHeight="1">
      <c r="A439" s="16">
        <v>436.0</v>
      </c>
      <c r="B439" s="19"/>
      <c r="C439" s="16"/>
      <c r="D439" s="19"/>
      <c r="E439" s="19"/>
      <c r="F439" s="16"/>
      <c r="G439" s="16"/>
      <c r="H439" s="19"/>
      <c r="I439" s="21"/>
      <c r="J439" s="21"/>
      <c r="K439" s="29"/>
      <c r="L439" s="21"/>
      <c r="M439" s="23"/>
      <c r="N439" s="16"/>
      <c r="O439" s="16"/>
      <c r="P439" s="19"/>
    </row>
    <row r="440" ht="14.25" customHeight="1">
      <c r="A440" s="16">
        <v>437.0</v>
      </c>
      <c r="B440" s="19"/>
      <c r="C440" s="16"/>
      <c r="D440" s="19"/>
      <c r="E440" s="19"/>
      <c r="F440" s="16"/>
      <c r="G440" s="16"/>
      <c r="H440" s="19"/>
      <c r="I440" s="21"/>
      <c r="J440" s="21"/>
      <c r="K440" s="29"/>
      <c r="L440" s="21"/>
      <c r="M440" s="23"/>
      <c r="N440" s="16"/>
      <c r="O440" s="16"/>
      <c r="P440" s="19"/>
    </row>
    <row r="441" ht="14.25" customHeight="1">
      <c r="A441" s="16">
        <v>438.0</v>
      </c>
      <c r="B441" s="19"/>
      <c r="C441" s="16"/>
      <c r="D441" s="19"/>
      <c r="E441" s="19"/>
      <c r="F441" s="16"/>
      <c r="G441" s="16"/>
      <c r="H441" s="19"/>
      <c r="I441" s="21"/>
      <c r="J441" s="21"/>
      <c r="K441" s="29"/>
      <c r="L441" s="21"/>
      <c r="M441" s="23"/>
      <c r="N441" s="16"/>
      <c r="O441" s="16"/>
      <c r="P441" s="19"/>
    </row>
    <row r="442" ht="14.25" customHeight="1">
      <c r="A442" s="16">
        <v>439.0</v>
      </c>
      <c r="B442" s="19"/>
      <c r="C442" s="16"/>
      <c r="D442" s="19"/>
      <c r="E442" s="19"/>
      <c r="F442" s="16"/>
      <c r="G442" s="16"/>
      <c r="H442" s="19"/>
      <c r="I442" s="21"/>
      <c r="J442" s="21"/>
      <c r="K442" s="29"/>
      <c r="L442" s="21"/>
      <c r="M442" s="23"/>
      <c r="N442" s="16"/>
      <c r="O442" s="16"/>
      <c r="P442" s="19"/>
    </row>
    <row r="443" ht="14.25" customHeight="1">
      <c r="A443" s="16">
        <v>440.0</v>
      </c>
      <c r="B443" s="19"/>
      <c r="C443" s="16"/>
      <c r="D443" s="19"/>
      <c r="E443" s="19"/>
      <c r="F443" s="16"/>
      <c r="G443" s="16"/>
      <c r="H443" s="19"/>
      <c r="I443" s="21"/>
      <c r="J443" s="21"/>
      <c r="K443" s="29"/>
      <c r="L443" s="21"/>
      <c r="M443" s="23"/>
      <c r="N443" s="16"/>
      <c r="O443" s="16"/>
      <c r="P443" s="19"/>
    </row>
    <row r="444" ht="14.25" customHeight="1">
      <c r="A444" s="1"/>
      <c r="D444" s="38"/>
      <c r="G444" s="39" t="s">
        <v>16</v>
      </c>
      <c r="H444" s="40">
        <f>SUM(G4:G443)</f>
        <v>0</v>
      </c>
      <c r="I444" s="41"/>
      <c r="J444" s="7"/>
      <c r="K444" s="42"/>
      <c r="M444" s="43"/>
      <c r="P444" s="5"/>
    </row>
    <row r="445" ht="14.25" customHeight="1">
      <c r="A445" s="1"/>
      <c r="D445" s="38"/>
      <c r="G445" s="44" t="s">
        <v>17</v>
      </c>
      <c r="H445" s="40"/>
      <c r="I445" s="41"/>
      <c r="J445" s="7"/>
      <c r="K445" s="45"/>
      <c r="M445" s="42"/>
      <c r="P445" s="5"/>
      <c r="R445" s="43"/>
    </row>
    <row r="446" ht="14.25" customHeight="1">
      <c r="A446" s="1"/>
      <c r="D446" s="38"/>
      <c r="G446" s="39" t="s">
        <v>18</v>
      </c>
      <c r="H446" s="40">
        <f>'الوثائق الملغاه'!J82</f>
        <v>7779.6358</v>
      </c>
      <c r="I446" s="41"/>
      <c r="J446" s="7"/>
      <c r="K446" s="45"/>
      <c r="M446" s="42"/>
      <c r="N446" s="43"/>
      <c r="P446" s="5"/>
    </row>
    <row r="447" ht="14.25" customHeight="1">
      <c r="A447" s="1"/>
      <c r="D447" s="38"/>
      <c r="E447" s="43"/>
      <c r="G447" s="39" t="s">
        <v>19</v>
      </c>
      <c r="H447" s="40">
        <f>H444+H445-H446</f>
        <v>-7779.6358</v>
      </c>
      <c r="I447" s="41"/>
      <c r="J447" s="7"/>
      <c r="K447" s="45"/>
      <c r="L447" s="43"/>
      <c r="M447" s="42"/>
      <c r="N447" s="43"/>
      <c r="P447" s="5"/>
    </row>
    <row r="448" ht="14.25" customHeight="1">
      <c r="A448" s="1"/>
      <c r="D448" s="38"/>
      <c r="G448" s="39" t="s">
        <v>20</v>
      </c>
      <c r="H448" s="40">
        <f>H447*0.002</f>
        <v>-15.5592716</v>
      </c>
      <c r="I448" s="41"/>
      <c r="J448" s="7"/>
      <c r="P448" s="5"/>
    </row>
    <row r="449" ht="14.25" customHeight="1">
      <c r="A449" s="1"/>
      <c r="D449" s="38"/>
      <c r="H449" s="5"/>
      <c r="K449" s="42"/>
      <c r="M449" s="43"/>
      <c r="P449" s="5"/>
    </row>
    <row r="450" ht="14.25" customHeight="1">
      <c r="A450" s="1"/>
      <c r="D450" s="38"/>
      <c r="H450" s="5"/>
      <c r="K450" s="42"/>
      <c r="P450" s="5"/>
    </row>
    <row r="451" ht="14.25" customHeight="1">
      <c r="A451" s="1"/>
      <c r="D451" s="38"/>
      <c r="H451" s="5"/>
      <c r="K451" s="46"/>
      <c r="P451" s="5"/>
    </row>
    <row r="452" ht="14.25" customHeight="1">
      <c r="A452" s="1"/>
      <c r="D452" s="38"/>
      <c r="H452" s="5"/>
      <c r="K452" s="46"/>
      <c r="P452" s="5"/>
    </row>
    <row r="453" ht="14.25" customHeight="1">
      <c r="A453" s="1"/>
      <c r="D453" s="38"/>
      <c r="H453" s="5"/>
      <c r="K453" s="46"/>
      <c r="P453" s="5"/>
    </row>
    <row r="454" ht="14.25" customHeight="1">
      <c r="A454" s="1"/>
      <c r="D454" s="38"/>
      <c r="H454" s="5"/>
      <c r="K454" s="46"/>
      <c r="P454" s="5"/>
    </row>
    <row r="455" ht="14.25" customHeight="1">
      <c r="A455" s="1"/>
      <c r="D455" s="38"/>
      <c r="H455" s="5"/>
      <c r="K455" s="46"/>
      <c r="P455" s="5"/>
    </row>
    <row r="456" ht="14.25" customHeight="1">
      <c r="A456" s="1"/>
      <c r="D456" s="38"/>
      <c r="H456" s="5"/>
      <c r="K456" s="46"/>
      <c r="P456" s="5"/>
    </row>
    <row r="457" ht="14.25" customHeight="1">
      <c r="A457" s="1"/>
      <c r="D457" s="38"/>
      <c r="H457" s="5"/>
      <c r="K457" s="46"/>
      <c r="P457" s="5"/>
    </row>
    <row r="458" ht="14.25" customHeight="1">
      <c r="A458" s="1"/>
      <c r="D458" s="38"/>
      <c r="H458" s="5"/>
      <c r="K458" s="5"/>
      <c r="P458" s="5"/>
    </row>
    <row r="459" ht="14.25" customHeight="1">
      <c r="A459" s="1"/>
      <c r="D459" s="38"/>
      <c r="H459" s="5"/>
      <c r="K459" s="5"/>
      <c r="P459" s="5"/>
    </row>
    <row r="460" ht="14.25" customHeight="1">
      <c r="A460" s="1"/>
      <c r="D460" s="38"/>
      <c r="H460" s="5"/>
      <c r="K460" s="5"/>
      <c r="P460" s="5"/>
    </row>
    <row r="461" ht="14.25" customHeight="1">
      <c r="A461" s="1"/>
      <c r="D461" s="38"/>
      <c r="H461" s="5"/>
      <c r="K461" s="5"/>
      <c r="P461" s="5"/>
    </row>
    <row r="462" ht="14.25" customHeight="1">
      <c r="A462" s="1"/>
      <c r="D462" s="38"/>
      <c r="H462" s="5"/>
      <c r="K462" s="5"/>
      <c r="P462" s="5"/>
    </row>
    <row r="463" ht="14.25" customHeight="1">
      <c r="A463" s="1"/>
      <c r="D463" s="38"/>
      <c r="H463" s="5"/>
      <c r="K463" s="5"/>
      <c r="P463" s="5"/>
    </row>
    <row r="464" ht="14.25" customHeight="1">
      <c r="A464" s="1"/>
      <c r="D464" s="38"/>
      <c r="H464" s="5"/>
      <c r="K464" s="5"/>
      <c r="P464" s="5"/>
    </row>
    <row r="465" ht="14.25" customHeight="1">
      <c r="A465" s="1"/>
      <c r="D465" s="38"/>
      <c r="H465" s="5"/>
      <c r="K465" s="5"/>
      <c r="P465" s="5"/>
    </row>
    <row r="466" ht="14.25" customHeight="1">
      <c r="A466" s="1"/>
      <c r="D466" s="38"/>
      <c r="H466" s="5"/>
      <c r="K466" s="5"/>
      <c r="P466" s="5"/>
    </row>
    <row r="467" ht="14.25" customHeight="1">
      <c r="A467" s="1"/>
      <c r="D467" s="38"/>
      <c r="H467" s="5"/>
      <c r="K467" s="5"/>
      <c r="P467" s="5"/>
    </row>
    <row r="468" ht="14.25" customHeight="1">
      <c r="A468" s="1"/>
      <c r="D468" s="38"/>
      <c r="H468" s="5"/>
      <c r="K468" s="5"/>
      <c r="P468" s="5"/>
    </row>
    <row r="469" ht="14.25" customHeight="1">
      <c r="A469" s="1"/>
      <c r="D469" s="38"/>
      <c r="H469" s="5"/>
      <c r="K469" s="5"/>
      <c r="P469" s="5"/>
    </row>
    <row r="470" ht="14.25" customHeight="1">
      <c r="A470" s="1"/>
      <c r="D470" s="38"/>
      <c r="H470" s="5"/>
      <c r="K470" s="5"/>
      <c r="P470" s="5"/>
    </row>
    <row r="471" ht="14.25" customHeight="1">
      <c r="A471" s="1"/>
      <c r="D471" s="38"/>
      <c r="H471" s="5"/>
      <c r="K471" s="5"/>
      <c r="P471" s="5"/>
    </row>
    <row r="472" ht="14.25" customHeight="1">
      <c r="A472" s="1"/>
      <c r="D472" s="38"/>
      <c r="H472" s="5"/>
      <c r="K472" s="5"/>
      <c r="P472" s="5"/>
    </row>
    <row r="473" ht="14.25" customHeight="1">
      <c r="A473" s="1"/>
      <c r="D473" s="38"/>
      <c r="H473" s="5"/>
      <c r="K473" s="5"/>
      <c r="P473" s="5"/>
    </row>
    <row r="474" ht="14.25" customHeight="1">
      <c r="A474" s="1"/>
      <c r="D474" s="38"/>
      <c r="H474" s="5"/>
      <c r="K474" s="5"/>
      <c r="P474" s="5"/>
    </row>
    <row r="475" ht="14.25" customHeight="1">
      <c r="A475" s="1"/>
      <c r="D475" s="38"/>
      <c r="H475" s="5"/>
      <c r="K475" s="5"/>
      <c r="P475" s="5"/>
    </row>
    <row r="476" ht="14.25" customHeight="1">
      <c r="A476" s="1"/>
      <c r="D476" s="38"/>
      <c r="H476" s="5"/>
      <c r="K476" s="5"/>
      <c r="P476" s="5"/>
    </row>
    <row r="477" ht="14.25" customHeight="1">
      <c r="A477" s="1"/>
      <c r="D477" s="38"/>
      <c r="H477" s="5"/>
      <c r="K477" s="5"/>
      <c r="P477" s="5"/>
    </row>
    <row r="478" ht="14.25" customHeight="1">
      <c r="A478" s="1"/>
      <c r="D478" s="38"/>
      <c r="H478" s="5"/>
      <c r="K478" s="5"/>
      <c r="P478" s="5"/>
    </row>
    <row r="479" ht="14.25" customHeight="1">
      <c r="A479" s="1"/>
      <c r="D479" s="38"/>
      <c r="H479" s="5"/>
      <c r="K479" s="5"/>
      <c r="P479" s="5"/>
    </row>
    <row r="480" ht="14.25" customHeight="1">
      <c r="A480" s="1"/>
      <c r="D480" s="38"/>
      <c r="H480" s="5"/>
      <c r="K480" s="5"/>
      <c r="P480" s="5"/>
    </row>
    <row r="481" ht="14.25" customHeight="1">
      <c r="A481" s="1"/>
      <c r="D481" s="38"/>
      <c r="H481" s="5"/>
      <c r="K481" s="5"/>
      <c r="P481" s="5"/>
    </row>
    <row r="482" ht="14.25" customHeight="1">
      <c r="A482" s="1"/>
      <c r="D482" s="38"/>
      <c r="H482" s="5"/>
      <c r="K482" s="5"/>
      <c r="P482" s="5"/>
    </row>
    <row r="483" ht="14.25" customHeight="1">
      <c r="A483" s="1"/>
      <c r="D483" s="38"/>
      <c r="H483" s="5"/>
      <c r="K483" s="5"/>
      <c r="P483" s="5"/>
    </row>
    <row r="484" ht="14.25" customHeight="1">
      <c r="A484" s="1"/>
      <c r="D484" s="38"/>
      <c r="H484" s="5"/>
      <c r="K484" s="5"/>
      <c r="P484" s="5"/>
    </row>
    <row r="485" ht="14.25" customHeight="1">
      <c r="A485" s="1"/>
      <c r="D485" s="38"/>
      <c r="H485" s="5"/>
      <c r="K485" s="5"/>
      <c r="P485" s="5"/>
    </row>
    <row r="486" ht="14.25" customHeight="1">
      <c r="A486" s="1"/>
      <c r="D486" s="38"/>
      <c r="H486" s="5"/>
      <c r="K486" s="5"/>
      <c r="P486" s="5"/>
    </row>
    <row r="487" ht="14.25" customHeight="1">
      <c r="A487" s="1"/>
      <c r="D487" s="38"/>
      <c r="H487" s="5"/>
      <c r="K487" s="5"/>
      <c r="P487" s="5"/>
    </row>
    <row r="488" ht="14.25" customHeight="1">
      <c r="A488" s="1"/>
      <c r="D488" s="38"/>
      <c r="H488" s="5"/>
      <c r="K488" s="5"/>
      <c r="P488" s="5"/>
    </row>
    <row r="489" ht="14.25" customHeight="1">
      <c r="A489" s="1"/>
      <c r="D489" s="38"/>
      <c r="H489" s="5"/>
      <c r="K489" s="5"/>
      <c r="P489" s="5"/>
    </row>
    <row r="490" ht="14.25" customHeight="1">
      <c r="A490" s="1"/>
      <c r="D490" s="38"/>
      <c r="H490" s="5"/>
      <c r="K490" s="5"/>
      <c r="P490" s="5"/>
    </row>
    <row r="491" ht="14.25" customHeight="1">
      <c r="A491" s="1"/>
      <c r="D491" s="38"/>
      <c r="H491" s="5"/>
      <c r="K491" s="5"/>
      <c r="P491" s="5"/>
    </row>
    <row r="492" ht="14.25" customHeight="1">
      <c r="A492" s="1"/>
      <c r="D492" s="38"/>
      <c r="H492" s="5"/>
      <c r="K492" s="5"/>
      <c r="P492" s="5"/>
    </row>
    <row r="493" ht="14.25" customHeight="1">
      <c r="A493" s="1"/>
      <c r="D493" s="38"/>
      <c r="H493" s="5"/>
      <c r="K493" s="5"/>
      <c r="P493" s="5"/>
    </row>
    <row r="494" ht="14.25" customHeight="1">
      <c r="A494" s="1"/>
      <c r="D494" s="38"/>
      <c r="H494" s="5"/>
      <c r="K494" s="5"/>
      <c r="P494" s="5"/>
    </row>
    <row r="495" ht="14.25" customHeight="1">
      <c r="A495" s="1"/>
      <c r="D495" s="38"/>
      <c r="H495" s="5"/>
      <c r="K495" s="5"/>
      <c r="P495" s="5"/>
    </row>
    <row r="496" ht="14.25" customHeight="1">
      <c r="A496" s="1"/>
      <c r="D496" s="38"/>
      <c r="H496" s="5"/>
      <c r="K496" s="5"/>
      <c r="P496" s="5"/>
    </row>
    <row r="497" ht="14.25" customHeight="1">
      <c r="A497" s="1"/>
      <c r="D497" s="38"/>
      <c r="H497" s="5"/>
      <c r="K497" s="5"/>
      <c r="P497" s="5"/>
    </row>
    <row r="498" ht="14.25" customHeight="1">
      <c r="A498" s="1"/>
      <c r="D498" s="38"/>
      <c r="H498" s="5"/>
      <c r="K498" s="5"/>
      <c r="P498" s="5"/>
    </row>
    <row r="499" ht="14.25" customHeight="1">
      <c r="A499" s="1"/>
      <c r="D499" s="38"/>
      <c r="H499" s="5"/>
      <c r="K499" s="5"/>
      <c r="P499" s="5"/>
    </row>
    <row r="500" ht="14.25" customHeight="1">
      <c r="A500" s="1"/>
      <c r="D500" s="38"/>
      <c r="H500" s="5"/>
      <c r="K500" s="5"/>
      <c r="P500" s="5"/>
    </row>
    <row r="501" ht="14.25" customHeight="1">
      <c r="A501" s="1"/>
      <c r="D501" s="38"/>
      <c r="H501" s="5"/>
      <c r="K501" s="5"/>
      <c r="P501" s="5"/>
    </row>
    <row r="502" ht="14.25" customHeight="1">
      <c r="A502" s="1"/>
      <c r="D502" s="38"/>
      <c r="H502" s="5"/>
      <c r="K502" s="5"/>
      <c r="P502" s="5"/>
    </row>
    <row r="503" ht="14.25" customHeight="1">
      <c r="A503" s="1"/>
      <c r="D503" s="38"/>
      <c r="H503" s="5"/>
      <c r="K503" s="5"/>
      <c r="P503" s="5"/>
    </row>
    <row r="504" ht="14.25" customHeight="1">
      <c r="A504" s="1"/>
      <c r="D504" s="38"/>
      <c r="H504" s="5"/>
      <c r="K504" s="5"/>
      <c r="P504" s="5"/>
    </row>
    <row r="505" ht="14.25" customHeight="1">
      <c r="A505" s="1"/>
      <c r="D505" s="38"/>
      <c r="H505" s="5"/>
      <c r="K505" s="5"/>
      <c r="P505" s="5"/>
    </row>
    <row r="506" ht="14.25" customHeight="1">
      <c r="A506" s="1"/>
      <c r="D506" s="38"/>
      <c r="H506" s="5"/>
      <c r="K506" s="5"/>
      <c r="P506" s="5"/>
    </row>
    <row r="507" ht="14.25" customHeight="1">
      <c r="A507" s="1"/>
      <c r="D507" s="38"/>
      <c r="H507" s="5"/>
      <c r="K507" s="5"/>
      <c r="P507" s="5"/>
    </row>
    <row r="508" ht="14.25" customHeight="1">
      <c r="A508" s="1"/>
      <c r="D508" s="38"/>
      <c r="H508" s="5"/>
      <c r="K508" s="5"/>
      <c r="P508" s="5"/>
    </row>
    <row r="509" ht="14.25" customHeight="1">
      <c r="A509" s="1"/>
      <c r="D509" s="38"/>
      <c r="H509" s="5"/>
      <c r="K509" s="5"/>
      <c r="P509" s="5"/>
    </row>
    <row r="510" ht="14.25" customHeight="1">
      <c r="A510" s="1"/>
      <c r="D510" s="38"/>
      <c r="H510" s="5"/>
      <c r="K510" s="5"/>
      <c r="P510" s="5"/>
    </row>
    <row r="511" ht="14.25" customHeight="1">
      <c r="A511" s="1"/>
      <c r="D511" s="38"/>
      <c r="H511" s="5"/>
      <c r="K511" s="5"/>
      <c r="P511" s="5"/>
    </row>
    <row r="512" ht="14.25" customHeight="1">
      <c r="A512" s="1"/>
      <c r="D512" s="38"/>
      <c r="H512" s="5"/>
      <c r="K512" s="5"/>
      <c r="P512" s="5"/>
    </row>
    <row r="513" ht="14.25" customHeight="1">
      <c r="A513" s="1"/>
      <c r="D513" s="38"/>
      <c r="H513" s="5"/>
      <c r="K513" s="5"/>
      <c r="P513" s="5"/>
    </row>
    <row r="514" ht="14.25" customHeight="1">
      <c r="A514" s="1"/>
      <c r="D514" s="38"/>
      <c r="H514" s="5"/>
      <c r="K514" s="5"/>
      <c r="P514" s="5"/>
    </row>
    <row r="515" ht="14.25" customHeight="1">
      <c r="A515" s="1"/>
      <c r="D515" s="38"/>
      <c r="H515" s="5"/>
      <c r="K515" s="5"/>
      <c r="P515" s="5"/>
    </row>
    <row r="516" ht="14.25" customHeight="1">
      <c r="A516" s="1"/>
      <c r="D516" s="38"/>
      <c r="H516" s="5"/>
      <c r="K516" s="5"/>
      <c r="P516" s="5"/>
    </row>
    <row r="517" ht="14.25" customHeight="1">
      <c r="A517" s="1"/>
      <c r="D517" s="38"/>
      <c r="H517" s="5"/>
      <c r="K517" s="5"/>
      <c r="P517" s="5"/>
    </row>
    <row r="518" ht="14.25" customHeight="1">
      <c r="A518" s="1"/>
      <c r="D518" s="38"/>
      <c r="H518" s="5"/>
      <c r="K518" s="5"/>
      <c r="P518" s="5"/>
    </row>
    <row r="519" ht="14.25" customHeight="1">
      <c r="A519" s="1"/>
      <c r="D519" s="38"/>
      <c r="H519" s="5"/>
      <c r="K519" s="5"/>
      <c r="P519" s="5"/>
    </row>
    <row r="520" ht="14.25" customHeight="1">
      <c r="A520" s="1"/>
      <c r="D520" s="38"/>
      <c r="H520" s="5"/>
      <c r="K520" s="5"/>
      <c r="P520" s="5"/>
    </row>
    <row r="521" ht="14.25" customHeight="1">
      <c r="A521" s="1"/>
      <c r="D521" s="38"/>
      <c r="H521" s="5"/>
      <c r="K521" s="5"/>
      <c r="P521" s="5"/>
    </row>
    <row r="522" ht="14.25" customHeight="1">
      <c r="A522" s="1"/>
      <c r="D522" s="38"/>
      <c r="H522" s="5"/>
      <c r="K522" s="5"/>
      <c r="P522" s="5"/>
    </row>
    <row r="523" ht="14.25" customHeight="1">
      <c r="A523" s="1"/>
      <c r="D523" s="38"/>
      <c r="H523" s="5"/>
      <c r="K523" s="5"/>
      <c r="P523" s="5"/>
    </row>
    <row r="524" ht="14.25" customHeight="1">
      <c r="A524" s="1"/>
      <c r="D524" s="38"/>
      <c r="H524" s="5"/>
      <c r="K524" s="5"/>
      <c r="P524" s="5"/>
    </row>
    <row r="525" ht="14.25" customHeight="1">
      <c r="A525" s="1"/>
      <c r="D525" s="38"/>
      <c r="H525" s="5"/>
      <c r="K525" s="5"/>
      <c r="P525" s="5"/>
    </row>
    <row r="526" ht="14.25" customHeight="1">
      <c r="A526" s="1"/>
      <c r="D526" s="38"/>
      <c r="H526" s="5"/>
      <c r="K526" s="5"/>
      <c r="P526" s="5"/>
    </row>
    <row r="527" ht="14.25" customHeight="1">
      <c r="A527" s="1"/>
      <c r="D527" s="38"/>
      <c r="H527" s="5"/>
      <c r="K527" s="5"/>
      <c r="P527" s="5"/>
    </row>
    <row r="528" ht="14.25" customHeight="1">
      <c r="A528" s="1"/>
      <c r="D528" s="38"/>
      <c r="H528" s="5"/>
      <c r="K528" s="5"/>
      <c r="P528" s="5"/>
    </row>
    <row r="529" ht="14.25" customHeight="1">
      <c r="A529" s="1"/>
      <c r="D529" s="38"/>
      <c r="H529" s="5"/>
      <c r="K529" s="5"/>
      <c r="P529" s="5"/>
    </row>
    <row r="530" ht="14.25" customHeight="1">
      <c r="A530" s="1"/>
      <c r="D530" s="38"/>
      <c r="H530" s="5"/>
      <c r="K530" s="5"/>
      <c r="P530" s="5"/>
    </row>
    <row r="531" ht="14.25" customHeight="1">
      <c r="A531" s="1"/>
      <c r="D531" s="38"/>
      <c r="H531" s="5"/>
      <c r="K531" s="5"/>
      <c r="P531" s="5"/>
    </row>
    <row r="532" ht="14.25" customHeight="1">
      <c r="A532" s="1"/>
      <c r="D532" s="38"/>
      <c r="H532" s="5"/>
      <c r="K532" s="5"/>
      <c r="P532" s="5"/>
    </row>
    <row r="533" ht="14.25" customHeight="1">
      <c r="A533" s="1"/>
      <c r="D533" s="38"/>
      <c r="H533" s="5"/>
      <c r="K533" s="5"/>
      <c r="P533" s="5"/>
    </row>
    <row r="534" ht="14.25" customHeight="1">
      <c r="A534" s="1"/>
      <c r="D534" s="38"/>
      <c r="H534" s="5"/>
      <c r="K534" s="5"/>
      <c r="P534" s="5"/>
    </row>
    <row r="535" ht="14.25" customHeight="1">
      <c r="A535" s="1"/>
      <c r="D535" s="38"/>
      <c r="H535" s="5"/>
      <c r="K535" s="5"/>
      <c r="P535" s="5"/>
    </row>
    <row r="536" ht="14.25" customHeight="1">
      <c r="A536" s="1"/>
      <c r="D536" s="38"/>
      <c r="H536" s="5"/>
      <c r="K536" s="5"/>
      <c r="P536" s="5"/>
    </row>
    <row r="537" ht="14.25" customHeight="1">
      <c r="A537" s="1"/>
      <c r="D537" s="38"/>
      <c r="H537" s="5"/>
      <c r="K537" s="5"/>
      <c r="P537" s="5"/>
    </row>
    <row r="538" ht="14.25" customHeight="1">
      <c r="A538" s="1"/>
      <c r="D538" s="38"/>
      <c r="H538" s="5"/>
      <c r="K538" s="5"/>
      <c r="P538" s="5"/>
    </row>
    <row r="539" ht="14.25" customHeight="1">
      <c r="A539" s="1"/>
      <c r="D539" s="38"/>
      <c r="H539" s="5"/>
      <c r="K539" s="5"/>
      <c r="P539" s="5"/>
    </row>
    <row r="540" ht="14.25" customHeight="1">
      <c r="A540" s="1"/>
      <c r="D540" s="38"/>
      <c r="H540" s="5"/>
      <c r="K540" s="5"/>
      <c r="P540" s="5"/>
    </row>
    <row r="541" ht="14.25" customHeight="1">
      <c r="A541" s="1"/>
      <c r="D541" s="38"/>
      <c r="H541" s="5"/>
      <c r="K541" s="5"/>
      <c r="P541" s="5"/>
    </row>
    <row r="542" ht="14.25" customHeight="1">
      <c r="A542" s="1"/>
      <c r="D542" s="38"/>
      <c r="H542" s="5"/>
      <c r="K542" s="5"/>
      <c r="P542" s="5"/>
    </row>
    <row r="543" ht="14.25" customHeight="1">
      <c r="A543" s="1"/>
      <c r="D543" s="38"/>
      <c r="H543" s="5"/>
      <c r="K543" s="5"/>
      <c r="P543" s="5"/>
    </row>
    <row r="544" ht="14.25" customHeight="1">
      <c r="A544" s="1"/>
      <c r="D544" s="38"/>
      <c r="H544" s="5"/>
      <c r="K544" s="5"/>
      <c r="P544" s="5"/>
    </row>
    <row r="545" ht="14.25" customHeight="1">
      <c r="A545" s="1"/>
      <c r="D545" s="38"/>
      <c r="H545" s="5"/>
      <c r="K545" s="5"/>
      <c r="P545" s="5"/>
    </row>
    <row r="546" ht="14.25" customHeight="1">
      <c r="A546" s="1"/>
      <c r="D546" s="38"/>
      <c r="H546" s="5"/>
      <c r="K546" s="5"/>
      <c r="P546" s="5"/>
    </row>
    <row r="547" ht="14.25" customHeight="1">
      <c r="A547" s="1"/>
      <c r="D547" s="38"/>
      <c r="H547" s="5"/>
      <c r="K547" s="5"/>
      <c r="P547" s="5"/>
    </row>
    <row r="548" ht="14.25" customHeight="1">
      <c r="A548" s="1"/>
      <c r="D548" s="38"/>
      <c r="H548" s="5"/>
      <c r="K548" s="5"/>
      <c r="P548" s="5"/>
    </row>
    <row r="549" ht="14.25" customHeight="1">
      <c r="A549" s="1"/>
      <c r="D549" s="38"/>
      <c r="H549" s="5"/>
      <c r="K549" s="5"/>
      <c r="P549" s="5"/>
    </row>
    <row r="550" ht="14.25" customHeight="1">
      <c r="A550" s="1"/>
      <c r="D550" s="38"/>
      <c r="H550" s="5"/>
      <c r="K550" s="5"/>
      <c r="P550" s="5"/>
    </row>
    <row r="551" ht="14.25" customHeight="1">
      <c r="A551" s="1"/>
      <c r="D551" s="38"/>
      <c r="H551" s="5"/>
      <c r="K551" s="5"/>
      <c r="P551" s="5"/>
    </row>
    <row r="552" ht="14.25" customHeight="1">
      <c r="A552" s="1"/>
      <c r="D552" s="38"/>
      <c r="H552" s="5"/>
      <c r="K552" s="5"/>
      <c r="P552" s="5"/>
    </row>
    <row r="553" ht="14.25" customHeight="1">
      <c r="A553" s="1"/>
      <c r="D553" s="38"/>
      <c r="H553" s="5"/>
      <c r="K553" s="5"/>
      <c r="P553" s="5"/>
    </row>
    <row r="554" ht="14.25" customHeight="1">
      <c r="A554" s="1"/>
      <c r="D554" s="38"/>
      <c r="H554" s="5"/>
      <c r="K554" s="5"/>
      <c r="P554" s="5"/>
    </row>
    <row r="555" ht="14.25" customHeight="1">
      <c r="A555" s="1"/>
      <c r="D555" s="38"/>
      <c r="H555" s="5"/>
      <c r="K555" s="5"/>
      <c r="P555" s="5"/>
    </row>
    <row r="556" ht="14.25" customHeight="1">
      <c r="A556" s="1"/>
      <c r="D556" s="38"/>
      <c r="H556" s="5"/>
      <c r="K556" s="5"/>
      <c r="P556" s="5"/>
    </row>
    <row r="557" ht="14.25" customHeight="1">
      <c r="A557" s="1"/>
      <c r="D557" s="38"/>
      <c r="H557" s="5"/>
      <c r="K557" s="5"/>
      <c r="P557" s="5"/>
    </row>
    <row r="558" ht="14.25" customHeight="1">
      <c r="A558" s="1"/>
      <c r="D558" s="38"/>
      <c r="H558" s="5"/>
      <c r="K558" s="5"/>
      <c r="P558" s="5"/>
    </row>
    <row r="559" ht="14.25" customHeight="1">
      <c r="A559" s="1"/>
      <c r="D559" s="38"/>
      <c r="H559" s="5"/>
      <c r="K559" s="5"/>
      <c r="P559" s="5"/>
    </row>
    <row r="560" ht="14.25" customHeight="1">
      <c r="A560" s="1"/>
      <c r="D560" s="38"/>
      <c r="H560" s="5"/>
      <c r="K560" s="5"/>
      <c r="P560" s="5"/>
    </row>
    <row r="561" ht="14.25" customHeight="1">
      <c r="A561" s="1"/>
      <c r="D561" s="38"/>
      <c r="H561" s="5"/>
      <c r="K561" s="5"/>
      <c r="P561" s="5"/>
    </row>
    <row r="562" ht="14.25" customHeight="1">
      <c r="A562" s="1"/>
      <c r="D562" s="38"/>
      <c r="H562" s="5"/>
      <c r="K562" s="5"/>
      <c r="P562" s="5"/>
    </row>
    <row r="563" ht="14.25" customHeight="1">
      <c r="A563" s="1"/>
      <c r="D563" s="38"/>
      <c r="H563" s="5"/>
      <c r="K563" s="5"/>
      <c r="P563" s="5"/>
    </row>
    <row r="564" ht="14.25" customHeight="1">
      <c r="A564" s="1"/>
      <c r="D564" s="38"/>
      <c r="H564" s="5"/>
      <c r="K564" s="5"/>
      <c r="P564" s="5"/>
    </row>
    <row r="565" ht="14.25" customHeight="1">
      <c r="A565" s="1"/>
      <c r="D565" s="38"/>
      <c r="H565" s="5"/>
      <c r="K565" s="5"/>
      <c r="P565" s="5"/>
    </row>
    <row r="566" ht="14.25" customHeight="1">
      <c r="A566" s="1"/>
      <c r="D566" s="38"/>
      <c r="H566" s="5"/>
      <c r="K566" s="5"/>
      <c r="P566" s="5"/>
    </row>
    <row r="567" ht="14.25" customHeight="1">
      <c r="A567" s="1"/>
      <c r="D567" s="38"/>
      <c r="H567" s="5"/>
      <c r="K567" s="5"/>
      <c r="P567" s="5"/>
    </row>
    <row r="568" ht="14.25" customHeight="1">
      <c r="A568" s="1"/>
      <c r="D568" s="38"/>
      <c r="H568" s="5"/>
      <c r="K568" s="5"/>
      <c r="P568" s="5"/>
    </row>
    <row r="569" ht="14.25" customHeight="1">
      <c r="A569" s="1"/>
      <c r="D569" s="38"/>
      <c r="H569" s="5"/>
      <c r="K569" s="5"/>
      <c r="P569" s="5"/>
    </row>
    <row r="570" ht="14.25" customHeight="1">
      <c r="A570" s="1"/>
      <c r="D570" s="38"/>
      <c r="H570" s="5"/>
      <c r="K570" s="5"/>
      <c r="P570" s="5"/>
    </row>
    <row r="571" ht="14.25" customHeight="1">
      <c r="A571" s="1"/>
      <c r="D571" s="38"/>
      <c r="H571" s="5"/>
      <c r="K571" s="5"/>
      <c r="P571" s="5"/>
    </row>
    <row r="572" ht="14.25" customHeight="1">
      <c r="A572" s="1"/>
      <c r="D572" s="38"/>
      <c r="H572" s="5"/>
      <c r="K572" s="5"/>
      <c r="P572" s="5"/>
    </row>
    <row r="573" ht="14.25" customHeight="1">
      <c r="A573" s="1"/>
      <c r="D573" s="38"/>
      <c r="H573" s="5"/>
      <c r="K573" s="5"/>
      <c r="P573" s="5"/>
    </row>
    <row r="574" ht="14.25" customHeight="1">
      <c r="A574" s="1"/>
      <c r="D574" s="38"/>
      <c r="H574" s="5"/>
      <c r="K574" s="5"/>
      <c r="P574" s="5"/>
    </row>
    <row r="575" ht="14.25" customHeight="1">
      <c r="A575" s="1"/>
      <c r="D575" s="38"/>
      <c r="H575" s="5"/>
      <c r="K575" s="5"/>
      <c r="P575" s="5"/>
    </row>
    <row r="576" ht="14.25" customHeight="1">
      <c r="A576" s="1"/>
      <c r="D576" s="38"/>
      <c r="H576" s="5"/>
      <c r="K576" s="5"/>
      <c r="P576" s="5"/>
    </row>
    <row r="577" ht="14.25" customHeight="1">
      <c r="A577" s="1"/>
      <c r="D577" s="38"/>
      <c r="H577" s="5"/>
      <c r="K577" s="5"/>
      <c r="P577" s="5"/>
    </row>
    <row r="578" ht="14.25" customHeight="1">
      <c r="A578" s="1"/>
      <c r="D578" s="38"/>
      <c r="H578" s="5"/>
      <c r="K578" s="5"/>
      <c r="P578" s="5"/>
    </row>
    <row r="579" ht="14.25" customHeight="1">
      <c r="A579" s="1"/>
      <c r="D579" s="38"/>
      <c r="H579" s="5"/>
      <c r="K579" s="5"/>
      <c r="P579" s="5"/>
    </row>
    <row r="580" ht="14.25" customHeight="1">
      <c r="A580" s="1"/>
      <c r="D580" s="38"/>
      <c r="H580" s="5"/>
      <c r="K580" s="5"/>
      <c r="P580" s="5"/>
    </row>
    <row r="581" ht="14.25" customHeight="1">
      <c r="A581" s="1"/>
      <c r="D581" s="38"/>
      <c r="H581" s="5"/>
      <c r="K581" s="5"/>
      <c r="P581" s="5"/>
    </row>
    <row r="582" ht="14.25" customHeight="1">
      <c r="A582" s="1"/>
      <c r="D582" s="38"/>
      <c r="H582" s="5"/>
      <c r="K582" s="5"/>
      <c r="P582" s="5"/>
    </row>
    <row r="583" ht="14.25" customHeight="1">
      <c r="A583" s="1"/>
      <c r="D583" s="38"/>
      <c r="H583" s="5"/>
      <c r="K583" s="5"/>
      <c r="P583" s="5"/>
    </row>
    <row r="584" ht="14.25" customHeight="1">
      <c r="A584" s="1"/>
      <c r="D584" s="38"/>
      <c r="H584" s="5"/>
      <c r="K584" s="5"/>
      <c r="P584" s="5"/>
    </row>
    <row r="585" ht="14.25" customHeight="1">
      <c r="A585" s="1"/>
      <c r="D585" s="38"/>
      <c r="H585" s="5"/>
      <c r="K585" s="5"/>
      <c r="P585" s="5"/>
    </row>
    <row r="586" ht="14.25" customHeight="1">
      <c r="A586" s="1"/>
      <c r="D586" s="38"/>
      <c r="H586" s="5"/>
      <c r="K586" s="5"/>
      <c r="P586" s="5"/>
    </row>
    <row r="587" ht="14.25" customHeight="1">
      <c r="A587" s="1"/>
      <c r="D587" s="38"/>
      <c r="H587" s="5"/>
      <c r="K587" s="5"/>
      <c r="P587" s="5"/>
    </row>
    <row r="588" ht="14.25" customHeight="1">
      <c r="A588" s="1"/>
      <c r="D588" s="38"/>
      <c r="H588" s="5"/>
      <c r="K588" s="5"/>
      <c r="P588" s="5"/>
    </row>
    <row r="589" ht="14.25" customHeight="1">
      <c r="A589" s="1"/>
      <c r="D589" s="38"/>
      <c r="H589" s="5"/>
      <c r="K589" s="5"/>
      <c r="P589" s="5"/>
    </row>
    <row r="590" ht="14.25" customHeight="1">
      <c r="A590" s="1"/>
      <c r="D590" s="38"/>
      <c r="H590" s="5"/>
      <c r="K590" s="5"/>
      <c r="P590" s="5"/>
    </row>
    <row r="591" ht="14.25" customHeight="1">
      <c r="A591" s="1"/>
      <c r="D591" s="38"/>
      <c r="H591" s="5"/>
      <c r="K591" s="5"/>
      <c r="P591" s="5"/>
    </row>
    <row r="592" ht="14.25" customHeight="1">
      <c r="A592" s="1"/>
      <c r="D592" s="38"/>
      <c r="H592" s="5"/>
      <c r="K592" s="5"/>
      <c r="P592" s="5"/>
    </row>
    <row r="593" ht="14.25" customHeight="1">
      <c r="A593" s="1"/>
      <c r="D593" s="38"/>
      <c r="H593" s="5"/>
      <c r="K593" s="5"/>
      <c r="P593" s="5"/>
    </row>
    <row r="594" ht="14.25" customHeight="1">
      <c r="A594" s="1"/>
      <c r="D594" s="38"/>
      <c r="H594" s="5"/>
      <c r="K594" s="5"/>
      <c r="P594" s="5"/>
    </row>
    <row r="595" ht="14.25" customHeight="1">
      <c r="A595" s="1"/>
      <c r="D595" s="38"/>
      <c r="H595" s="5"/>
      <c r="K595" s="5"/>
      <c r="P595" s="5"/>
    </row>
    <row r="596" ht="14.25" customHeight="1">
      <c r="A596" s="1"/>
      <c r="D596" s="38"/>
      <c r="H596" s="5"/>
      <c r="K596" s="5"/>
      <c r="P596" s="5"/>
    </row>
    <row r="597" ht="14.25" customHeight="1">
      <c r="A597" s="1"/>
      <c r="D597" s="38"/>
      <c r="H597" s="5"/>
      <c r="K597" s="5"/>
      <c r="P597" s="5"/>
    </row>
    <row r="598" ht="14.25" customHeight="1">
      <c r="A598" s="1"/>
      <c r="D598" s="38"/>
      <c r="H598" s="5"/>
      <c r="K598" s="5"/>
      <c r="P598" s="5"/>
    </row>
    <row r="599" ht="14.25" customHeight="1">
      <c r="A599" s="1"/>
      <c r="D599" s="38"/>
      <c r="H599" s="5"/>
      <c r="K599" s="5"/>
      <c r="P599" s="5"/>
    </row>
    <row r="600" ht="14.25" customHeight="1">
      <c r="A600" s="1"/>
      <c r="D600" s="38"/>
      <c r="H600" s="5"/>
      <c r="K600" s="5"/>
      <c r="P600" s="5"/>
    </row>
    <row r="601" ht="14.25" customHeight="1">
      <c r="A601" s="1"/>
      <c r="D601" s="38"/>
      <c r="H601" s="5"/>
      <c r="K601" s="5"/>
      <c r="P601" s="5"/>
    </row>
    <row r="602" ht="14.25" customHeight="1">
      <c r="A602" s="1"/>
      <c r="D602" s="38"/>
      <c r="H602" s="5"/>
      <c r="K602" s="5"/>
      <c r="P602" s="5"/>
    </row>
    <row r="603" ht="14.25" customHeight="1">
      <c r="A603" s="1"/>
      <c r="D603" s="38"/>
      <c r="H603" s="5"/>
      <c r="K603" s="5"/>
      <c r="P603" s="5"/>
    </row>
    <row r="604" ht="14.25" customHeight="1">
      <c r="A604" s="1"/>
      <c r="D604" s="38"/>
      <c r="H604" s="5"/>
      <c r="K604" s="5"/>
      <c r="P604" s="5"/>
    </row>
    <row r="605" ht="14.25" customHeight="1">
      <c r="A605" s="1"/>
      <c r="D605" s="38"/>
      <c r="H605" s="5"/>
      <c r="K605" s="5"/>
      <c r="P605" s="5"/>
    </row>
    <row r="606" ht="14.25" customHeight="1">
      <c r="A606" s="1"/>
      <c r="D606" s="38"/>
      <c r="H606" s="5"/>
      <c r="K606" s="5"/>
      <c r="P606" s="5"/>
    </row>
    <row r="607" ht="14.25" customHeight="1">
      <c r="A607" s="1"/>
      <c r="D607" s="38"/>
      <c r="H607" s="5"/>
      <c r="K607" s="5"/>
      <c r="P607" s="5"/>
    </row>
    <row r="608" ht="14.25" customHeight="1">
      <c r="A608" s="1"/>
      <c r="D608" s="38"/>
      <c r="H608" s="5"/>
      <c r="K608" s="5"/>
      <c r="P608" s="5"/>
    </row>
    <row r="609" ht="14.25" customHeight="1">
      <c r="A609" s="1"/>
      <c r="D609" s="38"/>
      <c r="H609" s="5"/>
      <c r="K609" s="5"/>
      <c r="P609" s="5"/>
    </row>
    <row r="610" ht="14.25" customHeight="1">
      <c r="A610" s="1"/>
      <c r="D610" s="38"/>
      <c r="H610" s="5"/>
      <c r="K610" s="5"/>
      <c r="P610" s="5"/>
    </row>
    <row r="611" ht="14.25" customHeight="1">
      <c r="A611" s="1"/>
      <c r="D611" s="38"/>
      <c r="H611" s="5"/>
      <c r="K611" s="5"/>
      <c r="P611" s="5"/>
    </row>
    <row r="612" ht="14.25" customHeight="1">
      <c r="A612" s="1"/>
      <c r="D612" s="38"/>
      <c r="H612" s="5"/>
      <c r="K612" s="5"/>
      <c r="P612" s="5"/>
    </row>
    <row r="613" ht="14.25" customHeight="1">
      <c r="A613" s="1"/>
      <c r="D613" s="38"/>
      <c r="H613" s="5"/>
      <c r="K613" s="5"/>
      <c r="P613" s="5"/>
    </row>
    <row r="614" ht="14.25" customHeight="1">
      <c r="A614" s="1"/>
      <c r="D614" s="38"/>
      <c r="H614" s="5"/>
      <c r="K614" s="5"/>
      <c r="P614" s="5"/>
    </row>
    <row r="615" ht="14.25" customHeight="1">
      <c r="A615" s="1"/>
      <c r="D615" s="38"/>
      <c r="H615" s="5"/>
      <c r="K615" s="5"/>
      <c r="P615" s="5"/>
    </row>
    <row r="616" ht="14.25" customHeight="1">
      <c r="A616" s="1"/>
      <c r="D616" s="38"/>
      <c r="H616" s="5"/>
      <c r="K616" s="5"/>
      <c r="P616" s="5"/>
    </row>
    <row r="617" ht="14.25" customHeight="1">
      <c r="A617" s="1"/>
      <c r="D617" s="38"/>
      <c r="H617" s="5"/>
      <c r="K617" s="5"/>
      <c r="P617" s="5"/>
    </row>
    <row r="618" ht="14.25" customHeight="1">
      <c r="A618" s="1"/>
      <c r="D618" s="38"/>
      <c r="H618" s="5"/>
      <c r="K618" s="5"/>
      <c r="P618" s="5"/>
    </row>
    <row r="619" ht="14.25" customHeight="1">
      <c r="A619" s="1"/>
      <c r="D619" s="38"/>
      <c r="H619" s="5"/>
      <c r="K619" s="5"/>
      <c r="P619" s="5"/>
    </row>
    <row r="620" ht="14.25" customHeight="1">
      <c r="A620" s="1"/>
      <c r="D620" s="38"/>
      <c r="H620" s="5"/>
      <c r="K620" s="5"/>
      <c r="P620" s="5"/>
    </row>
    <row r="621" ht="14.25" customHeight="1">
      <c r="A621" s="1"/>
      <c r="D621" s="38"/>
      <c r="H621" s="5"/>
      <c r="K621" s="5"/>
      <c r="P621" s="5"/>
    </row>
    <row r="622" ht="14.25" customHeight="1">
      <c r="A622" s="1"/>
      <c r="D622" s="38"/>
      <c r="H622" s="5"/>
      <c r="K622" s="5"/>
      <c r="P622" s="5"/>
    </row>
    <row r="623" ht="14.25" customHeight="1">
      <c r="A623" s="1"/>
      <c r="D623" s="38"/>
      <c r="H623" s="5"/>
      <c r="K623" s="5"/>
      <c r="P623" s="5"/>
    </row>
    <row r="624" ht="14.25" customHeight="1">
      <c r="A624" s="1"/>
      <c r="D624" s="38"/>
      <c r="H624" s="5"/>
      <c r="K624" s="5"/>
      <c r="P624" s="5"/>
    </row>
    <row r="625" ht="14.25" customHeight="1">
      <c r="A625" s="1"/>
      <c r="D625" s="38"/>
      <c r="H625" s="5"/>
      <c r="K625" s="5"/>
      <c r="P625" s="5"/>
    </row>
    <row r="626" ht="14.25" customHeight="1">
      <c r="A626" s="1"/>
      <c r="D626" s="38"/>
      <c r="H626" s="5"/>
      <c r="K626" s="5"/>
      <c r="P626" s="5"/>
    </row>
    <row r="627" ht="14.25" customHeight="1">
      <c r="A627" s="1"/>
      <c r="D627" s="38"/>
      <c r="H627" s="5"/>
      <c r="K627" s="5"/>
      <c r="P627" s="5"/>
    </row>
    <row r="628" ht="14.25" customHeight="1">
      <c r="A628" s="1"/>
      <c r="D628" s="38"/>
      <c r="H628" s="5"/>
      <c r="K628" s="5"/>
      <c r="P628" s="5"/>
    </row>
    <row r="629" ht="14.25" customHeight="1">
      <c r="A629" s="1"/>
      <c r="D629" s="38"/>
      <c r="H629" s="5"/>
      <c r="K629" s="5"/>
      <c r="P629" s="5"/>
    </row>
    <row r="630" ht="14.25" customHeight="1">
      <c r="A630" s="1"/>
      <c r="D630" s="38"/>
      <c r="H630" s="5"/>
      <c r="K630" s="5"/>
      <c r="P630" s="5"/>
    </row>
    <row r="631" ht="14.25" customHeight="1">
      <c r="A631" s="1"/>
      <c r="D631" s="38"/>
      <c r="H631" s="5"/>
      <c r="K631" s="5"/>
      <c r="P631" s="5"/>
    </row>
    <row r="632" ht="14.25" customHeight="1">
      <c r="A632" s="1"/>
      <c r="D632" s="38"/>
      <c r="H632" s="5"/>
      <c r="K632" s="5"/>
      <c r="P632" s="5"/>
    </row>
    <row r="633" ht="14.25" customHeight="1">
      <c r="A633" s="1"/>
      <c r="D633" s="38"/>
      <c r="H633" s="5"/>
      <c r="K633" s="5"/>
      <c r="P633" s="5"/>
    </row>
    <row r="634" ht="14.25" customHeight="1">
      <c r="A634" s="1"/>
      <c r="D634" s="38"/>
      <c r="H634" s="5"/>
      <c r="K634" s="5"/>
      <c r="P634" s="5"/>
    </row>
    <row r="635" ht="14.25" customHeight="1">
      <c r="A635" s="1"/>
      <c r="D635" s="38"/>
      <c r="H635" s="5"/>
      <c r="K635" s="5"/>
      <c r="P635" s="5"/>
    </row>
    <row r="636" ht="14.25" customHeight="1">
      <c r="A636" s="1"/>
      <c r="D636" s="38"/>
      <c r="H636" s="5"/>
      <c r="K636" s="5"/>
      <c r="P636" s="5"/>
    </row>
    <row r="637" ht="14.25" customHeight="1">
      <c r="A637" s="1"/>
      <c r="D637" s="38"/>
      <c r="H637" s="5"/>
      <c r="K637" s="5"/>
      <c r="P637" s="5"/>
    </row>
    <row r="638" ht="14.25" customHeight="1">
      <c r="A638" s="1"/>
      <c r="D638" s="38"/>
      <c r="H638" s="5"/>
      <c r="K638" s="5"/>
      <c r="P638" s="5"/>
    </row>
    <row r="639" ht="14.25" customHeight="1">
      <c r="A639" s="1"/>
      <c r="D639" s="38"/>
      <c r="H639" s="5"/>
      <c r="K639" s="5"/>
      <c r="P639" s="5"/>
    </row>
    <row r="640" ht="14.25" customHeight="1">
      <c r="A640" s="1"/>
      <c r="D640" s="38"/>
      <c r="H640" s="5"/>
      <c r="K640" s="5"/>
      <c r="P640" s="5"/>
    </row>
    <row r="641" ht="14.25" customHeight="1">
      <c r="A641" s="1"/>
      <c r="D641" s="38"/>
      <c r="H641" s="5"/>
      <c r="K641" s="5"/>
      <c r="P641" s="5"/>
    </row>
    <row r="642" ht="14.25" customHeight="1">
      <c r="A642" s="1"/>
      <c r="D642" s="38"/>
      <c r="H642" s="5"/>
      <c r="K642" s="5"/>
      <c r="P642" s="5"/>
    </row>
    <row r="643" ht="14.25" customHeight="1">
      <c r="A643" s="1"/>
      <c r="D643" s="38"/>
      <c r="H643" s="5"/>
      <c r="K643" s="5"/>
      <c r="P643" s="5"/>
    </row>
    <row r="644" ht="14.25" customHeight="1">
      <c r="A644" s="1"/>
      <c r="D644" s="38"/>
      <c r="H644" s="5"/>
      <c r="K644" s="5"/>
      <c r="P644" s="5"/>
    </row>
    <row r="645" ht="14.25" customHeight="1">
      <c r="A645" s="1"/>
      <c r="D645" s="38"/>
      <c r="H645" s="5"/>
      <c r="K645" s="5"/>
      <c r="P645" s="5"/>
    </row>
    <row r="646" ht="14.25" customHeight="1">
      <c r="A646" s="1"/>
      <c r="D646" s="38"/>
      <c r="H646" s="5"/>
      <c r="K646" s="5"/>
      <c r="P646" s="5"/>
    </row>
    <row r="647" ht="14.25" customHeight="1">
      <c r="A647" s="1"/>
      <c r="D647" s="38"/>
      <c r="H647" s="5"/>
      <c r="K647" s="5"/>
      <c r="P647" s="5"/>
    </row>
    <row r="648" ht="14.25" customHeight="1">
      <c r="A648" s="1"/>
      <c r="D648" s="38"/>
      <c r="H648" s="5"/>
      <c r="K648" s="5"/>
      <c r="P648" s="5"/>
    </row>
    <row r="649" ht="14.25" customHeight="1">
      <c r="A649" s="1"/>
      <c r="D649" s="38"/>
      <c r="H649" s="5"/>
      <c r="K649" s="5"/>
      <c r="P649" s="5"/>
    </row>
    <row r="650" ht="14.25" customHeight="1">
      <c r="A650" s="1"/>
      <c r="D650" s="38"/>
      <c r="H650" s="5"/>
      <c r="K650" s="5"/>
      <c r="P650" s="5"/>
    </row>
    <row r="651" ht="14.25" customHeight="1">
      <c r="A651" s="1"/>
      <c r="D651" s="38"/>
      <c r="H651" s="5"/>
      <c r="K651" s="5"/>
      <c r="P651" s="5"/>
    </row>
    <row r="652" ht="14.25" customHeight="1">
      <c r="A652" s="1"/>
      <c r="D652" s="38"/>
      <c r="H652" s="5"/>
      <c r="K652" s="5"/>
      <c r="P652" s="5"/>
    </row>
    <row r="653" ht="14.25" customHeight="1">
      <c r="A653" s="1"/>
      <c r="D653" s="38"/>
      <c r="H653" s="5"/>
      <c r="K653" s="5"/>
      <c r="P653" s="5"/>
    </row>
    <row r="654" ht="14.25" customHeight="1">
      <c r="A654" s="1"/>
      <c r="D654" s="38"/>
      <c r="H654" s="5"/>
      <c r="K654" s="5"/>
      <c r="P654" s="5"/>
    </row>
    <row r="655" ht="14.25" customHeight="1">
      <c r="A655" s="1"/>
      <c r="D655" s="38"/>
      <c r="H655" s="5"/>
      <c r="K655" s="5"/>
      <c r="P655" s="5"/>
    </row>
    <row r="656" ht="14.25" customHeight="1">
      <c r="A656" s="1"/>
      <c r="D656" s="38"/>
      <c r="H656" s="5"/>
      <c r="K656" s="5"/>
      <c r="P656" s="5"/>
    </row>
    <row r="657" ht="14.25" customHeight="1">
      <c r="A657" s="1"/>
      <c r="D657" s="38"/>
      <c r="H657" s="5"/>
      <c r="K657" s="5"/>
      <c r="P657" s="5"/>
    </row>
    <row r="658" ht="14.25" customHeight="1">
      <c r="A658" s="1"/>
      <c r="D658" s="38"/>
      <c r="H658" s="5"/>
      <c r="K658" s="5"/>
      <c r="P658" s="5"/>
    </row>
    <row r="659" ht="14.25" customHeight="1">
      <c r="A659" s="1"/>
      <c r="D659" s="38"/>
      <c r="H659" s="5"/>
      <c r="K659" s="5"/>
      <c r="P659" s="5"/>
    </row>
    <row r="660" ht="14.25" customHeight="1">
      <c r="A660" s="1"/>
      <c r="D660" s="38"/>
      <c r="H660" s="5"/>
      <c r="K660" s="5"/>
      <c r="P660" s="5"/>
    </row>
    <row r="661" ht="14.25" customHeight="1">
      <c r="A661" s="1"/>
      <c r="D661" s="38"/>
      <c r="H661" s="5"/>
      <c r="K661" s="5"/>
      <c r="P661" s="5"/>
    </row>
    <row r="662" ht="14.25" customHeight="1">
      <c r="A662" s="1"/>
      <c r="D662" s="38"/>
      <c r="H662" s="5"/>
      <c r="K662" s="5"/>
      <c r="P662" s="5"/>
    </row>
    <row r="663" ht="14.25" customHeight="1">
      <c r="A663" s="1"/>
      <c r="D663" s="38"/>
      <c r="H663" s="5"/>
      <c r="K663" s="5"/>
      <c r="P663" s="5"/>
    </row>
    <row r="664" ht="14.25" customHeight="1">
      <c r="A664" s="1"/>
      <c r="D664" s="38"/>
      <c r="H664" s="5"/>
      <c r="K664" s="5"/>
      <c r="P664" s="5"/>
    </row>
    <row r="665" ht="14.25" customHeight="1">
      <c r="A665" s="1"/>
      <c r="D665" s="38"/>
      <c r="H665" s="5"/>
      <c r="K665" s="5"/>
      <c r="P665" s="5"/>
    </row>
    <row r="666" ht="14.25" customHeight="1">
      <c r="A666" s="1"/>
      <c r="D666" s="38"/>
      <c r="H666" s="5"/>
      <c r="K666" s="5"/>
      <c r="P666" s="5"/>
    </row>
    <row r="667" ht="14.25" customHeight="1">
      <c r="A667" s="1"/>
      <c r="D667" s="38"/>
      <c r="H667" s="5"/>
      <c r="K667" s="5"/>
      <c r="P667" s="5"/>
    </row>
    <row r="668" ht="14.25" customHeight="1">
      <c r="A668" s="1"/>
      <c r="D668" s="38"/>
      <c r="H668" s="5"/>
      <c r="K668" s="5"/>
      <c r="P668" s="5"/>
    </row>
    <row r="669" ht="14.25" customHeight="1">
      <c r="A669" s="1"/>
      <c r="D669" s="38"/>
      <c r="H669" s="5"/>
      <c r="K669" s="5"/>
      <c r="P669" s="5"/>
    </row>
    <row r="670" ht="14.25" customHeight="1">
      <c r="A670" s="1"/>
      <c r="D670" s="38"/>
      <c r="H670" s="5"/>
      <c r="K670" s="5"/>
      <c r="P670" s="5"/>
    </row>
    <row r="671" ht="14.25" customHeight="1">
      <c r="A671" s="1"/>
      <c r="D671" s="38"/>
      <c r="H671" s="5"/>
      <c r="K671" s="5"/>
      <c r="P671" s="5"/>
    </row>
    <row r="672" ht="14.25" customHeight="1">
      <c r="A672" s="1"/>
      <c r="D672" s="38"/>
      <c r="H672" s="5"/>
      <c r="K672" s="5"/>
      <c r="P672" s="5"/>
    </row>
    <row r="673" ht="14.25" customHeight="1">
      <c r="A673" s="1"/>
      <c r="D673" s="38"/>
      <c r="H673" s="5"/>
      <c r="K673" s="5"/>
      <c r="P673" s="5"/>
    </row>
    <row r="674" ht="14.25" customHeight="1">
      <c r="A674" s="1"/>
      <c r="D674" s="38"/>
      <c r="H674" s="5"/>
      <c r="K674" s="5"/>
      <c r="P674" s="5"/>
    </row>
    <row r="675" ht="14.25" customHeight="1">
      <c r="A675" s="1"/>
      <c r="D675" s="38"/>
      <c r="H675" s="5"/>
      <c r="K675" s="5"/>
      <c r="P675" s="5"/>
    </row>
    <row r="676" ht="14.25" customHeight="1">
      <c r="A676" s="1"/>
      <c r="D676" s="38"/>
      <c r="H676" s="5"/>
      <c r="K676" s="5"/>
      <c r="P676" s="5"/>
    </row>
    <row r="677" ht="14.25" customHeight="1">
      <c r="A677" s="1"/>
      <c r="D677" s="38"/>
      <c r="H677" s="5"/>
      <c r="K677" s="5"/>
      <c r="P677" s="5"/>
    </row>
    <row r="678" ht="14.25" customHeight="1">
      <c r="A678" s="1"/>
      <c r="D678" s="38"/>
      <c r="H678" s="5"/>
      <c r="K678" s="5"/>
      <c r="P678" s="5"/>
    </row>
    <row r="679" ht="14.25" customHeight="1">
      <c r="A679" s="1"/>
      <c r="D679" s="38"/>
      <c r="H679" s="5"/>
      <c r="K679" s="5"/>
      <c r="P679" s="5"/>
    </row>
    <row r="680" ht="14.25" customHeight="1">
      <c r="A680" s="1"/>
      <c r="D680" s="38"/>
      <c r="H680" s="5"/>
      <c r="K680" s="5"/>
      <c r="P680" s="5"/>
    </row>
    <row r="681" ht="14.25" customHeight="1">
      <c r="A681" s="1"/>
      <c r="D681" s="38"/>
      <c r="H681" s="5"/>
      <c r="K681" s="5"/>
      <c r="P681" s="5"/>
    </row>
    <row r="682" ht="14.25" customHeight="1">
      <c r="A682" s="1"/>
      <c r="D682" s="38"/>
      <c r="H682" s="5"/>
      <c r="K682" s="5"/>
      <c r="P682" s="5"/>
    </row>
    <row r="683" ht="14.25" customHeight="1">
      <c r="A683" s="1"/>
      <c r="D683" s="38"/>
      <c r="H683" s="5"/>
      <c r="K683" s="5"/>
      <c r="P683" s="5"/>
    </row>
    <row r="684" ht="14.25" customHeight="1">
      <c r="A684" s="1"/>
      <c r="D684" s="38"/>
      <c r="H684" s="5"/>
      <c r="K684" s="5"/>
      <c r="P684" s="5"/>
    </row>
    <row r="685" ht="14.25" customHeight="1">
      <c r="A685" s="1"/>
      <c r="D685" s="38"/>
      <c r="H685" s="5"/>
      <c r="K685" s="5"/>
      <c r="P685" s="5"/>
    </row>
    <row r="686" ht="14.25" customHeight="1">
      <c r="A686" s="1"/>
      <c r="D686" s="38"/>
      <c r="H686" s="5"/>
      <c r="K686" s="5"/>
      <c r="P686" s="5"/>
    </row>
    <row r="687" ht="14.25" customHeight="1">
      <c r="A687" s="1"/>
      <c r="D687" s="38"/>
      <c r="H687" s="5"/>
      <c r="K687" s="5"/>
      <c r="P687" s="5"/>
    </row>
    <row r="688" ht="14.25" customHeight="1">
      <c r="A688" s="1"/>
      <c r="D688" s="38"/>
      <c r="H688" s="5"/>
      <c r="K688" s="5"/>
      <c r="P688" s="5"/>
    </row>
    <row r="689" ht="14.25" customHeight="1">
      <c r="A689" s="1"/>
      <c r="D689" s="38"/>
      <c r="H689" s="5"/>
      <c r="K689" s="5"/>
      <c r="P689" s="5"/>
    </row>
    <row r="690" ht="14.25" customHeight="1">
      <c r="A690" s="1"/>
      <c r="D690" s="38"/>
      <c r="H690" s="5"/>
      <c r="K690" s="5"/>
      <c r="P690" s="5"/>
    </row>
    <row r="691" ht="14.25" customHeight="1">
      <c r="A691" s="1"/>
      <c r="D691" s="38"/>
      <c r="H691" s="5"/>
      <c r="K691" s="5"/>
      <c r="P691" s="5"/>
    </row>
    <row r="692" ht="14.25" customHeight="1">
      <c r="A692" s="1"/>
      <c r="D692" s="38"/>
      <c r="H692" s="5"/>
      <c r="K692" s="5"/>
      <c r="P692" s="5"/>
    </row>
    <row r="693" ht="14.25" customHeight="1">
      <c r="A693" s="1"/>
      <c r="D693" s="38"/>
      <c r="H693" s="5"/>
      <c r="K693" s="5"/>
      <c r="P693" s="5"/>
    </row>
    <row r="694" ht="14.25" customHeight="1">
      <c r="A694" s="1"/>
      <c r="D694" s="38"/>
      <c r="H694" s="5"/>
      <c r="K694" s="5"/>
      <c r="P694" s="5"/>
    </row>
    <row r="695" ht="14.25" customHeight="1">
      <c r="A695" s="1"/>
      <c r="D695" s="38"/>
      <c r="H695" s="5"/>
      <c r="K695" s="5"/>
      <c r="P695" s="5"/>
    </row>
    <row r="696" ht="14.25" customHeight="1">
      <c r="A696" s="1"/>
      <c r="D696" s="38"/>
      <c r="H696" s="5"/>
      <c r="K696" s="5"/>
      <c r="P696" s="5"/>
    </row>
    <row r="697" ht="14.25" customHeight="1">
      <c r="A697" s="1"/>
      <c r="D697" s="38"/>
      <c r="H697" s="5"/>
      <c r="K697" s="5"/>
      <c r="P697" s="5"/>
    </row>
    <row r="698" ht="14.25" customHeight="1">
      <c r="A698" s="1"/>
      <c r="D698" s="38"/>
      <c r="H698" s="5"/>
      <c r="K698" s="5"/>
      <c r="P698" s="5"/>
    </row>
    <row r="699" ht="14.25" customHeight="1">
      <c r="A699" s="1"/>
      <c r="D699" s="38"/>
      <c r="H699" s="5"/>
      <c r="K699" s="5"/>
      <c r="P699" s="5"/>
    </row>
    <row r="700" ht="14.25" customHeight="1">
      <c r="A700" s="1"/>
      <c r="D700" s="38"/>
      <c r="H700" s="5"/>
      <c r="K700" s="5"/>
      <c r="P700" s="5"/>
    </row>
    <row r="701" ht="14.25" customHeight="1">
      <c r="A701" s="1"/>
      <c r="D701" s="38"/>
      <c r="H701" s="5"/>
      <c r="K701" s="5"/>
      <c r="P701" s="5"/>
    </row>
    <row r="702" ht="14.25" customHeight="1">
      <c r="A702" s="1"/>
      <c r="D702" s="38"/>
      <c r="H702" s="5"/>
      <c r="K702" s="5"/>
      <c r="P702" s="5"/>
    </row>
    <row r="703" ht="14.25" customHeight="1">
      <c r="A703" s="1"/>
      <c r="D703" s="38"/>
      <c r="H703" s="5"/>
      <c r="K703" s="5"/>
      <c r="P703" s="5"/>
    </row>
    <row r="704" ht="14.25" customHeight="1">
      <c r="A704" s="1"/>
      <c r="D704" s="38"/>
      <c r="H704" s="5"/>
      <c r="K704" s="5"/>
      <c r="P704" s="5"/>
    </row>
    <row r="705" ht="14.25" customHeight="1">
      <c r="A705" s="1"/>
      <c r="D705" s="38"/>
      <c r="H705" s="5"/>
      <c r="K705" s="5"/>
      <c r="P705" s="5"/>
    </row>
    <row r="706" ht="14.25" customHeight="1">
      <c r="A706" s="1"/>
      <c r="D706" s="38"/>
      <c r="H706" s="5"/>
      <c r="K706" s="5"/>
      <c r="P706" s="5"/>
    </row>
    <row r="707" ht="14.25" customHeight="1">
      <c r="A707" s="1"/>
      <c r="D707" s="38"/>
      <c r="H707" s="5"/>
      <c r="K707" s="5"/>
      <c r="P707" s="5"/>
    </row>
    <row r="708" ht="14.25" customHeight="1">
      <c r="A708" s="1"/>
      <c r="D708" s="38"/>
      <c r="H708" s="5"/>
      <c r="K708" s="5"/>
      <c r="P708" s="5"/>
    </row>
    <row r="709" ht="14.25" customHeight="1">
      <c r="A709" s="1"/>
      <c r="D709" s="38"/>
      <c r="H709" s="5"/>
      <c r="K709" s="5"/>
      <c r="P709" s="5"/>
    </row>
    <row r="710" ht="14.25" customHeight="1">
      <c r="A710" s="1"/>
      <c r="D710" s="38"/>
      <c r="H710" s="5"/>
      <c r="K710" s="5"/>
      <c r="P710" s="5"/>
    </row>
    <row r="711" ht="14.25" customHeight="1">
      <c r="A711" s="1"/>
      <c r="D711" s="38"/>
      <c r="H711" s="5"/>
      <c r="K711" s="5"/>
      <c r="P711" s="5"/>
    </row>
    <row r="712" ht="14.25" customHeight="1">
      <c r="A712" s="1"/>
      <c r="D712" s="38"/>
      <c r="H712" s="5"/>
      <c r="K712" s="5"/>
      <c r="P712" s="5"/>
    </row>
    <row r="713" ht="14.25" customHeight="1">
      <c r="A713" s="1"/>
      <c r="D713" s="38"/>
      <c r="H713" s="5"/>
      <c r="K713" s="5"/>
      <c r="P713" s="5"/>
    </row>
    <row r="714" ht="14.25" customHeight="1">
      <c r="A714" s="1"/>
      <c r="D714" s="38"/>
      <c r="H714" s="5"/>
      <c r="K714" s="5"/>
      <c r="P714" s="5"/>
    </row>
    <row r="715" ht="14.25" customHeight="1">
      <c r="A715" s="1"/>
      <c r="D715" s="38"/>
      <c r="H715" s="5"/>
      <c r="K715" s="5"/>
      <c r="P715" s="5"/>
    </row>
    <row r="716" ht="14.25" customHeight="1">
      <c r="A716" s="1"/>
      <c r="D716" s="38"/>
      <c r="H716" s="5"/>
      <c r="K716" s="5"/>
      <c r="P716" s="5"/>
    </row>
    <row r="717" ht="14.25" customHeight="1">
      <c r="A717" s="1"/>
      <c r="D717" s="38"/>
      <c r="H717" s="5"/>
      <c r="K717" s="5"/>
      <c r="P717" s="5"/>
    </row>
    <row r="718" ht="14.25" customHeight="1">
      <c r="A718" s="1"/>
      <c r="D718" s="38"/>
      <c r="H718" s="5"/>
      <c r="K718" s="5"/>
      <c r="P718" s="5"/>
    </row>
    <row r="719" ht="14.25" customHeight="1">
      <c r="A719" s="1"/>
      <c r="D719" s="38"/>
      <c r="H719" s="5"/>
      <c r="K719" s="5"/>
      <c r="P719" s="5"/>
    </row>
    <row r="720" ht="14.25" customHeight="1">
      <c r="A720" s="1"/>
      <c r="D720" s="38"/>
      <c r="H720" s="5"/>
      <c r="K720" s="5"/>
      <c r="P720" s="5"/>
    </row>
    <row r="721" ht="14.25" customHeight="1">
      <c r="A721" s="1"/>
      <c r="D721" s="38"/>
      <c r="H721" s="5"/>
      <c r="K721" s="5"/>
      <c r="P721" s="5"/>
    </row>
    <row r="722" ht="14.25" customHeight="1">
      <c r="A722" s="1"/>
      <c r="D722" s="38"/>
      <c r="H722" s="5"/>
      <c r="K722" s="5"/>
      <c r="P722" s="5"/>
    </row>
    <row r="723" ht="14.25" customHeight="1">
      <c r="A723" s="1"/>
      <c r="D723" s="38"/>
      <c r="H723" s="5"/>
      <c r="K723" s="5"/>
      <c r="P723" s="5"/>
    </row>
    <row r="724" ht="14.25" customHeight="1">
      <c r="A724" s="1"/>
      <c r="D724" s="38"/>
      <c r="H724" s="5"/>
      <c r="K724" s="5"/>
      <c r="P724" s="5"/>
    </row>
    <row r="725" ht="14.25" customHeight="1">
      <c r="A725" s="1"/>
      <c r="D725" s="38"/>
      <c r="H725" s="5"/>
      <c r="K725" s="5"/>
      <c r="P725" s="5"/>
    </row>
    <row r="726" ht="14.25" customHeight="1">
      <c r="A726" s="1"/>
      <c r="D726" s="38"/>
      <c r="H726" s="5"/>
      <c r="K726" s="5"/>
      <c r="P726" s="5"/>
    </row>
    <row r="727" ht="14.25" customHeight="1">
      <c r="A727" s="1"/>
      <c r="D727" s="38"/>
      <c r="H727" s="5"/>
      <c r="K727" s="5"/>
      <c r="P727" s="5"/>
    </row>
    <row r="728" ht="14.25" customHeight="1">
      <c r="A728" s="1"/>
      <c r="D728" s="38"/>
      <c r="H728" s="5"/>
      <c r="K728" s="5"/>
      <c r="P728" s="5"/>
    </row>
    <row r="729" ht="14.25" customHeight="1">
      <c r="A729" s="1"/>
      <c r="D729" s="38"/>
      <c r="H729" s="5"/>
      <c r="K729" s="5"/>
      <c r="P729" s="5"/>
    </row>
    <row r="730" ht="14.25" customHeight="1">
      <c r="A730" s="1"/>
      <c r="D730" s="38"/>
      <c r="H730" s="5"/>
      <c r="K730" s="5"/>
      <c r="P730" s="5"/>
    </row>
    <row r="731" ht="14.25" customHeight="1">
      <c r="A731" s="1"/>
      <c r="D731" s="38"/>
      <c r="H731" s="5"/>
      <c r="K731" s="5"/>
      <c r="P731" s="5"/>
    </row>
    <row r="732" ht="14.25" customHeight="1">
      <c r="A732" s="1"/>
      <c r="D732" s="38"/>
      <c r="H732" s="5"/>
      <c r="K732" s="5"/>
      <c r="P732" s="5"/>
    </row>
    <row r="733" ht="14.25" customHeight="1">
      <c r="A733" s="1"/>
      <c r="D733" s="38"/>
      <c r="H733" s="5"/>
      <c r="K733" s="5"/>
      <c r="P733" s="5"/>
    </row>
    <row r="734" ht="14.25" customHeight="1">
      <c r="A734" s="1"/>
      <c r="D734" s="38"/>
      <c r="H734" s="5"/>
      <c r="K734" s="5"/>
      <c r="P734" s="5"/>
    </row>
    <row r="735" ht="14.25" customHeight="1">
      <c r="A735" s="1"/>
      <c r="D735" s="38"/>
      <c r="H735" s="5"/>
      <c r="K735" s="5"/>
      <c r="P735" s="5"/>
    </row>
    <row r="736" ht="14.25" customHeight="1">
      <c r="A736" s="1"/>
      <c r="D736" s="38"/>
      <c r="H736" s="5"/>
      <c r="K736" s="5"/>
      <c r="P736" s="5"/>
    </row>
    <row r="737" ht="14.25" customHeight="1">
      <c r="A737" s="1"/>
      <c r="D737" s="38"/>
      <c r="H737" s="5"/>
      <c r="K737" s="5"/>
      <c r="P737" s="5"/>
    </row>
    <row r="738" ht="14.25" customHeight="1">
      <c r="A738" s="1"/>
      <c r="D738" s="38"/>
      <c r="H738" s="5"/>
      <c r="K738" s="5"/>
      <c r="P738" s="5"/>
    </row>
    <row r="739" ht="14.25" customHeight="1">
      <c r="A739" s="1"/>
      <c r="D739" s="38"/>
      <c r="H739" s="5"/>
      <c r="K739" s="5"/>
      <c r="P739" s="5"/>
    </row>
    <row r="740" ht="14.25" customHeight="1">
      <c r="A740" s="1"/>
      <c r="D740" s="38"/>
      <c r="H740" s="5"/>
      <c r="K740" s="5"/>
      <c r="P740" s="5"/>
    </row>
    <row r="741" ht="14.25" customHeight="1">
      <c r="A741" s="1"/>
      <c r="D741" s="38"/>
      <c r="H741" s="5"/>
      <c r="K741" s="5"/>
      <c r="P741" s="5"/>
    </row>
    <row r="742" ht="14.25" customHeight="1">
      <c r="A742" s="1"/>
      <c r="D742" s="38"/>
      <c r="H742" s="5"/>
      <c r="K742" s="5"/>
      <c r="P742" s="5"/>
    </row>
    <row r="743" ht="14.25" customHeight="1">
      <c r="A743" s="1"/>
      <c r="D743" s="38"/>
      <c r="H743" s="5"/>
      <c r="K743" s="5"/>
      <c r="P743" s="5"/>
    </row>
    <row r="744" ht="14.25" customHeight="1">
      <c r="A744" s="1"/>
      <c r="D744" s="38"/>
      <c r="H744" s="5"/>
      <c r="K744" s="5"/>
      <c r="P744" s="5"/>
    </row>
    <row r="745" ht="14.25" customHeight="1">
      <c r="A745" s="1"/>
      <c r="D745" s="38"/>
      <c r="H745" s="5"/>
      <c r="K745" s="5"/>
      <c r="P745" s="5"/>
    </row>
    <row r="746" ht="14.25" customHeight="1">
      <c r="A746" s="1"/>
      <c r="D746" s="38"/>
      <c r="H746" s="5"/>
      <c r="K746" s="5"/>
      <c r="P746" s="5"/>
    </row>
    <row r="747" ht="14.25" customHeight="1">
      <c r="A747" s="1"/>
      <c r="D747" s="38"/>
      <c r="H747" s="5"/>
      <c r="K747" s="5"/>
      <c r="P747" s="5"/>
    </row>
    <row r="748" ht="14.25" customHeight="1">
      <c r="A748" s="1"/>
      <c r="D748" s="38"/>
      <c r="H748" s="5"/>
      <c r="K748" s="5"/>
      <c r="P748" s="5"/>
    </row>
    <row r="749" ht="14.25" customHeight="1">
      <c r="A749" s="1"/>
      <c r="D749" s="38"/>
      <c r="H749" s="5"/>
      <c r="K749" s="5"/>
      <c r="P749" s="5"/>
    </row>
    <row r="750" ht="14.25" customHeight="1">
      <c r="A750" s="1"/>
      <c r="D750" s="38"/>
      <c r="H750" s="5"/>
      <c r="K750" s="5"/>
      <c r="P750" s="5"/>
    </row>
    <row r="751" ht="14.25" customHeight="1">
      <c r="A751" s="1"/>
      <c r="D751" s="38"/>
      <c r="H751" s="5"/>
      <c r="K751" s="5"/>
      <c r="P751" s="5"/>
    </row>
    <row r="752" ht="14.25" customHeight="1">
      <c r="A752" s="1"/>
      <c r="D752" s="38"/>
      <c r="H752" s="5"/>
      <c r="K752" s="5"/>
      <c r="P752" s="5"/>
    </row>
    <row r="753" ht="14.25" customHeight="1">
      <c r="A753" s="1"/>
      <c r="D753" s="38"/>
      <c r="H753" s="5"/>
      <c r="K753" s="5"/>
      <c r="P753" s="5"/>
    </row>
    <row r="754" ht="14.25" customHeight="1">
      <c r="A754" s="1"/>
      <c r="D754" s="38"/>
      <c r="H754" s="5"/>
      <c r="K754" s="5"/>
      <c r="P754" s="5"/>
    </row>
    <row r="755" ht="14.25" customHeight="1">
      <c r="A755" s="1"/>
      <c r="D755" s="38"/>
      <c r="H755" s="5"/>
      <c r="K755" s="5"/>
      <c r="P755" s="5"/>
    </row>
    <row r="756" ht="14.25" customHeight="1">
      <c r="A756" s="1"/>
      <c r="D756" s="38"/>
      <c r="H756" s="5"/>
      <c r="K756" s="5"/>
      <c r="P756" s="5"/>
    </row>
    <row r="757" ht="14.25" customHeight="1">
      <c r="A757" s="1"/>
      <c r="D757" s="38"/>
      <c r="H757" s="5"/>
      <c r="K757" s="5"/>
      <c r="P757" s="5"/>
    </row>
    <row r="758" ht="14.25" customHeight="1">
      <c r="A758" s="1"/>
      <c r="D758" s="38"/>
      <c r="H758" s="5"/>
      <c r="K758" s="5"/>
      <c r="P758" s="5"/>
    </row>
    <row r="759" ht="14.25" customHeight="1">
      <c r="A759" s="1"/>
      <c r="D759" s="38"/>
      <c r="H759" s="5"/>
      <c r="K759" s="5"/>
      <c r="P759" s="5"/>
    </row>
    <row r="760" ht="14.25" customHeight="1">
      <c r="A760" s="1"/>
      <c r="D760" s="38"/>
      <c r="H760" s="5"/>
      <c r="K760" s="5"/>
      <c r="P760" s="5"/>
    </row>
    <row r="761" ht="14.25" customHeight="1">
      <c r="A761" s="1"/>
      <c r="D761" s="38"/>
      <c r="H761" s="5"/>
      <c r="K761" s="5"/>
      <c r="P761" s="5"/>
    </row>
    <row r="762" ht="14.25" customHeight="1">
      <c r="A762" s="1"/>
      <c r="D762" s="38"/>
      <c r="H762" s="5"/>
      <c r="K762" s="5"/>
      <c r="P762" s="5"/>
    </row>
    <row r="763" ht="14.25" customHeight="1">
      <c r="A763" s="1"/>
      <c r="D763" s="38"/>
      <c r="H763" s="5"/>
      <c r="K763" s="5"/>
      <c r="P763" s="5"/>
    </row>
    <row r="764" ht="14.25" customHeight="1">
      <c r="A764" s="1"/>
      <c r="D764" s="38"/>
      <c r="H764" s="5"/>
      <c r="K764" s="5"/>
      <c r="P764" s="5"/>
    </row>
    <row r="765" ht="14.25" customHeight="1">
      <c r="A765" s="1"/>
      <c r="D765" s="38"/>
      <c r="H765" s="5"/>
      <c r="K765" s="5"/>
      <c r="P765" s="5"/>
    </row>
    <row r="766" ht="14.25" customHeight="1">
      <c r="A766" s="1"/>
      <c r="D766" s="38"/>
      <c r="H766" s="5"/>
      <c r="K766" s="5"/>
      <c r="P766" s="5"/>
    </row>
    <row r="767" ht="14.25" customHeight="1">
      <c r="A767" s="1"/>
      <c r="D767" s="38"/>
      <c r="H767" s="5"/>
      <c r="K767" s="5"/>
      <c r="P767" s="5"/>
    </row>
    <row r="768" ht="14.25" customHeight="1">
      <c r="A768" s="1"/>
      <c r="D768" s="38"/>
      <c r="H768" s="5"/>
      <c r="K768" s="5"/>
      <c r="P768" s="5"/>
    </row>
    <row r="769" ht="14.25" customHeight="1">
      <c r="A769" s="1"/>
      <c r="D769" s="38"/>
      <c r="H769" s="5"/>
      <c r="K769" s="5"/>
      <c r="P769" s="5"/>
    </row>
    <row r="770" ht="14.25" customHeight="1">
      <c r="A770" s="1"/>
      <c r="D770" s="38"/>
      <c r="H770" s="5"/>
      <c r="K770" s="5"/>
      <c r="P770" s="5"/>
    </row>
    <row r="771" ht="14.25" customHeight="1">
      <c r="A771" s="1"/>
      <c r="D771" s="38"/>
      <c r="H771" s="5"/>
      <c r="K771" s="5"/>
      <c r="P771" s="5"/>
    </row>
    <row r="772" ht="14.25" customHeight="1">
      <c r="A772" s="1"/>
      <c r="D772" s="38"/>
      <c r="H772" s="5"/>
      <c r="K772" s="5"/>
      <c r="P772" s="5"/>
    </row>
    <row r="773" ht="14.25" customHeight="1">
      <c r="A773" s="1"/>
      <c r="D773" s="38"/>
      <c r="H773" s="5"/>
      <c r="K773" s="5"/>
      <c r="P773" s="5"/>
    </row>
    <row r="774" ht="14.25" customHeight="1">
      <c r="A774" s="1"/>
      <c r="D774" s="38"/>
      <c r="H774" s="5"/>
      <c r="K774" s="5"/>
      <c r="P774" s="5"/>
    </row>
    <row r="775" ht="14.25" customHeight="1">
      <c r="A775" s="1"/>
      <c r="D775" s="38"/>
      <c r="H775" s="5"/>
      <c r="K775" s="5"/>
      <c r="P775" s="5"/>
    </row>
    <row r="776" ht="14.25" customHeight="1">
      <c r="A776" s="1"/>
      <c r="D776" s="38"/>
      <c r="H776" s="5"/>
      <c r="K776" s="5"/>
      <c r="P776" s="5"/>
    </row>
    <row r="777" ht="14.25" customHeight="1">
      <c r="A777" s="1"/>
      <c r="D777" s="38"/>
      <c r="H777" s="5"/>
      <c r="K777" s="5"/>
      <c r="P777" s="5"/>
    </row>
    <row r="778" ht="14.25" customHeight="1">
      <c r="A778" s="1"/>
      <c r="D778" s="38"/>
      <c r="H778" s="5"/>
      <c r="K778" s="5"/>
      <c r="P778" s="5"/>
    </row>
    <row r="779" ht="14.25" customHeight="1">
      <c r="A779" s="1"/>
      <c r="D779" s="38"/>
      <c r="H779" s="5"/>
      <c r="K779" s="5"/>
      <c r="P779" s="5"/>
    </row>
    <row r="780" ht="14.25" customHeight="1">
      <c r="A780" s="1"/>
      <c r="D780" s="38"/>
      <c r="H780" s="5"/>
      <c r="K780" s="5"/>
      <c r="P780" s="5"/>
    </row>
    <row r="781" ht="14.25" customHeight="1">
      <c r="A781" s="1"/>
      <c r="D781" s="38"/>
      <c r="H781" s="5"/>
      <c r="K781" s="5"/>
      <c r="P781" s="5"/>
    </row>
    <row r="782" ht="14.25" customHeight="1">
      <c r="A782" s="1"/>
      <c r="D782" s="38"/>
      <c r="H782" s="5"/>
      <c r="K782" s="5"/>
      <c r="P782" s="5"/>
    </row>
    <row r="783" ht="14.25" customHeight="1">
      <c r="A783" s="1"/>
      <c r="D783" s="38"/>
      <c r="H783" s="5"/>
      <c r="K783" s="5"/>
      <c r="P783" s="5"/>
    </row>
    <row r="784" ht="14.25" customHeight="1">
      <c r="A784" s="1"/>
      <c r="D784" s="38"/>
      <c r="H784" s="5"/>
      <c r="K784" s="5"/>
      <c r="P784" s="5"/>
    </row>
    <row r="785" ht="14.25" customHeight="1">
      <c r="A785" s="1"/>
      <c r="D785" s="38"/>
      <c r="H785" s="5"/>
      <c r="K785" s="5"/>
      <c r="P785" s="5"/>
    </row>
    <row r="786" ht="14.25" customHeight="1">
      <c r="A786" s="1"/>
      <c r="D786" s="38"/>
      <c r="H786" s="5"/>
      <c r="K786" s="5"/>
      <c r="P786" s="5"/>
    </row>
    <row r="787" ht="14.25" customHeight="1">
      <c r="A787" s="1"/>
      <c r="D787" s="38"/>
      <c r="H787" s="5"/>
      <c r="K787" s="5"/>
      <c r="P787" s="5"/>
    </row>
    <row r="788" ht="14.25" customHeight="1">
      <c r="A788" s="1"/>
      <c r="D788" s="38"/>
      <c r="H788" s="5"/>
      <c r="K788" s="5"/>
      <c r="P788" s="5"/>
    </row>
    <row r="789" ht="14.25" customHeight="1">
      <c r="A789" s="1"/>
      <c r="D789" s="38"/>
      <c r="H789" s="5"/>
      <c r="K789" s="5"/>
      <c r="P789" s="5"/>
    </row>
    <row r="790" ht="14.25" customHeight="1">
      <c r="A790" s="1"/>
      <c r="D790" s="38"/>
      <c r="H790" s="5"/>
      <c r="K790" s="5"/>
      <c r="P790" s="5"/>
    </row>
    <row r="791" ht="14.25" customHeight="1">
      <c r="A791" s="1"/>
      <c r="D791" s="38"/>
      <c r="H791" s="5"/>
      <c r="K791" s="5"/>
      <c r="P791" s="5"/>
    </row>
    <row r="792" ht="14.25" customHeight="1">
      <c r="A792" s="1"/>
      <c r="D792" s="38"/>
      <c r="H792" s="5"/>
      <c r="K792" s="5"/>
      <c r="P792" s="5"/>
    </row>
    <row r="793" ht="14.25" customHeight="1">
      <c r="A793" s="1"/>
      <c r="D793" s="38"/>
      <c r="H793" s="5"/>
      <c r="K793" s="5"/>
      <c r="P793" s="5"/>
    </row>
    <row r="794" ht="14.25" customHeight="1">
      <c r="A794" s="1"/>
      <c r="D794" s="38"/>
      <c r="H794" s="5"/>
      <c r="K794" s="5"/>
      <c r="P794" s="5"/>
    </row>
    <row r="795" ht="14.25" customHeight="1">
      <c r="A795" s="1"/>
      <c r="D795" s="38"/>
      <c r="H795" s="5"/>
      <c r="K795" s="5"/>
      <c r="P795" s="5"/>
    </row>
    <row r="796" ht="14.25" customHeight="1">
      <c r="A796" s="1"/>
      <c r="D796" s="38"/>
      <c r="H796" s="5"/>
      <c r="K796" s="5"/>
      <c r="P796" s="5"/>
    </row>
    <row r="797" ht="14.25" customHeight="1">
      <c r="A797" s="1"/>
      <c r="D797" s="38"/>
      <c r="H797" s="5"/>
      <c r="K797" s="5"/>
      <c r="P797" s="5"/>
    </row>
    <row r="798" ht="14.25" customHeight="1">
      <c r="A798" s="1"/>
      <c r="D798" s="38"/>
      <c r="H798" s="5"/>
      <c r="K798" s="5"/>
      <c r="P798" s="5"/>
    </row>
    <row r="799" ht="14.25" customHeight="1">
      <c r="A799" s="1"/>
      <c r="D799" s="38"/>
      <c r="H799" s="5"/>
      <c r="K799" s="5"/>
      <c r="P799" s="5"/>
    </row>
    <row r="800" ht="14.25" customHeight="1">
      <c r="A800" s="1"/>
      <c r="D800" s="38"/>
      <c r="H800" s="5"/>
      <c r="K800" s="5"/>
      <c r="P800" s="5"/>
    </row>
    <row r="801" ht="14.25" customHeight="1">
      <c r="A801" s="1"/>
      <c r="D801" s="38"/>
      <c r="H801" s="5"/>
      <c r="K801" s="5"/>
      <c r="P801" s="5"/>
    </row>
    <row r="802" ht="14.25" customHeight="1">
      <c r="A802" s="1"/>
      <c r="D802" s="38"/>
      <c r="H802" s="5"/>
      <c r="K802" s="5"/>
      <c r="P802" s="5"/>
    </row>
    <row r="803" ht="14.25" customHeight="1">
      <c r="A803" s="1"/>
      <c r="D803" s="38"/>
      <c r="H803" s="5"/>
      <c r="K803" s="5"/>
      <c r="P803" s="5"/>
    </row>
    <row r="804" ht="14.25" customHeight="1">
      <c r="A804" s="1"/>
      <c r="D804" s="38"/>
      <c r="H804" s="5"/>
      <c r="K804" s="5"/>
      <c r="P804" s="5"/>
    </row>
    <row r="805" ht="14.25" customHeight="1">
      <c r="A805" s="1"/>
      <c r="D805" s="38"/>
      <c r="H805" s="5"/>
      <c r="K805" s="5"/>
      <c r="P805" s="5"/>
    </row>
    <row r="806" ht="14.25" customHeight="1">
      <c r="A806" s="1"/>
      <c r="D806" s="38"/>
      <c r="H806" s="5"/>
      <c r="K806" s="5"/>
      <c r="P806" s="5"/>
    </row>
    <row r="807" ht="14.25" customHeight="1">
      <c r="A807" s="1"/>
      <c r="D807" s="38"/>
      <c r="H807" s="5"/>
      <c r="K807" s="5"/>
      <c r="P807" s="5"/>
    </row>
    <row r="808" ht="14.25" customHeight="1">
      <c r="A808" s="1"/>
      <c r="D808" s="38"/>
      <c r="H808" s="5"/>
      <c r="K808" s="5"/>
      <c r="P808" s="5"/>
    </row>
    <row r="809" ht="14.25" customHeight="1">
      <c r="A809" s="1"/>
      <c r="D809" s="38"/>
      <c r="H809" s="5"/>
      <c r="K809" s="5"/>
      <c r="P809" s="5"/>
    </row>
    <row r="810" ht="14.25" customHeight="1">
      <c r="A810" s="1"/>
      <c r="D810" s="38"/>
      <c r="H810" s="5"/>
      <c r="K810" s="5"/>
      <c r="P810" s="5"/>
    </row>
    <row r="811" ht="14.25" customHeight="1">
      <c r="A811" s="1"/>
      <c r="D811" s="38"/>
      <c r="H811" s="5"/>
      <c r="K811" s="5"/>
      <c r="P811" s="5"/>
    </row>
    <row r="812" ht="14.25" customHeight="1">
      <c r="A812" s="1"/>
      <c r="D812" s="38"/>
      <c r="H812" s="5"/>
      <c r="K812" s="5"/>
      <c r="P812" s="5"/>
    </row>
    <row r="813" ht="14.25" customHeight="1">
      <c r="A813" s="1"/>
      <c r="D813" s="38"/>
      <c r="H813" s="5"/>
      <c r="K813" s="5"/>
      <c r="P813" s="5"/>
    </row>
    <row r="814" ht="14.25" customHeight="1">
      <c r="A814" s="1"/>
      <c r="D814" s="38"/>
      <c r="H814" s="5"/>
      <c r="K814" s="5"/>
      <c r="P814" s="5"/>
    </row>
    <row r="815" ht="14.25" customHeight="1">
      <c r="A815" s="1"/>
      <c r="D815" s="38"/>
      <c r="H815" s="5"/>
      <c r="K815" s="5"/>
      <c r="P815" s="5"/>
    </row>
    <row r="816" ht="14.25" customHeight="1">
      <c r="A816" s="1"/>
      <c r="D816" s="38"/>
      <c r="H816" s="5"/>
      <c r="K816" s="5"/>
      <c r="P816" s="5"/>
    </row>
    <row r="817" ht="14.25" customHeight="1">
      <c r="A817" s="1"/>
      <c r="D817" s="38"/>
      <c r="H817" s="5"/>
      <c r="K817" s="5"/>
      <c r="P817" s="5"/>
    </row>
    <row r="818" ht="14.25" customHeight="1">
      <c r="A818" s="1"/>
      <c r="D818" s="38"/>
      <c r="H818" s="5"/>
      <c r="K818" s="5"/>
      <c r="P818" s="5"/>
    </row>
    <row r="819" ht="14.25" customHeight="1">
      <c r="A819" s="1"/>
      <c r="D819" s="38"/>
      <c r="H819" s="5"/>
      <c r="K819" s="5"/>
      <c r="P819" s="5"/>
    </row>
    <row r="820" ht="14.25" customHeight="1">
      <c r="A820" s="1"/>
      <c r="D820" s="38"/>
      <c r="H820" s="5"/>
      <c r="K820" s="5"/>
      <c r="P820" s="5"/>
    </row>
    <row r="821" ht="14.25" customHeight="1">
      <c r="A821" s="1"/>
      <c r="D821" s="38"/>
      <c r="H821" s="5"/>
      <c r="K821" s="5"/>
      <c r="P821" s="5"/>
    </row>
    <row r="822" ht="14.25" customHeight="1">
      <c r="A822" s="1"/>
      <c r="D822" s="38"/>
      <c r="H822" s="5"/>
      <c r="K822" s="5"/>
      <c r="P822" s="5"/>
    </row>
    <row r="823" ht="14.25" customHeight="1">
      <c r="A823" s="1"/>
      <c r="D823" s="38"/>
      <c r="H823" s="5"/>
      <c r="K823" s="5"/>
      <c r="P823" s="5"/>
    </row>
    <row r="824" ht="14.25" customHeight="1">
      <c r="A824" s="1"/>
      <c r="D824" s="38"/>
      <c r="H824" s="5"/>
      <c r="K824" s="5"/>
      <c r="P824" s="5"/>
    </row>
    <row r="825" ht="14.25" customHeight="1">
      <c r="A825" s="1"/>
      <c r="D825" s="38"/>
      <c r="H825" s="5"/>
      <c r="K825" s="5"/>
      <c r="P825" s="5"/>
    </row>
    <row r="826" ht="14.25" customHeight="1">
      <c r="A826" s="1"/>
      <c r="D826" s="38"/>
      <c r="H826" s="5"/>
      <c r="K826" s="5"/>
      <c r="P826" s="5"/>
    </row>
    <row r="827" ht="14.25" customHeight="1">
      <c r="A827" s="1"/>
      <c r="D827" s="38"/>
      <c r="H827" s="5"/>
      <c r="K827" s="5"/>
      <c r="P827" s="5"/>
    </row>
    <row r="828" ht="14.25" customHeight="1">
      <c r="A828" s="1"/>
      <c r="D828" s="38"/>
      <c r="H828" s="5"/>
      <c r="K828" s="5"/>
      <c r="P828" s="5"/>
    </row>
    <row r="829" ht="14.25" customHeight="1">
      <c r="A829" s="1"/>
      <c r="D829" s="38"/>
      <c r="H829" s="5"/>
      <c r="K829" s="5"/>
      <c r="P829" s="5"/>
    </row>
    <row r="830" ht="14.25" customHeight="1">
      <c r="A830" s="1"/>
      <c r="D830" s="38"/>
      <c r="H830" s="5"/>
      <c r="K830" s="5"/>
      <c r="P830" s="5"/>
    </row>
    <row r="831" ht="14.25" customHeight="1">
      <c r="A831" s="1"/>
      <c r="D831" s="38"/>
      <c r="H831" s="5"/>
      <c r="K831" s="5"/>
      <c r="P831" s="5"/>
    </row>
    <row r="832" ht="14.25" customHeight="1">
      <c r="A832" s="1"/>
      <c r="D832" s="38"/>
      <c r="H832" s="5"/>
      <c r="K832" s="5"/>
      <c r="P832" s="5"/>
    </row>
    <row r="833" ht="14.25" customHeight="1">
      <c r="A833" s="1"/>
      <c r="D833" s="38"/>
      <c r="H833" s="5"/>
      <c r="K833" s="5"/>
      <c r="P833" s="5"/>
    </row>
    <row r="834" ht="14.25" customHeight="1">
      <c r="A834" s="1"/>
      <c r="D834" s="38"/>
      <c r="H834" s="5"/>
      <c r="K834" s="5"/>
      <c r="P834" s="5"/>
    </row>
    <row r="835" ht="14.25" customHeight="1">
      <c r="A835" s="1"/>
      <c r="D835" s="38"/>
      <c r="H835" s="5"/>
      <c r="K835" s="5"/>
      <c r="P835" s="5"/>
    </row>
    <row r="836" ht="14.25" customHeight="1">
      <c r="A836" s="1"/>
      <c r="D836" s="38"/>
      <c r="H836" s="5"/>
      <c r="K836" s="5"/>
      <c r="P836" s="5"/>
    </row>
    <row r="837" ht="14.25" customHeight="1">
      <c r="A837" s="1"/>
      <c r="D837" s="38"/>
      <c r="H837" s="5"/>
      <c r="K837" s="5"/>
      <c r="P837" s="5"/>
    </row>
    <row r="838" ht="14.25" customHeight="1">
      <c r="A838" s="1"/>
      <c r="D838" s="38"/>
      <c r="H838" s="5"/>
      <c r="K838" s="5"/>
      <c r="P838" s="5"/>
    </row>
    <row r="839" ht="14.25" customHeight="1">
      <c r="A839" s="1"/>
      <c r="D839" s="38"/>
      <c r="H839" s="5"/>
      <c r="K839" s="5"/>
      <c r="P839" s="5"/>
    </row>
    <row r="840" ht="14.25" customHeight="1">
      <c r="A840" s="1"/>
      <c r="D840" s="38"/>
      <c r="H840" s="5"/>
      <c r="K840" s="5"/>
      <c r="P840" s="5"/>
    </row>
    <row r="841" ht="14.25" customHeight="1">
      <c r="A841" s="1"/>
      <c r="D841" s="38"/>
      <c r="H841" s="5"/>
      <c r="K841" s="5"/>
      <c r="P841" s="5"/>
    </row>
    <row r="842" ht="14.25" customHeight="1">
      <c r="A842" s="1"/>
      <c r="D842" s="38"/>
      <c r="H842" s="5"/>
      <c r="K842" s="5"/>
      <c r="P842" s="5"/>
    </row>
    <row r="843" ht="14.25" customHeight="1">
      <c r="A843" s="1"/>
      <c r="D843" s="38"/>
      <c r="H843" s="5"/>
      <c r="K843" s="5"/>
      <c r="P843" s="5"/>
    </row>
    <row r="844" ht="14.25" customHeight="1">
      <c r="A844" s="1"/>
      <c r="D844" s="38"/>
      <c r="H844" s="5"/>
      <c r="K844" s="5"/>
      <c r="P844" s="5"/>
    </row>
    <row r="845" ht="14.25" customHeight="1">
      <c r="A845" s="1"/>
      <c r="D845" s="38"/>
      <c r="H845" s="5"/>
      <c r="K845" s="5"/>
      <c r="P845" s="5"/>
    </row>
    <row r="846" ht="14.25" customHeight="1">
      <c r="A846" s="1"/>
      <c r="D846" s="38"/>
      <c r="H846" s="5"/>
      <c r="K846" s="5"/>
      <c r="P846" s="5"/>
    </row>
    <row r="847" ht="14.25" customHeight="1">
      <c r="A847" s="1"/>
      <c r="D847" s="38"/>
      <c r="H847" s="5"/>
      <c r="K847" s="5"/>
      <c r="P847" s="5"/>
    </row>
    <row r="848" ht="14.25" customHeight="1">
      <c r="A848" s="1"/>
      <c r="D848" s="38"/>
      <c r="H848" s="5"/>
      <c r="K848" s="5"/>
      <c r="P848" s="5"/>
    </row>
    <row r="849" ht="14.25" customHeight="1">
      <c r="A849" s="1"/>
      <c r="D849" s="38"/>
      <c r="H849" s="5"/>
      <c r="K849" s="5"/>
      <c r="P849" s="5"/>
    </row>
    <row r="850" ht="14.25" customHeight="1">
      <c r="A850" s="1"/>
      <c r="D850" s="38"/>
      <c r="H850" s="5"/>
      <c r="K850" s="5"/>
      <c r="P850" s="5"/>
    </row>
    <row r="851" ht="14.25" customHeight="1">
      <c r="A851" s="1"/>
      <c r="D851" s="38"/>
      <c r="H851" s="5"/>
      <c r="K851" s="5"/>
      <c r="P851" s="5"/>
    </row>
    <row r="852" ht="14.25" customHeight="1">
      <c r="A852" s="1"/>
      <c r="D852" s="38"/>
      <c r="H852" s="5"/>
      <c r="K852" s="5"/>
      <c r="P852" s="5"/>
    </row>
    <row r="853" ht="14.25" customHeight="1">
      <c r="A853" s="1"/>
      <c r="D853" s="38"/>
      <c r="H853" s="5"/>
      <c r="K853" s="5"/>
      <c r="P853" s="5"/>
    </row>
    <row r="854" ht="14.25" customHeight="1">
      <c r="A854" s="1"/>
      <c r="D854" s="38"/>
      <c r="H854" s="5"/>
      <c r="K854" s="5"/>
      <c r="P854" s="5"/>
    </row>
    <row r="855" ht="14.25" customHeight="1">
      <c r="A855" s="1"/>
      <c r="D855" s="38"/>
      <c r="H855" s="5"/>
      <c r="K855" s="5"/>
      <c r="P855" s="5"/>
    </row>
    <row r="856" ht="14.25" customHeight="1">
      <c r="A856" s="1"/>
      <c r="D856" s="38"/>
      <c r="H856" s="5"/>
      <c r="K856" s="5"/>
      <c r="P856" s="5"/>
    </row>
    <row r="857" ht="14.25" customHeight="1">
      <c r="A857" s="1"/>
      <c r="D857" s="38"/>
      <c r="H857" s="5"/>
      <c r="K857" s="5"/>
      <c r="P857" s="5"/>
    </row>
    <row r="858" ht="14.25" customHeight="1">
      <c r="A858" s="1"/>
      <c r="D858" s="38"/>
      <c r="H858" s="5"/>
      <c r="K858" s="5"/>
      <c r="P858" s="5"/>
    </row>
    <row r="859" ht="14.25" customHeight="1">
      <c r="A859" s="1"/>
      <c r="D859" s="38"/>
      <c r="H859" s="5"/>
      <c r="K859" s="5"/>
      <c r="P859" s="5"/>
    </row>
    <row r="860" ht="14.25" customHeight="1">
      <c r="A860" s="1"/>
      <c r="D860" s="38"/>
      <c r="H860" s="5"/>
      <c r="K860" s="5"/>
      <c r="P860" s="5"/>
    </row>
    <row r="861" ht="14.25" customHeight="1">
      <c r="A861" s="1"/>
      <c r="D861" s="38"/>
      <c r="H861" s="5"/>
      <c r="K861" s="5"/>
      <c r="P861" s="5"/>
    </row>
    <row r="862" ht="14.25" customHeight="1">
      <c r="A862" s="1"/>
      <c r="D862" s="38"/>
      <c r="H862" s="5"/>
      <c r="K862" s="5"/>
      <c r="P862" s="5"/>
    </row>
    <row r="863" ht="14.25" customHeight="1">
      <c r="A863" s="1"/>
      <c r="D863" s="38"/>
      <c r="H863" s="5"/>
      <c r="K863" s="5"/>
      <c r="P863" s="5"/>
    </row>
    <row r="864" ht="14.25" customHeight="1">
      <c r="A864" s="1"/>
      <c r="D864" s="38"/>
      <c r="H864" s="5"/>
      <c r="K864" s="5"/>
      <c r="P864" s="5"/>
    </row>
    <row r="865" ht="14.25" customHeight="1">
      <c r="A865" s="1"/>
      <c r="D865" s="38"/>
      <c r="H865" s="5"/>
      <c r="K865" s="5"/>
      <c r="P865" s="5"/>
    </row>
    <row r="866" ht="14.25" customHeight="1">
      <c r="A866" s="1"/>
      <c r="D866" s="38"/>
      <c r="H866" s="5"/>
      <c r="K866" s="5"/>
      <c r="P866" s="5"/>
    </row>
    <row r="867" ht="14.25" customHeight="1">
      <c r="A867" s="1"/>
      <c r="D867" s="38"/>
      <c r="H867" s="5"/>
      <c r="K867" s="5"/>
      <c r="P867" s="5"/>
    </row>
    <row r="868" ht="14.25" customHeight="1">
      <c r="A868" s="1"/>
      <c r="D868" s="38"/>
      <c r="H868" s="5"/>
      <c r="K868" s="5"/>
      <c r="P868" s="5"/>
    </row>
    <row r="869" ht="14.25" customHeight="1">
      <c r="A869" s="1"/>
      <c r="D869" s="38"/>
      <c r="H869" s="5"/>
      <c r="K869" s="5"/>
      <c r="P869" s="5"/>
    </row>
    <row r="870" ht="14.25" customHeight="1">
      <c r="A870" s="1"/>
      <c r="D870" s="38"/>
      <c r="H870" s="5"/>
      <c r="K870" s="5"/>
      <c r="P870" s="5"/>
    </row>
    <row r="871" ht="14.25" customHeight="1">
      <c r="A871" s="1"/>
      <c r="D871" s="38"/>
      <c r="H871" s="5"/>
      <c r="K871" s="5"/>
      <c r="P871" s="5"/>
    </row>
    <row r="872" ht="14.25" customHeight="1">
      <c r="A872" s="1"/>
      <c r="D872" s="38"/>
      <c r="H872" s="5"/>
      <c r="K872" s="5"/>
      <c r="P872" s="5"/>
    </row>
    <row r="873" ht="14.25" customHeight="1">
      <c r="A873" s="1"/>
      <c r="D873" s="38"/>
      <c r="H873" s="5"/>
      <c r="K873" s="5"/>
      <c r="P873" s="5"/>
    </row>
    <row r="874" ht="14.25" customHeight="1">
      <c r="A874" s="1"/>
      <c r="D874" s="38"/>
      <c r="H874" s="5"/>
      <c r="K874" s="5"/>
      <c r="P874" s="5"/>
    </row>
    <row r="875" ht="14.25" customHeight="1">
      <c r="A875" s="1"/>
      <c r="D875" s="38"/>
      <c r="H875" s="5"/>
      <c r="K875" s="5"/>
      <c r="P875" s="5"/>
    </row>
    <row r="876" ht="14.25" customHeight="1">
      <c r="A876" s="1"/>
      <c r="D876" s="38"/>
      <c r="H876" s="5"/>
      <c r="K876" s="5"/>
      <c r="P876" s="5"/>
    </row>
    <row r="877" ht="14.25" customHeight="1">
      <c r="A877" s="1"/>
      <c r="D877" s="38"/>
      <c r="H877" s="5"/>
      <c r="K877" s="5"/>
      <c r="P877" s="5"/>
    </row>
    <row r="878" ht="14.25" customHeight="1">
      <c r="A878" s="1"/>
      <c r="D878" s="38"/>
      <c r="H878" s="5"/>
      <c r="K878" s="5"/>
      <c r="P878" s="5"/>
    </row>
    <row r="879" ht="14.25" customHeight="1">
      <c r="A879" s="1"/>
      <c r="D879" s="38"/>
      <c r="H879" s="5"/>
      <c r="K879" s="5"/>
      <c r="P879" s="5"/>
    </row>
    <row r="880" ht="14.25" customHeight="1">
      <c r="A880" s="1"/>
      <c r="D880" s="38"/>
      <c r="H880" s="5"/>
      <c r="K880" s="5"/>
      <c r="P880" s="5"/>
    </row>
    <row r="881" ht="14.25" customHeight="1">
      <c r="A881" s="1"/>
      <c r="D881" s="38"/>
      <c r="H881" s="5"/>
      <c r="K881" s="5"/>
      <c r="P881" s="5"/>
    </row>
    <row r="882" ht="14.25" customHeight="1">
      <c r="A882" s="1"/>
      <c r="D882" s="38"/>
      <c r="H882" s="5"/>
      <c r="K882" s="5"/>
      <c r="P882" s="5"/>
    </row>
    <row r="883" ht="14.25" customHeight="1">
      <c r="A883" s="1"/>
      <c r="D883" s="38"/>
      <c r="H883" s="5"/>
      <c r="K883" s="5"/>
      <c r="P883" s="5"/>
    </row>
    <row r="884" ht="14.25" customHeight="1">
      <c r="A884" s="1"/>
      <c r="D884" s="38"/>
      <c r="H884" s="5"/>
      <c r="K884" s="5"/>
      <c r="P884" s="5"/>
    </row>
    <row r="885" ht="14.25" customHeight="1">
      <c r="A885" s="1"/>
      <c r="D885" s="38"/>
      <c r="H885" s="5"/>
      <c r="K885" s="5"/>
      <c r="P885" s="5"/>
    </row>
    <row r="886" ht="14.25" customHeight="1">
      <c r="A886" s="1"/>
      <c r="D886" s="38"/>
      <c r="H886" s="5"/>
      <c r="K886" s="5"/>
      <c r="P886" s="5"/>
    </row>
    <row r="887" ht="14.25" customHeight="1">
      <c r="A887" s="1"/>
      <c r="D887" s="38"/>
      <c r="H887" s="5"/>
      <c r="K887" s="5"/>
      <c r="P887" s="5"/>
    </row>
    <row r="888" ht="14.25" customHeight="1">
      <c r="A888" s="1"/>
      <c r="D888" s="38"/>
      <c r="H888" s="5"/>
      <c r="K888" s="5"/>
      <c r="P888" s="5"/>
    </row>
    <row r="889" ht="14.25" customHeight="1">
      <c r="A889" s="1"/>
      <c r="D889" s="38"/>
      <c r="H889" s="5"/>
      <c r="K889" s="5"/>
      <c r="P889" s="5"/>
    </row>
    <row r="890" ht="14.25" customHeight="1">
      <c r="A890" s="1"/>
      <c r="D890" s="38"/>
      <c r="H890" s="5"/>
      <c r="K890" s="5"/>
      <c r="P890" s="5"/>
    </row>
    <row r="891" ht="14.25" customHeight="1">
      <c r="A891" s="1"/>
      <c r="D891" s="38"/>
      <c r="H891" s="5"/>
      <c r="K891" s="5"/>
      <c r="P891" s="5"/>
    </row>
    <row r="892" ht="14.25" customHeight="1">
      <c r="A892" s="1"/>
      <c r="D892" s="38"/>
      <c r="H892" s="5"/>
      <c r="K892" s="5"/>
      <c r="P892" s="5"/>
    </row>
    <row r="893" ht="14.25" customHeight="1">
      <c r="A893" s="1"/>
      <c r="D893" s="38"/>
      <c r="H893" s="5"/>
      <c r="K893" s="5"/>
      <c r="P893" s="5"/>
    </row>
    <row r="894" ht="14.25" customHeight="1">
      <c r="A894" s="1"/>
      <c r="D894" s="38"/>
      <c r="H894" s="5"/>
      <c r="K894" s="5"/>
      <c r="P894" s="5"/>
    </row>
    <row r="895" ht="14.25" customHeight="1">
      <c r="A895" s="1"/>
      <c r="D895" s="38"/>
      <c r="H895" s="5"/>
      <c r="K895" s="5"/>
      <c r="P895" s="5"/>
    </row>
    <row r="896" ht="14.25" customHeight="1">
      <c r="A896" s="1"/>
      <c r="D896" s="38"/>
      <c r="H896" s="5"/>
      <c r="K896" s="5"/>
      <c r="P896" s="5"/>
    </row>
    <row r="897" ht="14.25" customHeight="1">
      <c r="A897" s="1"/>
      <c r="D897" s="38"/>
      <c r="H897" s="5"/>
      <c r="K897" s="5"/>
      <c r="P897" s="5"/>
    </row>
    <row r="898" ht="14.25" customHeight="1">
      <c r="A898" s="1"/>
      <c r="D898" s="38"/>
      <c r="H898" s="5"/>
      <c r="K898" s="5"/>
      <c r="P898" s="5"/>
    </row>
    <row r="899" ht="14.25" customHeight="1">
      <c r="A899" s="1"/>
      <c r="D899" s="38"/>
      <c r="H899" s="5"/>
      <c r="K899" s="5"/>
      <c r="P899" s="5"/>
    </row>
    <row r="900" ht="14.25" customHeight="1">
      <c r="A900" s="1"/>
      <c r="D900" s="38"/>
      <c r="H900" s="5"/>
      <c r="K900" s="5"/>
      <c r="P900" s="5"/>
    </row>
    <row r="901" ht="14.25" customHeight="1">
      <c r="A901" s="1"/>
      <c r="D901" s="38"/>
      <c r="H901" s="5"/>
      <c r="K901" s="5"/>
      <c r="P901" s="5"/>
    </row>
    <row r="902" ht="14.25" customHeight="1">
      <c r="A902" s="1"/>
      <c r="D902" s="38"/>
      <c r="H902" s="5"/>
      <c r="K902" s="5"/>
      <c r="P902" s="5"/>
    </row>
    <row r="903" ht="14.25" customHeight="1">
      <c r="A903" s="1"/>
      <c r="D903" s="38"/>
      <c r="H903" s="5"/>
      <c r="K903" s="5"/>
      <c r="P903" s="5"/>
    </row>
    <row r="904" ht="14.25" customHeight="1">
      <c r="A904" s="1"/>
      <c r="D904" s="38"/>
      <c r="H904" s="5"/>
      <c r="K904" s="5"/>
      <c r="P904" s="5"/>
    </row>
    <row r="905" ht="14.25" customHeight="1">
      <c r="A905" s="1"/>
      <c r="D905" s="38"/>
      <c r="H905" s="5"/>
      <c r="K905" s="5"/>
      <c r="P905" s="5"/>
    </row>
    <row r="906" ht="14.25" customHeight="1">
      <c r="A906" s="1"/>
      <c r="D906" s="38"/>
      <c r="H906" s="5"/>
      <c r="K906" s="5"/>
      <c r="P906" s="5"/>
    </row>
    <row r="907" ht="14.25" customHeight="1">
      <c r="A907" s="1"/>
      <c r="D907" s="38"/>
      <c r="H907" s="5"/>
      <c r="K907" s="5"/>
      <c r="P907" s="5"/>
    </row>
    <row r="908" ht="14.25" customHeight="1">
      <c r="A908" s="1"/>
      <c r="D908" s="38"/>
      <c r="H908" s="5"/>
      <c r="K908" s="5"/>
      <c r="P908" s="5"/>
    </row>
    <row r="909" ht="14.25" customHeight="1">
      <c r="A909" s="1"/>
      <c r="D909" s="38"/>
      <c r="H909" s="5"/>
      <c r="K909" s="5"/>
      <c r="P909" s="5"/>
    </row>
    <row r="910" ht="14.25" customHeight="1">
      <c r="A910" s="1"/>
      <c r="D910" s="38"/>
      <c r="H910" s="5"/>
      <c r="K910" s="5"/>
      <c r="P910" s="5"/>
    </row>
    <row r="911" ht="14.25" customHeight="1">
      <c r="A911" s="1"/>
      <c r="D911" s="38"/>
      <c r="H911" s="5"/>
      <c r="K911" s="5"/>
      <c r="P911" s="5"/>
    </row>
    <row r="912" ht="14.25" customHeight="1">
      <c r="A912" s="1"/>
      <c r="D912" s="38"/>
      <c r="H912" s="5"/>
      <c r="K912" s="5"/>
      <c r="P912" s="5"/>
    </row>
    <row r="913" ht="14.25" customHeight="1">
      <c r="A913" s="1"/>
      <c r="D913" s="38"/>
      <c r="H913" s="5"/>
      <c r="K913" s="5"/>
      <c r="P913" s="5"/>
    </row>
    <row r="914" ht="14.25" customHeight="1">
      <c r="A914" s="1"/>
      <c r="D914" s="38"/>
      <c r="H914" s="5"/>
      <c r="K914" s="5"/>
      <c r="P914" s="5"/>
    </row>
    <row r="915" ht="14.25" customHeight="1">
      <c r="A915" s="1"/>
      <c r="D915" s="38"/>
      <c r="H915" s="5"/>
      <c r="K915" s="5"/>
      <c r="P915" s="5"/>
    </row>
    <row r="916" ht="14.25" customHeight="1">
      <c r="A916" s="1"/>
      <c r="D916" s="38"/>
      <c r="H916" s="5"/>
      <c r="K916" s="5"/>
      <c r="P916" s="5"/>
    </row>
    <row r="917" ht="14.25" customHeight="1">
      <c r="A917" s="1"/>
      <c r="D917" s="38"/>
      <c r="H917" s="5"/>
      <c r="K917" s="5"/>
      <c r="P917" s="5"/>
    </row>
    <row r="918" ht="14.25" customHeight="1">
      <c r="A918" s="1"/>
      <c r="D918" s="38"/>
      <c r="H918" s="5"/>
      <c r="K918" s="5"/>
      <c r="P918" s="5"/>
    </row>
    <row r="919" ht="14.25" customHeight="1">
      <c r="A919" s="1"/>
      <c r="D919" s="38"/>
      <c r="H919" s="5"/>
      <c r="K919" s="5"/>
      <c r="P919" s="5"/>
    </row>
    <row r="920" ht="14.25" customHeight="1">
      <c r="A920" s="1"/>
      <c r="D920" s="38"/>
      <c r="H920" s="5"/>
      <c r="K920" s="5"/>
      <c r="P920" s="5"/>
    </row>
    <row r="921" ht="14.25" customHeight="1">
      <c r="A921" s="1"/>
      <c r="D921" s="38"/>
      <c r="H921" s="5"/>
      <c r="K921" s="5"/>
      <c r="P921" s="5"/>
    </row>
    <row r="922" ht="14.25" customHeight="1">
      <c r="A922" s="1"/>
      <c r="D922" s="38"/>
      <c r="H922" s="5"/>
      <c r="K922" s="5"/>
      <c r="P922" s="5"/>
    </row>
    <row r="923" ht="14.25" customHeight="1">
      <c r="A923" s="1"/>
      <c r="D923" s="38"/>
      <c r="H923" s="5"/>
      <c r="K923" s="5"/>
      <c r="P923" s="5"/>
    </row>
    <row r="924" ht="14.25" customHeight="1">
      <c r="A924" s="1"/>
      <c r="D924" s="38"/>
      <c r="H924" s="5"/>
      <c r="K924" s="5"/>
      <c r="P924" s="5"/>
    </row>
    <row r="925" ht="14.25" customHeight="1">
      <c r="A925" s="1"/>
      <c r="D925" s="38"/>
      <c r="H925" s="5"/>
      <c r="K925" s="5"/>
      <c r="P925" s="5"/>
    </row>
    <row r="926" ht="14.25" customHeight="1">
      <c r="A926" s="1"/>
      <c r="D926" s="38"/>
      <c r="H926" s="5"/>
      <c r="K926" s="5"/>
      <c r="P926" s="5"/>
    </row>
    <row r="927" ht="14.25" customHeight="1">
      <c r="A927" s="1"/>
      <c r="D927" s="38"/>
      <c r="H927" s="5"/>
      <c r="K927" s="5"/>
      <c r="P927" s="5"/>
    </row>
    <row r="928" ht="14.25" customHeight="1">
      <c r="A928" s="1"/>
      <c r="D928" s="38"/>
      <c r="H928" s="5"/>
      <c r="K928" s="5"/>
      <c r="P928" s="5"/>
    </row>
    <row r="929" ht="14.25" customHeight="1">
      <c r="A929" s="1"/>
      <c r="D929" s="38"/>
      <c r="H929" s="5"/>
      <c r="K929" s="5"/>
      <c r="P929" s="5"/>
    </row>
    <row r="930" ht="14.25" customHeight="1">
      <c r="A930" s="1"/>
      <c r="D930" s="38"/>
      <c r="H930" s="5"/>
      <c r="K930" s="5"/>
      <c r="P930" s="5"/>
    </row>
    <row r="931" ht="14.25" customHeight="1">
      <c r="A931" s="1"/>
      <c r="D931" s="38"/>
      <c r="H931" s="5"/>
      <c r="K931" s="5"/>
      <c r="P931" s="5"/>
    </row>
    <row r="932" ht="14.25" customHeight="1">
      <c r="A932" s="1"/>
      <c r="D932" s="38"/>
      <c r="H932" s="5"/>
      <c r="K932" s="5"/>
      <c r="P932" s="5"/>
    </row>
    <row r="933" ht="14.25" customHeight="1">
      <c r="A933" s="1"/>
      <c r="D933" s="38"/>
      <c r="H933" s="5"/>
      <c r="K933" s="5"/>
      <c r="P933" s="5"/>
    </row>
    <row r="934" ht="14.25" customHeight="1">
      <c r="A934" s="1"/>
      <c r="D934" s="38"/>
      <c r="H934" s="5"/>
      <c r="K934" s="5"/>
      <c r="P934" s="5"/>
    </row>
    <row r="935" ht="14.25" customHeight="1">
      <c r="A935" s="1"/>
      <c r="D935" s="38"/>
      <c r="H935" s="5"/>
      <c r="K935" s="5"/>
      <c r="P935" s="5"/>
    </row>
    <row r="936" ht="14.25" customHeight="1">
      <c r="A936" s="1"/>
      <c r="D936" s="38"/>
      <c r="H936" s="5"/>
      <c r="K936" s="5"/>
      <c r="P936" s="5"/>
    </row>
    <row r="937" ht="14.25" customHeight="1">
      <c r="A937" s="1"/>
      <c r="D937" s="38"/>
      <c r="H937" s="5"/>
      <c r="K937" s="5"/>
      <c r="P937" s="5"/>
    </row>
    <row r="938" ht="14.25" customHeight="1">
      <c r="A938" s="1"/>
      <c r="D938" s="38"/>
      <c r="H938" s="5"/>
      <c r="K938" s="5"/>
      <c r="P938" s="5"/>
    </row>
    <row r="939" ht="14.25" customHeight="1">
      <c r="A939" s="1"/>
      <c r="D939" s="38"/>
      <c r="H939" s="5"/>
      <c r="K939" s="5"/>
      <c r="P939" s="5"/>
    </row>
    <row r="940" ht="14.25" customHeight="1">
      <c r="A940" s="1"/>
      <c r="D940" s="38"/>
      <c r="H940" s="5"/>
      <c r="K940" s="5"/>
      <c r="P940" s="5"/>
    </row>
    <row r="941" ht="14.25" customHeight="1">
      <c r="A941" s="1"/>
      <c r="D941" s="38"/>
      <c r="H941" s="5"/>
      <c r="K941" s="5"/>
      <c r="P941" s="5"/>
    </row>
    <row r="942" ht="14.25" customHeight="1">
      <c r="A942" s="1"/>
      <c r="D942" s="38"/>
      <c r="H942" s="5"/>
      <c r="K942" s="5"/>
      <c r="P942" s="5"/>
    </row>
    <row r="943" ht="14.25" customHeight="1">
      <c r="A943" s="1"/>
      <c r="D943" s="38"/>
      <c r="H943" s="5"/>
      <c r="K943" s="5"/>
      <c r="P943" s="5"/>
    </row>
    <row r="944" ht="14.25" customHeight="1">
      <c r="A944" s="1"/>
      <c r="D944" s="38"/>
      <c r="H944" s="5"/>
      <c r="K944" s="5"/>
      <c r="P944" s="5"/>
    </row>
    <row r="945" ht="14.25" customHeight="1">
      <c r="A945" s="1"/>
      <c r="D945" s="38"/>
      <c r="H945" s="5"/>
      <c r="K945" s="5"/>
      <c r="P945" s="5"/>
    </row>
    <row r="946" ht="14.25" customHeight="1">
      <c r="A946" s="1"/>
      <c r="D946" s="38"/>
      <c r="H946" s="5"/>
      <c r="K946" s="5"/>
      <c r="P946" s="5"/>
    </row>
    <row r="947" ht="14.25" customHeight="1">
      <c r="A947" s="1"/>
      <c r="D947" s="38"/>
      <c r="H947" s="5"/>
      <c r="K947" s="5"/>
      <c r="P947" s="5"/>
    </row>
    <row r="948" ht="14.25" customHeight="1">
      <c r="A948" s="1"/>
      <c r="D948" s="38"/>
      <c r="H948" s="5"/>
      <c r="K948" s="5"/>
      <c r="P948" s="5"/>
    </row>
    <row r="949" ht="14.25" customHeight="1">
      <c r="A949" s="1"/>
      <c r="D949" s="38"/>
      <c r="H949" s="5"/>
      <c r="K949" s="5"/>
      <c r="P949" s="5"/>
    </row>
    <row r="950" ht="14.25" customHeight="1">
      <c r="A950" s="1"/>
      <c r="D950" s="38"/>
      <c r="H950" s="5"/>
      <c r="K950" s="5"/>
      <c r="P950" s="5"/>
    </row>
    <row r="951" ht="14.25" customHeight="1">
      <c r="A951" s="1"/>
      <c r="D951" s="38"/>
      <c r="H951" s="5"/>
      <c r="K951" s="5"/>
      <c r="P951" s="5"/>
    </row>
    <row r="952" ht="14.25" customHeight="1">
      <c r="A952" s="1"/>
      <c r="D952" s="38"/>
      <c r="H952" s="5"/>
      <c r="K952" s="5"/>
      <c r="P952" s="5"/>
    </row>
    <row r="953" ht="14.25" customHeight="1">
      <c r="A953" s="1"/>
      <c r="D953" s="38"/>
      <c r="H953" s="5"/>
      <c r="K953" s="5"/>
      <c r="P953" s="5"/>
    </row>
    <row r="954" ht="14.25" customHeight="1">
      <c r="A954" s="1"/>
      <c r="D954" s="38"/>
      <c r="H954" s="5"/>
      <c r="K954" s="5"/>
      <c r="P954" s="5"/>
    </row>
    <row r="955" ht="14.25" customHeight="1">
      <c r="A955" s="1"/>
      <c r="D955" s="38"/>
      <c r="H955" s="5"/>
      <c r="K955" s="5"/>
      <c r="P955" s="5"/>
    </row>
    <row r="956" ht="14.25" customHeight="1">
      <c r="A956" s="1"/>
      <c r="D956" s="38"/>
      <c r="H956" s="5"/>
      <c r="K956" s="5"/>
      <c r="P956" s="5"/>
    </row>
    <row r="957" ht="14.25" customHeight="1">
      <c r="A957" s="1"/>
      <c r="D957" s="38"/>
      <c r="H957" s="5"/>
      <c r="K957" s="5"/>
      <c r="P957" s="5"/>
    </row>
    <row r="958" ht="14.25" customHeight="1">
      <c r="A958" s="1"/>
      <c r="D958" s="38"/>
      <c r="H958" s="5"/>
      <c r="K958" s="5"/>
      <c r="P958" s="5"/>
    </row>
    <row r="959" ht="14.25" customHeight="1">
      <c r="A959" s="1"/>
      <c r="D959" s="38"/>
      <c r="H959" s="5"/>
      <c r="K959" s="5"/>
      <c r="P959" s="5"/>
    </row>
    <row r="960" ht="14.25" customHeight="1">
      <c r="A960" s="1"/>
      <c r="D960" s="38"/>
      <c r="H960" s="5"/>
      <c r="K960" s="5"/>
      <c r="P960" s="5"/>
    </row>
    <row r="961" ht="14.25" customHeight="1">
      <c r="A961" s="1"/>
      <c r="D961" s="38"/>
      <c r="H961" s="5"/>
      <c r="K961" s="5"/>
      <c r="P961" s="5"/>
    </row>
    <row r="962" ht="14.25" customHeight="1">
      <c r="A962" s="1"/>
      <c r="D962" s="38"/>
      <c r="H962" s="5"/>
      <c r="K962" s="5"/>
      <c r="P962" s="5"/>
    </row>
    <row r="963" ht="14.25" customHeight="1">
      <c r="A963" s="1"/>
      <c r="D963" s="38"/>
      <c r="H963" s="5"/>
      <c r="K963" s="5"/>
      <c r="P963" s="5"/>
    </row>
    <row r="964" ht="14.25" customHeight="1">
      <c r="A964" s="1"/>
      <c r="D964" s="38"/>
      <c r="H964" s="5"/>
      <c r="K964" s="5"/>
      <c r="P964" s="5"/>
    </row>
    <row r="965" ht="14.25" customHeight="1">
      <c r="A965" s="1"/>
      <c r="D965" s="38"/>
      <c r="H965" s="5"/>
      <c r="K965" s="5"/>
      <c r="P965" s="5"/>
    </row>
    <row r="966" ht="14.25" customHeight="1">
      <c r="A966" s="1"/>
      <c r="D966" s="38"/>
      <c r="H966" s="5"/>
      <c r="K966" s="5"/>
      <c r="P966" s="5"/>
    </row>
    <row r="967" ht="14.25" customHeight="1">
      <c r="A967" s="1"/>
      <c r="D967" s="38"/>
      <c r="H967" s="5"/>
      <c r="K967" s="5"/>
      <c r="P967" s="5"/>
    </row>
    <row r="968" ht="14.25" customHeight="1">
      <c r="A968" s="1"/>
      <c r="D968" s="38"/>
      <c r="H968" s="5"/>
      <c r="K968" s="5"/>
      <c r="P968" s="5"/>
    </row>
    <row r="969" ht="14.25" customHeight="1">
      <c r="A969" s="1"/>
      <c r="D969" s="38"/>
      <c r="H969" s="5"/>
      <c r="K969" s="5"/>
      <c r="P969" s="5"/>
    </row>
    <row r="970" ht="14.25" customHeight="1">
      <c r="A970" s="1"/>
      <c r="D970" s="38"/>
      <c r="H970" s="5"/>
      <c r="K970" s="5"/>
      <c r="P970" s="5"/>
    </row>
    <row r="971" ht="14.25" customHeight="1">
      <c r="A971" s="1"/>
      <c r="D971" s="38"/>
      <c r="H971" s="5"/>
      <c r="K971" s="5"/>
      <c r="P971" s="5"/>
    </row>
    <row r="972" ht="14.25" customHeight="1">
      <c r="A972" s="1"/>
      <c r="D972" s="38"/>
      <c r="H972" s="5"/>
      <c r="K972" s="5"/>
      <c r="P972" s="5"/>
    </row>
    <row r="973" ht="14.25" customHeight="1">
      <c r="A973" s="1"/>
      <c r="D973" s="38"/>
      <c r="H973" s="5"/>
      <c r="K973" s="5"/>
      <c r="P973" s="5"/>
    </row>
    <row r="974" ht="14.25" customHeight="1">
      <c r="A974" s="1"/>
      <c r="D974" s="38"/>
      <c r="H974" s="5"/>
      <c r="K974" s="5"/>
      <c r="P974" s="5"/>
    </row>
    <row r="975" ht="14.25" customHeight="1">
      <c r="A975" s="1"/>
      <c r="D975" s="38"/>
      <c r="H975" s="5"/>
      <c r="K975" s="5"/>
      <c r="P975" s="5"/>
    </row>
    <row r="976" ht="14.25" customHeight="1">
      <c r="A976" s="1"/>
      <c r="D976" s="38"/>
      <c r="H976" s="5"/>
      <c r="K976" s="5"/>
      <c r="P976" s="5"/>
    </row>
    <row r="977" ht="14.25" customHeight="1">
      <c r="A977" s="1"/>
      <c r="D977" s="38"/>
      <c r="H977" s="5"/>
      <c r="K977" s="5"/>
      <c r="P977" s="5"/>
    </row>
    <row r="978" ht="14.25" customHeight="1">
      <c r="A978" s="1"/>
      <c r="D978" s="38"/>
      <c r="H978" s="5"/>
      <c r="K978" s="5"/>
      <c r="P978" s="5"/>
    </row>
    <row r="979" ht="14.25" customHeight="1">
      <c r="A979" s="1"/>
      <c r="D979" s="38"/>
      <c r="H979" s="5"/>
      <c r="K979" s="5"/>
      <c r="P979" s="5"/>
    </row>
    <row r="980" ht="14.25" customHeight="1">
      <c r="A980" s="1"/>
      <c r="D980" s="38"/>
      <c r="H980" s="5"/>
      <c r="K980" s="5"/>
      <c r="P980" s="5"/>
    </row>
    <row r="981" ht="14.25" customHeight="1">
      <c r="A981" s="1"/>
      <c r="D981" s="38">
        <v>0.0</v>
      </c>
      <c r="H981" s="5"/>
      <c r="K981" s="5"/>
      <c r="P981" s="5"/>
    </row>
    <row r="982" ht="14.25" customHeight="1">
      <c r="A982" s="1"/>
      <c r="D982" s="38"/>
      <c r="H982" s="5"/>
      <c r="K982" s="5"/>
      <c r="P982" s="5"/>
    </row>
    <row r="983" ht="14.25" customHeight="1">
      <c r="A983" s="1"/>
      <c r="D983" s="38"/>
      <c r="H983" s="5"/>
      <c r="K983" s="5"/>
      <c r="P983" s="5"/>
    </row>
    <row r="984" ht="14.25" customHeight="1">
      <c r="A984" s="1"/>
      <c r="D984" s="38"/>
      <c r="H984" s="5"/>
      <c r="K984" s="5"/>
      <c r="P984" s="5"/>
    </row>
    <row r="985" ht="14.25" customHeight="1">
      <c r="A985" s="1"/>
      <c r="D985" s="38"/>
      <c r="H985" s="5"/>
      <c r="K985" s="5"/>
      <c r="P985" s="5"/>
    </row>
    <row r="986" ht="14.25" customHeight="1">
      <c r="A986" s="1"/>
      <c r="D986" s="38"/>
      <c r="H986" s="5"/>
      <c r="K986" s="5"/>
      <c r="P986" s="5"/>
    </row>
    <row r="987" ht="14.25" customHeight="1">
      <c r="A987" s="1"/>
      <c r="D987" s="38"/>
      <c r="H987" s="5"/>
      <c r="K987" s="5"/>
      <c r="P987" s="5"/>
    </row>
    <row r="988" ht="14.25" customHeight="1">
      <c r="A988" s="1"/>
      <c r="D988" s="38"/>
      <c r="H988" s="5"/>
      <c r="K988" s="5"/>
      <c r="P988" s="5"/>
    </row>
    <row r="989" ht="14.25" customHeight="1">
      <c r="A989" s="1"/>
      <c r="D989" s="38"/>
      <c r="H989" s="5"/>
      <c r="K989" s="5"/>
      <c r="P989" s="5"/>
    </row>
    <row r="990" ht="14.25" customHeight="1">
      <c r="A990" s="1"/>
      <c r="D990" s="38"/>
      <c r="H990" s="5"/>
      <c r="K990" s="5"/>
      <c r="P990" s="5"/>
    </row>
    <row r="991" ht="14.25" customHeight="1">
      <c r="A991" s="1"/>
      <c r="D991" s="38"/>
      <c r="H991" s="5"/>
      <c r="K991" s="5"/>
      <c r="P991" s="5"/>
    </row>
    <row r="992" ht="14.25" customHeight="1">
      <c r="A992" s="1"/>
      <c r="D992" s="38"/>
      <c r="H992" s="5"/>
      <c r="K992" s="5"/>
      <c r="P992" s="5"/>
    </row>
    <row r="993" ht="14.25" customHeight="1">
      <c r="A993" s="1"/>
      <c r="D993" s="38"/>
      <c r="H993" s="5"/>
      <c r="K993" s="5"/>
      <c r="P993" s="5"/>
    </row>
    <row r="994" ht="14.25" customHeight="1">
      <c r="A994" s="1"/>
      <c r="D994" s="38"/>
      <c r="H994" s="5"/>
      <c r="K994" s="5"/>
      <c r="P994" s="5"/>
    </row>
    <row r="995" ht="14.25" customHeight="1">
      <c r="A995" s="1"/>
      <c r="D995" s="38"/>
      <c r="H995" s="5"/>
      <c r="K995" s="5"/>
      <c r="P995" s="5"/>
    </row>
    <row r="996" ht="14.25" customHeight="1">
      <c r="A996" s="1"/>
      <c r="D996" s="38"/>
      <c r="H996" s="5"/>
      <c r="K996" s="5"/>
      <c r="P996" s="5"/>
    </row>
    <row r="997" ht="14.25" customHeight="1">
      <c r="A997" s="1"/>
      <c r="D997" s="38"/>
      <c r="H997" s="5"/>
      <c r="K997" s="5"/>
      <c r="P997" s="5"/>
    </row>
    <row r="998" ht="14.25" customHeight="1">
      <c r="A998" s="1"/>
      <c r="D998" s="38"/>
      <c r="H998" s="5"/>
      <c r="K998" s="5"/>
      <c r="P998" s="5"/>
    </row>
    <row r="999" ht="14.25" customHeight="1">
      <c r="A999" s="1"/>
      <c r="D999" s="38"/>
      <c r="H999" s="5"/>
      <c r="K999" s="5"/>
      <c r="P999" s="5"/>
    </row>
    <row r="1000" ht="14.25" customHeight="1">
      <c r="A1000" s="1"/>
      <c r="D1000" s="38"/>
      <c r="H1000" s="5"/>
      <c r="K1000" s="5"/>
      <c r="P1000" s="5"/>
    </row>
  </sheetData>
  <autoFilter ref="$B$3:$P$677"/>
  <mergeCells count="7">
    <mergeCell ref="D1:H1"/>
    <mergeCell ref="D2:H2"/>
    <mergeCell ref="H444:I444"/>
    <mergeCell ref="H445:I445"/>
    <mergeCell ref="H446:I446"/>
    <mergeCell ref="H447:I447"/>
    <mergeCell ref="H448:I448"/>
  </mergeCells>
  <printOptions/>
  <pageMargins bottom="0.75" footer="0.0" header="0.0" left="0.25" right="0.2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4.43"/>
    <col customWidth="1" min="2" max="2" width="28.86"/>
    <col customWidth="1" min="3" max="3" width="8.71"/>
    <col customWidth="1" min="4" max="4" width="10.43"/>
    <col customWidth="1" min="5" max="5" width="12.71"/>
    <col customWidth="1" min="6" max="6" width="5.86"/>
    <col customWidth="1" min="7" max="7" width="5.14"/>
    <col customWidth="1" min="8" max="8" width="27.43"/>
    <col customWidth="1" min="9" max="9" width="8.71"/>
    <col customWidth="1" min="10" max="10" width="9.14"/>
    <col customWidth="1" min="11" max="26" width="8.71"/>
  </cols>
  <sheetData>
    <row r="1" ht="14.25" customHeight="1">
      <c r="C1" s="47" t="s">
        <v>21</v>
      </c>
      <c r="D1" s="3"/>
      <c r="E1" s="4"/>
    </row>
    <row r="2" ht="14.25" customHeight="1">
      <c r="C2" s="8" t="s">
        <v>22</v>
      </c>
      <c r="D2" s="9"/>
      <c r="E2" s="10"/>
    </row>
    <row r="3" ht="14.25" customHeight="1">
      <c r="A3" s="48" t="s">
        <v>0</v>
      </c>
      <c r="B3" s="48" t="s">
        <v>3</v>
      </c>
      <c r="C3" s="48" t="s">
        <v>4</v>
      </c>
      <c r="D3" s="48" t="s">
        <v>23</v>
      </c>
      <c r="E3" s="48" t="s">
        <v>5</v>
      </c>
      <c r="F3" s="48" t="s">
        <v>24</v>
      </c>
      <c r="G3" s="48" t="s">
        <v>25</v>
      </c>
      <c r="H3" s="48" t="s">
        <v>26</v>
      </c>
      <c r="I3" s="48" t="s">
        <v>27</v>
      </c>
      <c r="J3" s="48" t="s">
        <v>28</v>
      </c>
    </row>
    <row r="4" ht="14.25" customHeight="1">
      <c r="A4" s="49">
        <v>1.0</v>
      </c>
      <c r="B4" s="49">
        <v>220152.0</v>
      </c>
      <c r="C4" s="50" t="s">
        <v>29</v>
      </c>
      <c r="D4" s="51">
        <v>45474.0</v>
      </c>
      <c r="E4" s="52" t="s">
        <v>30</v>
      </c>
      <c r="F4" s="49"/>
      <c r="G4" s="49"/>
      <c r="H4" s="50" t="s">
        <v>31</v>
      </c>
      <c r="I4" s="50" t="s">
        <v>32</v>
      </c>
      <c r="J4" s="53">
        <v>5756.0</v>
      </c>
    </row>
    <row r="5" ht="14.25" customHeight="1">
      <c r="A5" s="49">
        <v>2.0</v>
      </c>
      <c r="B5" s="54" t="s">
        <v>33</v>
      </c>
      <c r="C5" s="50" t="s">
        <v>29</v>
      </c>
      <c r="D5" s="51">
        <v>45540.0</v>
      </c>
      <c r="E5" s="50" t="s">
        <v>34</v>
      </c>
      <c r="F5" s="49"/>
      <c r="G5" s="49"/>
      <c r="H5" s="52" t="s">
        <v>35</v>
      </c>
      <c r="I5" s="50" t="s">
        <v>32</v>
      </c>
      <c r="J5" s="53">
        <v>0.0</v>
      </c>
    </row>
    <row r="6" ht="14.25" customHeight="1">
      <c r="A6" s="49">
        <v>3.0</v>
      </c>
      <c r="B6" s="49" t="s">
        <v>36</v>
      </c>
      <c r="C6" s="50" t="s">
        <v>29</v>
      </c>
      <c r="D6" s="51">
        <v>45348.0</v>
      </c>
      <c r="E6" s="50" t="s">
        <v>37</v>
      </c>
      <c r="F6" s="49"/>
      <c r="G6" s="49"/>
      <c r="H6" s="50" t="s">
        <v>38</v>
      </c>
      <c r="I6" s="50" t="s">
        <v>32</v>
      </c>
      <c r="J6" s="53">
        <v>2023.6358</v>
      </c>
    </row>
    <row r="7" ht="14.25" customHeight="1">
      <c r="A7" s="49">
        <v>4.0</v>
      </c>
      <c r="B7" s="49"/>
      <c r="C7" s="49"/>
      <c r="D7" s="51"/>
      <c r="E7" s="49"/>
      <c r="F7" s="49"/>
      <c r="G7" s="49"/>
      <c r="H7" s="55"/>
      <c r="I7" s="49"/>
      <c r="J7" s="53"/>
    </row>
    <row r="8" ht="14.25" customHeight="1">
      <c r="A8" s="49">
        <v>5.0</v>
      </c>
      <c r="B8" s="49"/>
      <c r="C8" s="49"/>
      <c r="D8" s="51"/>
      <c r="E8" s="49"/>
      <c r="F8" s="49"/>
      <c r="G8" s="49"/>
      <c r="H8" s="55"/>
      <c r="I8" s="49"/>
      <c r="J8" s="53"/>
    </row>
    <row r="9" ht="14.25" customHeight="1">
      <c r="A9" s="49">
        <v>6.0</v>
      </c>
      <c r="B9" s="49"/>
      <c r="C9" s="49"/>
      <c r="D9" s="51"/>
      <c r="E9" s="49"/>
      <c r="F9" s="49"/>
      <c r="G9" s="49"/>
      <c r="H9" s="55"/>
      <c r="I9" s="49"/>
      <c r="J9" s="53"/>
    </row>
    <row r="10" ht="14.25" customHeight="1">
      <c r="A10" s="49">
        <v>7.0</v>
      </c>
      <c r="B10" s="49"/>
      <c r="C10" s="49"/>
      <c r="D10" s="51"/>
      <c r="E10" s="49"/>
      <c r="F10" s="49"/>
      <c r="G10" s="49"/>
      <c r="H10" s="55"/>
      <c r="I10" s="49"/>
      <c r="J10" s="53"/>
    </row>
    <row r="11" ht="14.25" customHeight="1">
      <c r="A11" s="49">
        <v>8.0</v>
      </c>
      <c r="B11" s="49"/>
      <c r="C11" s="49"/>
      <c r="D11" s="51"/>
      <c r="E11" s="49"/>
      <c r="F11" s="49"/>
      <c r="G11" s="49"/>
      <c r="H11" s="55"/>
      <c r="I11" s="49"/>
      <c r="J11" s="53"/>
    </row>
    <row r="12" ht="14.25" customHeight="1">
      <c r="A12" s="49">
        <v>9.0</v>
      </c>
      <c r="B12" s="49"/>
      <c r="C12" s="49"/>
      <c r="D12" s="51"/>
      <c r="E12" s="49"/>
      <c r="F12" s="49"/>
      <c r="G12" s="49"/>
      <c r="H12" s="55"/>
      <c r="I12" s="49"/>
      <c r="J12" s="53"/>
    </row>
    <row r="13" ht="14.25" customHeight="1">
      <c r="A13" s="49">
        <v>10.0</v>
      </c>
      <c r="B13" s="49"/>
      <c r="C13" s="49"/>
      <c r="D13" s="51"/>
      <c r="E13" s="49"/>
      <c r="F13" s="49"/>
      <c r="G13" s="49"/>
      <c r="H13" s="55"/>
      <c r="I13" s="49"/>
      <c r="J13" s="53"/>
    </row>
    <row r="14" ht="14.25" customHeight="1">
      <c r="A14" s="49">
        <v>11.0</v>
      </c>
      <c r="B14" s="49"/>
      <c r="C14" s="49"/>
      <c r="D14" s="51"/>
      <c r="E14" s="49"/>
      <c r="F14" s="49"/>
      <c r="G14" s="49"/>
      <c r="H14" s="55"/>
      <c r="I14" s="49"/>
      <c r="J14" s="53"/>
    </row>
    <row r="15" ht="14.25" customHeight="1">
      <c r="A15" s="49">
        <v>12.0</v>
      </c>
      <c r="B15" s="49"/>
      <c r="C15" s="49"/>
      <c r="D15" s="51"/>
      <c r="E15" s="49"/>
      <c r="F15" s="49"/>
      <c r="G15" s="49"/>
      <c r="H15" s="55"/>
      <c r="I15" s="49"/>
      <c r="J15" s="53"/>
    </row>
    <row r="16" ht="14.25" customHeight="1">
      <c r="A16" s="49">
        <v>13.0</v>
      </c>
      <c r="B16" s="49"/>
      <c r="C16" s="49"/>
      <c r="D16" s="51"/>
      <c r="E16" s="49"/>
      <c r="F16" s="49"/>
      <c r="G16" s="49"/>
      <c r="H16" s="55"/>
      <c r="I16" s="49"/>
      <c r="J16" s="53"/>
    </row>
    <row r="17" ht="14.25" customHeight="1">
      <c r="A17" s="49">
        <v>14.0</v>
      </c>
      <c r="B17" s="49"/>
      <c r="C17" s="49"/>
      <c r="D17" s="51"/>
      <c r="E17" s="49"/>
      <c r="F17" s="49"/>
      <c r="G17" s="49"/>
      <c r="H17" s="55"/>
      <c r="I17" s="49"/>
      <c r="J17" s="53"/>
    </row>
    <row r="18" ht="14.25" customHeight="1">
      <c r="A18" s="49">
        <v>15.0</v>
      </c>
      <c r="B18" s="49"/>
      <c r="C18" s="49"/>
      <c r="D18" s="51"/>
      <c r="E18" s="49"/>
      <c r="F18" s="49"/>
      <c r="G18" s="49"/>
      <c r="H18" s="55"/>
      <c r="I18" s="49"/>
      <c r="J18" s="53"/>
    </row>
    <row r="19" ht="14.25" customHeight="1">
      <c r="A19" s="49">
        <v>16.0</v>
      </c>
      <c r="B19" s="49"/>
      <c r="C19" s="49"/>
      <c r="D19" s="51"/>
      <c r="E19" s="49"/>
      <c r="F19" s="49"/>
      <c r="G19" s="49"/>
      <c r="H19" s="55"/>
      <c r="I19" s="49"/>
      <c r="J19" s="53"/>
    </row>
    <row r="20" ht="14.25" customHeight="1">
      <c r="A20" s="49">
        <v>17.0</v>
      </c>
      <c r="B20" s="49"/>
      <c r="C20" s="49"/>
      <c r="D20" s="51"/>
      <c r="E20" s="49"/>
      <c r="F20" s="49"/>
      <c r="G20" s="49"/>
      <c r="H20" s="55"/>
      <c r="I20" s="49"/>
      <c r="J20" s="53"/>
    </row>
    <row r="21" ht="14.25" customHeight="1">
      <c r="A21" s="49">
        <v>18.0</v>
      </c>
      <c r="B21" s="49"/>
      <c r="C21" s="49"/>
      <c r="D21" s="51"/>
      <c r="E21" s="49"/>
      <c r="F21" s="49"/>
      <c r="G21" s="49"/>
      <c r="H21" s="55"/>
      <c r="I21" s="49"/>
      <c r="J21" s="53"/>
    </row>
    <row r="22" ht="14.25" customHeight="1">
      <c r="A22" s="49">
        <v>19.0</v>
      </c>
      <c r="B22" s="49"/>
      <c r="C22" s="49"/>
      <c r="D22" s="51"/>
      <c r="E22" s="49"/>
      <c r="F22" s="49"/>
      <c r="G22" s="49"/>
      <c r="H22" s="55"/>
      <c r="I22" s="49"/>
      <c r="J22" s="53"/>
    </row>
    <row r="23" ht="14.25" customHeight="1">
      <c r="A23" s="49">
        <v>20.0</v>
      </c>
      <c r="B23" s="49"/>
      <c r="C23" s="49"/>
      <c r="D23" s="51"/>
      <c r="E23" s="49"/>
      <c r="F23" s="49"/>
      <c r="G23" s="49"/>
      <c r="H23" s="55"/>
      <c r="I23" s="49"/>
      <c r="J23" s="53"/>
    </row>
    <row r="24" ht="14.25" customHeight="1">
      <c r="A24" s="49">
        <v>21.0</v>
      </c>
      <c r="B24" s="49"/>
      <c r="C24" s="49"/>
      <c r="D24" s="51"/>
      <c r="E24" s="49"/>
      <c r="F24" s="49"/>
      <c r="G24" s="49"/>
      <c r="H24" s="55"/>
      <c r="I24" s="49"/>
      <c r="J24" s="53"/>
    </row>
    <row r="25" ht="14.25" customHeight="1">
      <c r="A25" s="49">
        <v>22.0</v>
      </c>
      <c r="B25" s="49"/>
      <c r="C25" s="49"/>
      <c r="D25" s="51"/>
      <c r="E25" s="49"/>
      <c r="F25" s="49"/>
      <c r="G25" s="49"/>
      <c r="H25" s="55"/>
      <c r="I25" s="49"/>
      <c r="J25" s="53"/>
    </row>
    <row r="26" ht="14.25" customHeight="1">
      <c r="A26" s="49">
        <v>23.0</v>
      </c>
      <c r="B26" s="49"/>
      <c r="C26" s="49"/>
      <c r="D26" s="51"/>
      <c r="E26" s="49"/>
      <c r="F26" s="49"/>
      <c r="G26" s="49"/>
      <c r="H26" s="55"/>
      <c r="I26" s="49"/>
      <c r="J26" s="53"/>
    </row>
    <row r="27" ht="14.25" customHeight="1">
      <c r="A27" s="49">
        <v>24.0</v>
      </c>
      <c r="B27" s="49"/>
      <c r="C27" s="49"/>
      <c r="D27" s="51"/>
      <c r="E27" s="49"/>
      <c r="F27" s="49"/>
      <c r="G27" s="49"/>
      <c r="H27" s="55"/>
      <c r="I27" s="49"/>
      <c r="J27" s="53"/>
    </row>
    <row r="28" ht="14.25" customHeight="1">
      <c r="A28" s="49">
        <v>25.0</v>
      </c>
      <c r="B28" s="49"/>
      <c r="C28" s="49"/>
      <c r="D28" s="51"/>
      <c r="E28" s="49"/>
      <c r="F28" s="49"/>
      <c r="G28" s="49"/>
      <c r="H28" s="55"/>
      <c r="I28" s="49"/>
      <c r="J28" s="53"/>
    </row>
    <row r="29" ht="14.25" customHeight="1">
      <c r="A29" s="49">
        <v>26.0</v>
      </c>
      <c r="B29" s="49"/>
      <c r="C29" s="49"/>
      <c r="D29" s="51"/>
      <c r="E29" s="49"/>
      <c r="F29" s="49"/>
      <c r="G29" s="49"/>
      <c r="H29" s="55"/>
      <c r="I29" s="49"/>
      <c r="J29" s="53"/>
    </row>
    <row r="30" ht="14.25" customHeight="1">
      <c r="A30" s="49">
        <v>27.0</v>
      </c>
      <c r="B30" s="49"/>
      <c r="C30" s="49"/>
      <c r="D30" s="51"/>
      <c r="E30" s="49"/>
      <c r="F30" s="49"/>
      <c r="G30" s="49"/>
      <c r="H30" s="55"/>
      <c r="I30" s="49"/>
      <c r="J30" s="53"/>
    </row>
    <row r="31" ht="14.25" customHeight="1">
      <c r="A31" s="49">
        <v>28.0</v>
      </c>
      <c r="B31" s="49"/>
      <c r="C31" s="49"/>
      <c r="D31" s="51"/>
      <c r="E31" s="49"/>
      <c r="F31" s="49"/>
      <c r="G31" s="49"/>
      <c r="H31" s="55"/>
      <c r="I31" s="49"/>
      <c r="J31" s="53"/>
    </row>
    <row r="32" ht="14.25" customHeight="1">
      <c r="A32" s="49">
        <v>29.0</v>
      </c>
      <c r="B32" s="49"/>
      <c r="C32" s="49"/>
      <c r="D32" s="51"/>
      <c r="E32" s="49"/>
      <c r="F32" s="49"/>
      <c r="G32" s="49"/>
      <c r="H32" s="55"/>
      <c r="I32" s="49"/>
      <c r="J32" s="53"/>
    </row>
    <row r="33" ht="14.25" customHeight="1">
      <c r="A33" s="49">
        <v>30.0</v>
      </c>
      <c r="B33" s="49"/>
      <c r="C33" s="49"/>
      <c r="D33" s="51"/>
      <c r="E33" s="49"/>
      <c r="F33" s="49"/>
      <c r="G33" s="49"/>
      <c r="H33" s="55"/>
      <c r="I33" s="49"/>
      <c r="J33" s="53"/>
    </row>
    <row r="34" ht="14.25" customHeight="1">
      <c r="A34" s="49">
        <v>31.0</v>
      </c>
      <c r="B34" s="49"/>
      <c r="C34" s="49"/>
      <c r="D34" s="51"/>
      <c r="E34" s="49"/>
      <c r="F34" s="51"/>
      <c r="G34" s="49"/>
      <c r="H34" s="55"/>
      <c r="I34" s="49"/>
      <c r="J34" s="53"/>
    </row>
    <row r="35" ht="14.25" customHeight="1">
      <c r="A35" s="49">
        <v>32.0</v>
      </c>
      <c r="B35" s="49"/>
      <c r="C35" s="49"/>
      <c r="D35" s="51"/>
      <c r="E35" s="49"/>
      <c r="F35" s="49"/>
      <c r="G35" s="49"/>
      <c r="H35" s="55"/>
      <c r="I35" s="49"/>
      <c r="J35" s="53"/>
    </row>
    <row r="36" ht="14.25" customHeight="1">
      <c r="A36" s="49">
        <v>33.0</v>
      </c>
      <c r="B36" s="49"/>
      <c r="C36" s="49"/>
      <c r="D36" s="51"/>
      <c r="E36" s="49"/>
      <c r="F36" s="49"/>
      <c r="G36" s="49"/>
      <c r="H36" s="55"/>
      <c r="I36" s="49"/>
      <c r="J36" s="53"/>
    </row>
    <row r="37" ht="14.25" customHeight="1">
      <c r="A37" s="49">
        <v>34.0</v>
      </c>
      <c r="B37" s="49"/>
      <c r="C37" s="49"/>
      <c r="D37" s="51"/>
      <c r="E37" s="49"/>
      <c r="F37" s="49"/>
      <c r="G37" s="49"/>
      <c r="H37" s="55"/>
      <c r="I37" s="49"/>
      <c r="J37" s="53"/>
    </row>
    <row r="38" ht="14.25" customHeight="1">
      <c r="A38" s="49">
        <v>35.0</v>
      </c>
      <c r="B38" s="49"/>
      <c r="C38" s="49"/>
      <c r="D38" s="51"/>
      <c r="E38" s="49"/>
      <c r="F38" s="49"/>
      <c r="G38" s="49"/>
      <c r="H38" s="55"/>
      <c r="I38" s="49"/>
      <c r="J38" s="53"/>
    </row>
    <row r="39" ht="14.25" customHeight="1">
      <c r="A39" s="49">
        <v>36.0</v>
      </c>
      <c r="B39" s="49"/>
      <c r="C39" s="49"/>
      <c r="D39" s="51"/>
      <c r="E39" s="49"/>
      <c r="F39" s="49"/>
      <c r="G39" s="49"/>
      <c r="H39" s="55"/>
      <c r="I39" s="49"/>
      <c r="J39" s="53"/>
    </row>
    <row r="40" ht="14.25" customHeight="1">
      <c r="A40" s="49">
        <v>37.0</v>
      </c>
      <c r="B40" s="49"/>
      <c r="C40" s="49"/>
      <c r="D40" s="51"/>
      <c r="E40" s="49"/>
      <c r="F40" s="49"/>
      <c r="G40" s="49"/>
      <c r="H40" s="55"/>
      <c r="I40" s="49"/>
      <c r="J40" s="53"/>
    </row>
    <row r="41" ht="14.25" customHeight="1">
      <c r="A41" s="49">
        <v>38.0</v>
      </c>
      <c r="B41" s="49"/>
      <c r="C41" s="49"/>
      <c r="D41" s="51"/>
      <c r="E41" s="49"/>
      <c r="F41" s="49"/>
      <c r="G41" s="49"/>
      <c r="H41" s="55"/>
      <c r="I41" s="49"/>
      <c r="J41" s="53"/>
    </row>
    <row r="42" ht="15.0" customHeight="1">
      <c r="A42" s="49">
        <v>39.0</v>
      </c>
      <c r="B42" s="49"/>
      <c r="C42" s="49"/>
      <c r="D42" s="51"/>
      <c r="E42" s="49"/>
      <c r="F42" s="49"/>
      <c r="G42" s="49"/>
      <c r="H42" s="55"/>
      <c r="I42" s="49"/>
      <c r="J42" s="53"/>
    </row>
    <row r="43" ht="15.0" customHeight="1">
      <c r="A43" s="49">
        <v>40.0</v>
      </c>
      <c r="B43" s="49"/>
      <c r="C43" s="49"/>
      <c r="D43" s="51"/>
      <c r="E43" s="49"/>
      <c r="F43" s="49"/>
      <c r="G43" s="49"/>
      <c r="H43" s="55"/>
      <c r="I43" s="49"/>
      <c r="J43" s="53"/>
    </row>
    <row r="44" ht="15.0" customHeight="1">
      <c r="A44" s="49">
        <v>41.0</v>
      </c>
      <c r="B44" s="56"/>
      <c r="C44" s="49"/>
      <c r="D44" s="51"/>
      <c r="E44" s="49"/>
      <c r="F44" s="49"/>
      <c r="G44" s="49"/>
      <c r="H44" s="55"/>
      <c r="I44" s="49"/>
      <c r="J44" s="53"/>
    </row>
    <row r="45" ht="14.25" customHeight="1">
      <c r="A45" s="49">
        <v>42.0</v>
      </c>
      <c r="B45" s="54"/>
      <c r="C45" s="49"/>
      <c r="D45" s="51"/>
      <c r="E45" s="49"/>
      <c r="F45" s="51"/>
      <c r="G45" s="49"/>
      <c r="H45" s="55"/>
      <c r="I45" s="49"/>
      <c r="J45" s="53"/>
    </row>
    <row r="46" ht="14.25" customHeight="1">
      <c r="A46" s="49">
        <v>43.0</v>
      </c>
      <c r="B46" s="54"/>
      <c r="C46" s="49"/>
      <c r="D46" s="51"/>
      <c r="E46" s="49"/>
      <c r="F46" s="51"/>
      <c r="G46" s="49"/>
      <c r="H46" s="55"/>
      <c r="I46" s="49"/>
      <c r="J46" s="53"/>
    </row>
    <row r="47" ht="14.25" customHeight="1">
      <c r="A47" s="49">
        <v>44.0</v>
      </c>
      <c r="B47" s="54"/>
      <c r="C47" s="49"/>
      <c r="D47" s="51"/>
      <c r="E47" s="49"/>
      <c r="F47" s="49"/>
      <c r="G47" s="49"/>
      <c r="H47" s="55"/>
      <c r="I47" s="49"/>
      <c r="J47" s="53"/>
    </row>
    <row r="48" ht="14.25" customHeight="1">
      <c r="A48" s="49">
        <v>45.0</v>
      </c>
      <c r="B48" s="54"/>
      <c r="C48" s="49"/>
      <c r="D48" s="51"/>
      <c r="E48" s="49"/>
      <c r="F48" s="49"/>
      <c r="G48" s="49"/>
      <c r="H48" s="55"/>
      <c r="I48" s="49"/>
      <c r="J48" s="53"/>
    </row>
    <row r="49" ht="14.25" customHeight="1">
      <c r="A49" s="49">
        <v>46.0</v>
      </c>
      <c r="B49" s="54"/>
      <c r="C49" s="49"/>
      <c r="D49" s="51"/>
      <c r="E49" s="49"/>
      <c r="F49" s="49"/>
      <c r="G49" s="49"/>
      <c r="H49" s="55"/>
      <c r="I49" s="49"/>
      <c r="J49" s="53"/>
    </row>
    <row r="50" ht="14.25" customHeight="1">
      <c r="A50" s="49">
        <v>47.0</v>
      </c>
      <c r="B50" s="56"/>
      <c r="C50" s="49"/>
      <c r="D50" s="51"/>
      <c r="E50" s="49"/>
      <c r="F50" s="49"/>
      <c r="G50" s="49"/>
      <c r="H50" s="55"/>
      <c r="I50" s="49"/>
      <c r="J50" s="53"/>
    </row>
    <row r="51" ht="14.25" customHeight="1">
      <c r="A51" s="49">
        <v>48.0</v>
      </c>
      <c r="B51" s="49"/>
      <c r="C51" s="49"/>
      <c r="D51" s="51"/>
      <c r="E51" s="49"/>
      <c r="F51" s="49"/>
      <c r="G51" s="49"/>
      <c r="H51" s="49"/>
      <c r="I51" s="49"/>
      <c r="J51" s="53"/>
    </row>
    <row r="52" ht="14.25" customHeight="1">
      <c r="A52" s="49">
        <v>49.0</v>
      </c>
      <c r="B52" s="55"/>
      <c r="C52" s="49"/>
      <c r="D52" s="51"/>
      <c r="E52" s="49"/>
      <c r="F52" s="49"/>
      <c r="G52" s="49"/>
      <c r="H52" s="49"/>
      <c r="I52" s="49"/>
      <c r="J52" s="53"/>
    </row>
    <row r="53" ht="14.25" customHeight="1">
      <c r="A53" s="49">
        <v>50.0</v>
      </c>
      <c r="B53" s="49"/>
      <c r="C53" s="49"/>
      <c r="D53" s="51"/>
      <c r="E53" s="55"/>
      <c r="F53" s="49"/>
      <c r="G53" s="49"/>
      <c r="H53" s="49"/>
      <c r="I53" s="49"/>
      <c r="J53" s="53"/>
    </row>
    <row r="54" ht="14.25" customHeight="1">
      <c r="A54" s="49">
        <v>51.0</v>
      </c>
      <c r="B54" s="49"/>
      <c r="C54" s="49"/>
      <c r="D54" s="51"/>
      <c r="E54" s="49"/>
      <c r="F54" s="49"/>
      <c r="G54" s="49"/>
      <c r="H54" s="49"/>
      <c r="I54" s="49"/>
      <c r="J54" s="53"/>
    </row>
    <row r="55" ht="14.25" customHeight="1">
      <c r="A55" s="49">
        <v>52.0</v>
      </c>
      <c r="B55" s="49"/>
      <c r="C55" s="49"/>
      <c r="D55" s="51"/>
      <c r="E55" s="49"/>
      <c r="F55" s="49"/>
      <c r="G55" s="49"/>
      <c r="H55" s="49"/>
      <c r="I55" s="49"/>
      <c r="J55" s="53"/>
    </row>
    <row r="56" ht="14.25" customHeight="1">
      <c r="A56" s="49">
        <v>53.0</v>
      </c>
      <c r="B56" s="49"/>
      <c r="C56" s="49"/>
      <c r="D56" s="51"/>
      <c r="E56" s="49"/>
      <c r="F56" s="49"/>
      <c r="G56" s="49"/>
      <c r="H56" s="49"/>
      <c r="I56" s="49"/>
      <c r="J56" s="53"/>
    </row>
    <row r="57" ht="14.25" customHeight="1">
      <c r="A57" s="49">
        <v>54.0</v>
      </c>
      <c r="B57" s="49"/>
      <c r="C57" s="49"/>
      <c r="D57" s="51"/>
      <c r="E57" s="49"/>
      <c r="F57" s="49"/>
      <c r="G57" s="49"/>
      <c r="H57" s="49"/>
      <c r="I57" s="49"/>
      <c r="J57" s="53"/>
    </row>
    <row r="58" ht="14.25" customHeight="1">
      <c r="A58" s="49">
        <v>55.0</v>
      </c>
      <c r="B58" s="49"/>
      <c r="C58" s="49"/>
      <c r="D58" s="51"/>
      <c r="E58" s="49"/>
      <c r="F58" s="49"/>
      <c r="G58" s="49"/>
      <c r="H58" s="49"/>
      <c r="I58" s="49"/>
      <c r="J58" s="53"/>
    </row>
    <row r="59" ht="14.25" customHeight="1">
      <c r="A59" s="49">
        <v>56.0</v>
      </c>
      <c r="B59" s="49"/>
      <c r="C59" s="49"/>
      <c r="D59" s="51"/>
      <c r="E59" s="49"/>
      <c r="F59" s="49"/>
      <c r="G59" s="49"/>
      <c r="H59" s="49"/>
      <c r="I59" s="49"/>
      <c r="J59" s="53"/>
    </row>
    <row r="60" ht="14.25" customHeight="1">
      <c r="A60" s="49">
        <v>57.0</v>
      </c>
      <c r="B60" s="49"/>
      <c r="C60" s="55"/>
      <c r="D60" s="51"/>
      <c r="E60" s="49"/>
      <c r="F60" s="49"/>
      <c r="G60" s="49"/>
      <c r="H60" s="49"/>
      <c r="I60" s="49"/>
      <c r="J60" s="53"/>
    </row>
    <row r="61" ht="14.25" customHeight="1">
      <c r="A61" s="49">
        <v>58.0</v>
      </c>
      <c r="B61" s="49"/>
      <c r="C61" s="55"/>
      <c r="D61" s="51"/>
      <c r="E61" s="49"/>
      <c r="F61" s="49"/>
      <c r="G61" s="49"/>
      <c r="H61" s="49"/>
      <c r="I61" s="49"/>
      <c r="J61" s="53"/>
    </row>
    <row r="62" ht="14.25" customHeight="1">
      <c r="A62" s="49">
        <v>59.0</v>
      </c>
      <c r="B62" s="49"/>
      <c r="C62" s="55"/>
      <c r="D62" s="51"/>
      <c r="E62" s="49"/>
      <c r="F62" s="49"/>
      <c r="G62" s="49"/>
      <c r="H62" s="49"/>
      <c r="I62" s="49"/>
      <c r="J62" s="53"/>
    </row>
    <row r="63" ht="14.25" customHeight="1">
      <c r="A63" s="49">
        <v>60.0</v>
      </c>
      <c r="B63" s="49"/>
      <c r="C63" s="49"/>
      <c r="D63" s="51"/>
      <c r="E63" s="49"/>
      <c r="F63" s="49"/>
      <c r="G63" s="49"/>
      <c r="H63" s="49"/>
      <c r="I63" s="49"/>
      <c r="J63" s="53"/>
    </row>
    <row r="64" ht="14.25" customHeight="1">
      <c r="A64" s="49">
        <v>61.0</v>
      </c>
      <c r="B64" s="49"/>
      <c r="C64" s="49"/>
      <c r="D64" s="51"/>
      <c r="E64" s="49"/>
      <c r="F64" s="49"/>
      <c r="G64" s="49"/>
      <c r="H64" s="49"/>
      <c r="I64" s="49"/>
      <c r="J64" s="53"/>
    </row>
    <row r="65" ht="14.25" customHeight="1">
      <c r="A65" s="49">
        <v>62.0</v>
      </c>
      <c r="B65" s="49"/>
      <c r="C65" s="49"/>
      <c r="D65" s="51"/>
      <c r="E65" s="49"/>
      <c r="F65" s="49"/>
      <c r="G65" s="49"/>
      <c r="H65" s="49"/>
      <c r="I65" s="49"/>
      <c r="J65" s="53"/>
    </row>
    <row r="66" ht="14.25" customHeight="1">
      <c r="A66" s="49">
        <v>63.0</v>
      </c>
      <c r="B66" s="49"/>
      <c r="C66" s="49"/>
      <c r="D66" s="51"/>
      <c r="E66" s="49"/>
      <c r="F66" s="49"/>
      <c r="G66" s="49"/>
      <c r="H66" s="49"/>
      <c r="I66" s="49"/>
      <c r="J66" s="53"/>
    </row>
    <row r="67" ht="14.25" customHeight="1">
      <c r="A67" s="49">
        <v>64.0</v>
      </c>
      <c r="B67" s="54"/>
      <c r="C67" s="49"/>
      <c r="D67" s="51"/>
      <c r="E67" s="49"/>
      <c r="F67" s="49"/>
      <c r="G67" s="49"/>
      <c r="H67" s="55"/>
      <c r="I67" s="49"/>
      <c r="J67" s="53"/>
    </row>
    <row r="68" ht="14.25" customHeight="1">
      <c r="A68" s="49">
        <v>65.0</v>
      </c>
      <c r="B68" s="54"/>
      <c r="C68" s="49"/>
      <c r="D68" s="51"/>
      <c r="E68" s="49"/>
      <c r="F68" s="49"/>
      <c r="G68" s="49"/>
      <c r="H68" s="55"/>
      <c r="I68" s="49"/>
      <c r="J68" s="53"/>
    </row>
    <row r="69" ht="14.25" customHeight="1">
      <c r="A69" s="49">
        <v>66.0</v>
      </c>
      <c r="B69" s="54"/>
      <c r="C69" s="49"/>
      <c r="D69" s="51"/>
      <c r="E69" s="49"/>
      <c r="F69" s="49"/>
      <c r="G69" s="49"/>
      <c r="H69" s="55"/>
      <c r="I69" s="49"/>
      <c r="J69" s="53"/>
    </row>
    <row r="70" ht="14.25" customHeight="1">
      <c r="A70" s="49">
        <v>67.0</v>
      </c>
      <c r="B70" s="54"/>
      <c r="C70" s="49"/>
      <c r="D70" s="51"/>
      <c r="E70" s="49"/>
      <c r="F70" s="49"/>
      <c r="G70" s="49"/>
      <c r="H70" s="55"/>
      <c r="I70" s="49"/>
      <c r="J70" s="53"/>
    </row>
    <row r="71" ht="14.25" customHeight="1">
      <c r="A71" s="49">
        <v>68.0</v>
      </c>
      <c r="B71" s="54"/>
      <c r="C71" s="49"/>
      <c r="D71" s="51"/>
      <c r="E71" s="49"/>
      <c r="F71" s="49"/>
      <c r="G71" s="49"/>
      <c r="H71" s="55"/>
      <c r="I71" s="49"/>
      <c r="J71" s="53"/>
    </row>
    <row r="72" ht="14.25" customHeight="1">
      <c r="A72" s="49">
        <v>69.0</v>
      </c>
      <c r="B72" s="54"/>
      <c r="C72" s="49"/>
      <c r="D72" s="51"/>
      <c r="E72" s="49"/>
      <c r="F72" s="49"/>
      <c r="G72" s="49"/>
      <c r="H72" s="55"/>
      <c r="I72" s="49"/>
      <c r="J72" s="53"/>
    </row>
    <row r="73" ht="14.25" customHeight="1">
      <c r="A73" s="49">
        <v>70.0</v>
      </c>
      <c r="B73" s="54"/>
      <c r="C73" s="49"/>
      <c r="D73" s="51"/>
      <c r="E73" s="49"/>
      <c r="F73" s="49"/>
      <c r="G73" s="49"/>
      <c r="H73" s="55"/>
      <c r="I73" s="49"/>
      <c r="J73" s="53"/>
    </row>
    <row r="74" ht="14.25" customHeight="1">
      <c r="A74" s="49">
        <v>71.0</v>
      </c>
      <c r="B74" s="54"/>
      <c r="C74" s="49"/>
      <c r="D74" s="51"/>
      <c r="E74" s="49"/>
      <c r="F74" s="49"/>
      <c r="G74" s="49"/>
      <c r="H74" s="55"/>
      <c r="I74" s="49"/>
      <c r="J74" s="53"/>
    </row>
    <row r="75" ht="14.25" customHeight="1">
      <c r="A75" s="49">
        <v>72.0</v>
      </c>
      <c r="B75" s="54"/>
      <c r="C75" s="49"/>
      <c r="D75" s="51"/>
      <c r="E75" s="49"/>
      <c r="F75" s="49"/>
      <c r="G75" s="49"/>
      <c r="H75" s="55"/>
      <c r="I75" s="49"/>
      <c r="J75" s="53"/>
    </row>
    <row r="76" ht="14.25" customHeight="1">
      <c r="A76" s="49">
        <v>73.0</v>
      </c>
      <c r="B76" s="54"/>
      <c r="C76" s="49"/>
      <c r="D76" s="51"/>
      <c r="E76" s="49"/>
      <c r="F76" s="49"/>
      <c r="G76" s="49"/>
      <c r="H76" s="55"/>
      <c r="I76" s="49"/>
      <c r="J76" s="53"/>
    </row>
    <row r="77" ht="14.25" customHeight="1">
      <c r="A77" s="49">
        <v>74.0</v>
      </c>
      <c r="B77" s="54"/>
      <c r="C77" s="49"/>
      <c r="D77" s="51"/>
      <c r="E77" s="49"/>
      <c r="F77" s="49"/>
      <c r="G77" s="49"/>
      <c r="H77" s="55"/>
      <c r="I77" s="49"/>
      <c r="J77" s="53"/>
    </row>
    <row r="78" ht="14.25" customHeight="1">
      <c r="A78" s="49">
        <v>75.0</v>
      </c>
      <c r="B78" s="54"/>
      <c r="C78" s="49"/>
      <c r="D78" s="51"/>
      <c r="E78" s="49"/>
      <c r="F78" s="49"/>
      <c r="G78" s="49"/>
      <c r="H78" s="55"/>
      <c r="I78" s="49"/>
      <c r="J78" s="53"/>
    </row>
    <row r="79" ht="14.25" customHeight="1">
      <c r="A79" s="49">
        <v>76.0</v>
      </c>
      <c r="B79" s="54"/>
      <c r="C79" s="49"/>
      <c r="D79" s="51"/>
      <c r="E79" s="49"/>
      <c r="F79" s="49"/>
      <c r="G79" s="49"/>
      <c r="H79" s="55"/>
      <c r="I79" s="49"/>
      <c r="J79" s="53"/>
    </row>
    <row r="80" ht="14.25" customHeight="1">
      <c r="A80" s="49">
        <v>77.0</v>
      </c>
      <c r="B80" s="54"/>
      <c r="C80" s="49"/>
      <c r="D80" s="51"/>
      <c r="E80" s="49"/>
      <c r="F80" s="49"/>
      <c r="G80" s="49"/>
      <c r="H80" s="55"/>
      <c r="I80" s="49"/>
      <c r="J80" s="53"/>
    </row>
    <row r="81" ht="14.25" customHeight="1">
      <c r="A81" s="49">
        <v>78.0</v>
      </c>
      <c r="B81" s="54"/>
      <c r="C81" s="49"/>
      <c r="D81" s="51"/>
      <c r="E81" s="49"/>
      <c r="F81" s="49"/>
      <c r="G81" s="49"/>
      <c r="H81" s="55"/>
      <c r="I81" s="49"/>
      <c r="J81" s="53"/>
    </row>
    <row r="82" ht="14.25" customHeight="1">
      <c r="J82" s="57">
        <f>SUM(J4:J81)</f>
        <v>7779.6358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21.75" customHeight="1"/>
    <row r="350" ht="29.25" customHeight="1"/>
    <row r="351" ht="24.0" customHeight="1"/>
    <row r="352" ht="22.5" customHeight="1"/>
    <row r="353" ht="22.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>
      <c r="B1945" s="58">
        <v>0.0</v>
      </c>
    </row>
  </sheetData>
  <autoFilter ref="$A$3:$J$82"/>
  <mergeCells count="2">
    <mergeCell ref="C1:E1"/>
    <mergeCell ref="C2:E2"/>
  </mergeCells>
  <printOptions/>
  <pageMargins bottom="0.75" footer="0.0" header="0.0" left="0.25" right="0.25" top="0.75"/>
  <pageSetup orientation="landscape"/>
  <drawing r:id="rId1"/>
</worksheet>
</file>