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   #,##0.00"/>
    <numFmt numFmtId="164" formatCode="mm/dd/yy"/>
    <numFmt numFmtId="165" formatCode="_-\$* #,##0.00_-;&quot;-$&quot;* #,##0.00_-;_-\$* \-??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@nexsp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 rightToLeft="0"/>
  </sheetViews>
  <sheetData>
    <row r="3">
      <c r="B3" t="str">
        <v xml:space="preserve"> INVOICE</v>
      </c>
    </row>
    <row r="4">
      <c r="H4" t="str">
        <v>DATE</v>
      </c>
    </row>
    <row r="5">
      <c r="H5" t="str">
        <v>01/05/2025</v>
      </c>
    </row>
    <row r="6">
      <c r="H6" t="str">
        <v>INVOICE NO.</v>
      </c>
    </row>
    <row r="7">
      <c r="H7" s="1">
        <v>10</v>
      </c>
    </row>
    <row r="10">
      <c r="D10" t="str">
        <v>BILL TO</v>
      </c>
      <c r="F10" t="str">
        <v>PROJECT DETAILS</v>
      </c>
    </row>
    <row r="12">
      <c r="B12" t="str">
        <v>Mina Malak</v>
      </c>
      <c r="D12" t="str">
        <v>Nexspec</v>
      </c>
      <c r="F12" t="str">
        <v>Nexspec Project</v>
      </c>
    </row>
    <row r="13">
      <c r="B13" t="str">
        <v>1 EL Harm Street</v>
      </c>
      <c r="D13" t="str">
        <v>Account Payable</v>
      </c>
      <c r="F13" t="str">
        <v>Automation &amp; Software Dev.</v>
      </c>
    </row>
    <row r="14">
      <c r="B14" t="str">
        <v>Cairo</v>
      </c>
      <c r="D14" t="str">
        <v>11111 Santa Monica Blvd, Suite 900</v>
      </c>
    </row>
    <row r="15">
      <c r="B15" t="str">
        <v>+2012938494589</v>
      </c>
      <c r="D15" t="str">
        <v>Los Angeles, California 90025</v>
      </c>
    </row>
    <row r="16">
      <c r="B16" t="str">
        <v>m@x.ckl</v>
      </c>
      <c r="D16" t="str">
        <v>United States</v>
      </c>
    </row>
    <row r="17">
      <c r="D17" t="str">
        <v xml:space="preserve">ap@nexspec.com </v>
      </c>
    </row>
    <row r="18">
      <c r="D18" t="str">
        <v>(424) 254-9045</v>
      </c>
    </row>
    <row r="20">
      <c r="D20" t="str">
        <v>DESCRIPTION</v>
      </c>
      <c r="F20" t="str">
        <v>HOUR</v>
      </c>
      <c r="G20" t="str">
        <v>RATE</v>
      </c>
      <c r="H20" t="str">
        <v>TOTAL</v>
      </c>
    </row>
    <row r="21">
      <c r="D21" t="str">
        <v>Labor 8hrs/day ( * 22 days)</v>
      </c>
      <c r="F21">
        <v>176</v>
      </c>
      <c r="G21">
        <v>0</v>
      </c>
      <c r="H21">
        <f>F21*G21</f>
        <v>0</v>
      </c>
    </row>
    <row r="22">
      <c r="H22">
        <f>F22*G22</f>
        <v>0</v>
      </c>
    </row>
    <row r="23">
      <c r="H23">
        <f>F23*G23</f>
        <v>0</v>
      </c>
    </row>
    <row r="24">
      <c r="H24">
        <f>F24*G24</f>
        <v>0</v>
      </c>
    </row>
    <row r="25">
      <c r="H25">
        <f>F25*G25</f>
        <v>0</v>
      </c>
    </row>
    <row r="26">
      <c r="H26">
        <f>F26*G26</f>
        <v>0</v>
      </c>
    </row>
    <row r="27">
      <c r="H27">
        <f>F27*G27</f>
        <v>0</v>
      </c>
    </row>
    <row r="28">
      <c r="H28">
        <f>F28*G28</f>
        <v>0</v>
      </c>
    </row>
    <row r="29">
      <c r="H29">
        <f>F29*G29</f>
        <v>0</v>
      </c>
    </row>
    <row r="30">
      <c r="G30" t="str">
        <v>SUBTOTAL</v>
      </c>
      <c r="H30">
        <f>SUM(H21:H29)</f>
        <v>0</v>
      </c>
    </row>
    <row r="31">
      <c r="D31" t="str">
        <v>Remarks / Payment Instructions:</v>
      </c>
      <c r="G31" t="str">
        <v>DISCOUNT</v>
      </c>
      <c r="H31">
        <v>0</v>
      </c>
    </row>
    <row r="32">
      <c r="G32" t="str">
        <v>SUBTOTAL LESS DISCOUNT</v>
      </c>
      <c r="H32">
        <f>H30-H31</f>
        <v>0</v>
      </c>
    </row>
    <row r="33">
      <c r="G33" t="str">
        <v>TAX RATE</v>
      </c>
      <c r="H33">
        <v>0</v>
      </c>
    </row>
    <row r="34">
      <c r="G34" t="str">
        <v>TOTAL TAX</v>
      </c>
      <c r="H34">
        <f>H32*H33</f>
        <v>0</v>
      </c>
    </row>
    <row r="35">
      <c r="G35" t="str">
        <v>Balance Due</v>
      </c>
      <c r="H35" s="2">
        <v>3000</v>
      </c>
    </row>
    <row r="39">
      <c r="D39" t="str">
        <v>XXXXX</v>
      </c>
      <c r="F39" t="str">
        <v>Mina Malak</v>
      </c>
    </row>
    <row r="40">
      <c r="D40" t="str">
        <v xml:space="preserve"> Signature</v>
      </c>
      <c r="F40" t="str">
        <v>Client Signature</v>
      </c>
    </row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D17" r:id="rId1"/>
  </hyperlinks>
  <pageMargins left="0" right="0.363888888888889" top="0" bottom="0" header="0" footer="0"/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2023-05-01T18:50:46Z</dcterms:created>
  <dcterms:modified xsi:type="dcterms:W3CDTF">2025-04-24T16:55:01Z</dcterms:modified>
  <cp:lastModifiedBy>Mina Malak</cp:lastModifiedBy>
  <cp:lastPrinted>2023-05-01T19:00:34Z</cp:lastPrinted>
  <cp:revision>0</cp:revision>
  <dc:creator>lenovo</dc:creator>
  <dc:language>en-US</dc:language>
</cp:coreProperties>
</file>