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30" i="1" l="1"/>
  <c r="H32" i="1" s="1"/>
  <c r="H34" i="1" s="1"/>
</calcChain>
</file>

<file path=xl/sharedStrings.xml><?xml version="1.0" encoding="utf-8"?>
<sst xmlns="http://schemas.openxmlformats.org/spreadsheetml/2006/main" count="35" uniqueCount="34">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</sst>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_-\$* #,##0.00_-;&quot;-$&quot;* #,##0.00_-;_-\$* \-??_-;_-@"/>
  </numFmts>
  <fonts count="27"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I101"/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s="6" t="s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s="13" t="s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s="16">
        <v>45689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s="17" t="s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9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s="22" t="s">
        <v>3</v>
      </c>
      <c r="E10" s="2"/>
      <c r="F10" s="22" t="s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s="25" t="s">
        <v>29</v>
      </c>
      <c r="C12" s="8"/>
      <c r="D12" s="26" t="s">
        <v>17</v>
      </c>
      <c r="E12" s="27"/>
      <c r="F12" s="67" t="s">
        <v>24</v>
      </c>
      <c r="G12" s="66"/>
      <c r="H12" s="26"/>
      <c r="I12" s="26"/>
    </row>
    <row r="13" spans="1:9" ht="18" customHeight="1" x14ac:dyDescent="0.2">
      <c r="A13" s="19"/>
      <c r="B13" s="25" t="s">
        <v>33</v>
      </c>
      <c r="C13" s="8"/>
      <c r="D13" s="26" t="s">
        <v>18</v>
      </c>
      <c r="E13" s="27"/>
      <c r="F13" s="68" t="s">
        <v>25</v>
      </c>
      <c r="G13" s="66"/>
      <c r="H13" s="66"/>
      <c r="I13" s="26"/>
    </row>
    <row r="14" spans="1:9" ht="18" customHeight="1" x14ac:dyDescent="0.2">
      <c r="A14" s="19"/>
      <c r="B14" s="25" t="s">
        <v>30</v>
      </c>
      <c r="C14" s="8"/>
      <c r="D14" s="26" t="s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s="61" t="s">
        <v>31</v>
      </c>
      <c r="C15" s="8"/>
      <c r="D15" s="26" t="s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s="56" t="s">
        <v>32</v>
      </c>
      <c r="C16" s="8"/>
      <c r="D16" s="26" t="s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s="59" t="s">
        <v>23</v>
      </c>
      <c r="E17" s="27"/>
      <c r="I17" s="26"/>
    </row>
    <row r="18" spans="1:9" ht="18" customHeight="1" x14ac:dyDescent="0.2">
      <c r="A18" s="19"/>
      <c r="B18" s="25"/>
      <c r="C18" s="8"/>
      <c r="D18" s="26" t="s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s="70" t="s">
        <v>5</v>
      </c>
      <c r="E20" s="71"/>
      <c r="F20" s="28" t="s">
        <v>6</v>
      </c>
      <c r="G20" s="28" t="s">
        <v>7</v>
      </c>
      <c r="H20" s="28" t="s">
        <v>8</v>
      </c>
      <c r="I20" s="14"/>
    </row>
    <row r="21" spans="1:9" ht="18" customHeight="1" x14ac:dyDescent="0.2">
      <c r="A21" s="19"/>
      <c r="B21" s="19"/>
      <c r="C21" s="8"/>
      <c r="D21" s="72" t="s">
        <v>27</v>
      </c>
      <c r="E21" s="73"/>
      <c r="F21" s="29">
        <v>176</v>
      </c>
      <c r="G21" s="30">
        <v>0</v>
      </c>
      <c r="H21" s="30">
        <f t="shared" ref="H21:H29" si="0">F21*G21</f>
        <v>0</v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  <v>0</v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  <v>0</v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  <v>0</v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  <v>0</v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  <v>0</v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  <v>0</v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  <v>0</v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  <v>0</v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s="38" t="s">
        <v>9</v>
      </c>
      <c r="H30" s="39">
        <f>SUM(H21:H29)</f>
        <v>0</v>
      </c>
      <c r="I30" s="40"/>
    </row>
    <row r="31" spans="1:9" ht="19.5" customHeight="1" x14ac:dyDescent="0.2">
      <c r="A31" s="19"/>
      <c r="B31" s="19"/>
      <c r="C31" s="8"/>
      <c r="D31" s="76" t="s">
        <v>10</v>
      </c>
      <c r="E31" s="66"/>
      <c r="F31" s="37"/>
      <c r="G31" s="38" t="s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s="38" t="s">
        <v>12</v>
      </c>
      <c r="H32" s="39">
        <f>H30-H31</f>
        <v>0</v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s="38" t="s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s="38" t="s">
        <v>14</v>
      </c>
      <c r="H34" s="39">
        <f>H32*H33</f>
        <v>0</v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s="45" t="s">
        <v>15</v>
      </c>
      <c r="H35" s="46">
        <v>1500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s="41" t="s">
        <v>28</v>
      </c>
      <c r="E39" s="41"/>
      <c r="F39" s="50" t="s">
        <v>29</v>
      </c>
      <c r="G39" s="50"/>
      <c r="H39" s="50"/>
      <c r="I39" s="50"/>
    </row>
    <row r="40" spans="1:9" ht="15.75" customHeight="1" x14ac:dyDescent="0.2">
      <c r="A40" s="19"/>
      <c r="B40" s="19"/>
      <c r="C40" s="8"/>
      <c r="D40" s="51" t="s">
        <v>26</v>
      </c>
      <c r="E40" s="52"/>
      <c r="F40" s="78" t="s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