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class list" sheetId="1" r:id="rId1"/>
  </sheets>
  <definedNames>
    <definedName name="_xlnm._FilterDatabase" localSheetId="0" hidden="1">'class list'!$B$1:$B$8</definedName>
  </definedNames>
  <calcPr calcId="17902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/>
  <c r="H4"/>
  <c r="H5"/>
  <c r="H6"/>
  <c r="H7"/>
  <c r="H8"/>
  <c r="H2"/>
  <c r="G3" l="1"/>
  <c r="G4"/>
  <c r="G5"/>
  <c r="G6"/>
  <c r="G7"/>
  <c r="G8"/>
  <c r="G2"/>
  <c r="F3"/>
  <c r="F4"/>
  <c r="F5"/>
  <c r="F6"/>
  <c r="F7"/>
  <c r="F8"/>
  <c r="F2"/>
  <c r="E8"/>
  <c r="E7"/>
  <c r="E6"/>
  <c r="E5"/>
  <c r="E4"/>
  <c r="E3"/>
  <c r="E2"/>
</calcChain>
</file>

<file path=xl/sharedStrings.xml><?xml version="1.0" encoding="utf-8"?>
<sst xmlns="http://schemas.openxmlformats.org/spreadsheetml/2006/main" count="15" uniqueCount="15">
  <si>
    <t>Borlin</t>
  </si>
  <si>
    <t>Catlin</t>
  </si>
  <si>
    <t>Dorsey</t>
  </si>
  <si>
    <t>Eugene</t>
  </si>
  <si>
    <t>Finerran</t>
  </si>
  <si>
    <t>Greco</t>
  </si>
  <si>
    <t>Allen</t>
  </si>
  <si>
    <t>Test 1</t>
  </si>
  <si>
    <t>Test 2</t>
  </si>
  <si>
    <t>Test 3</t>
  </si>
  <si>
    <t>Average</t>
  </si>
  <si>
    <t>Rounded Average</t>
  </si>
  <si>
    <t>Honors</t>
  </si>
  <si>
    <t>Grade</t>
  </si>
  <si>
    <t>Cut off grade values are stored in column "J"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</si>
</sst>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I15" sqref="I15"/>
    </sheetView>
  </sheetViews>
  <sheetFormatPr defaultRowHeight="15.75"/>
  <cols>
    <col min="1" max="1" width="9.140625" style="2"/>
    <col min="2" max="4" width="6.7109375" style="2" bestFit="1" customWidth="1"/>
    <col min="5" max="5" width="13.7109375" style="2" bestFit="1" customWidth="1"/>
    <col min="6" max="6" width="18.7109375" style="4" bestFit="1" customWidth="1"/>
    <col min="7" max="7" width="8" style="2" bestFit="1" customWidth="1"/>
    <col min="8" max="8" width="6.85546875" style="2" bestFit="1" customWidth="1"/>
    <col min="9" max="9" width="21.85546875" style="2" bestFit="1" customWidth="1"/>
    <col min="10" max="10" width="3.28515625" style="2" bestFit="1" customWidth="1"/>
  </cols>
  <sheetData>
    <row r="1" spans="1:10">
      <c r="B1" s="2" t="s">
        <v>7</v>
      </c>
      <c r="C1" s="2" t="s">
        <v>8</v>
      </c>
      <c r="D1" s="2" t="s">
        <v>9</v>
      </c>
      <c r="E1" s="2" t="s">
        <v>10</v>
      </c>
      <c r="F1" s="4" t="s">
        <v>11</v>
      </c>
      <c r="G1" s="2" t="s">
        <v>12</v>
      </c>
      <c r="H1" s="2" t="s">
        <v>13</v>
      </c>
      <c r="J1" s="2">
        <v>60</v>
      </c>
    </row>
    <row r="2" spans="1:10">
      <c r="A2" s="2" t="s">
        <v>6</v>
      </c>
      <c r="B2" s="2">
        <v>89</v>
      </c>
      <c r="C2" s="2">
        <v>78</v>
      </c>
      <c r="D2" s="2">
        <v>89</v>
      </c>
      <c r="E2" s="2">
        <f>AVERAGE(B2:D2)</f>
        <v>85.333333333333329</v>
      </c>
      <c r="F2" s="4">
        <f>ROUND(E2,1)</f>
        <v>85.3</v>
      </c>
      <c r="G2" s="2" t="str">
        <f>IF(F2&gt;95,"Yes","No")</f>
        <v>No</v>
      </c>
      <c r="H2" s="2" t="str">
        <f>IF(AND(F2&gt;$J$1,F2&lt;$J$2),"D",IF(OR(F2&gt;$J$4,F2=$J$4),"A",IF(AND(F2&gt;$J$3,F2&lt;$J$4),"B",IF(AND(F2&gt;$J$2,F2&lt;$J$3),"C",IF(F2&lt;$J$1,"F")))))</f>
        <v>B</v>
      </c>
      <c r="I2" s="1"/>
      <c r="J2" s="3">
        <v>70</v>
      </c>
    </row>
    <row r="3" spans="1:10">
      <c r="A3" s="2" t="s">
        <v>0</v>
      </c>
      <c r="B3" s="2">
        <v>67</v>
      </c>
      <c r="C3" s="2">
        <v>56</v>
      </c>
      <c r="D3" s="2">
        <v>66</v>
      </c>
      <c r="E3" s="2">
        <f t="shared" ref="E3:E8" si="0">AVERAGE(B3:D3)</f>
        <v>63</v>
      </c>
      <c r="F3" s="4">
        <f t="shared" ref="F3:F8" si="1">ROUND(E3,1)</f>
        <v>63</v>
      </c>
      <c r="G3" s="2" t="str">
        <f t="shared" ref="G3:G8" si="2">IF(F3&gt;95,"Yes","No")</f>
        <v>No</v>
      </c>
      <c r="H3" s="2" t="str">
        <f t="shared" ref="H3:H8" si="3">IF(AND(F3&gt;$J$1,F3&lt;$J$2),"D",IF(OR(F3&gt;$J$4,F3=$J$4),"A",IF(AND(F3&gt;$J$3,F3&lt;$J$4),"B",IF(AND(F3&gt;$J$2,F3&lt;$J$3),"C",IF(F3&lt;$J$1,"F")))))</f>
        <v>D</v>
      </c>
      <c r="J3" s="2">
        <v>80</v>
      </c>
    </row>
    <row r="4" spans="1:10">
      <c r="A4" s="2" t="s">
        <v>1</v>
      </c>
      <c r="B4" s="2">
        <v>78</v>
      </c>
      <c r="C4" s="2">
        <v>76</v>
      </c>
      <c r="D4" s="2">
        <v>76</v>
      </c>
      <c r="E4" s="2">
        <f t="shared" si="0"/>
        <v>76.666666666666671</v>
      </c>
      <c r="F4" s="4">
        <f t="shared" si="1"/>
        <v>76.7</v>
      </c>
      <c r="G4" s="2" t="str">
        <f t="shared" si="2"/>
        <v>No</v>
      </c>
      <c r="H4" s="2" t="str">
        <f t="shared" si="3"/>
        <v>C</v>
      </c>
      <c r="J4" s="2">
        <v>90</v>
      </c>
    </row>
    <row r="5" spans="1:10">
      <c r="A5" s="2" t="s">
        <v>2</v>
      </c>
      <c r="B5" s="2">
        <v>56</v>
      </c>
      <c r="C5" s="2">
        <v>34</v>
      </c>
      <c r="D5" s="2">
        <v>45</v>
      </c>
      <c r="E5" s="2">
        <f t="shared" si="0"/>
        <v>45</v>
      </c>
      <c r="F5" s="4">
        <f t="shared" si="1"/>
        <v>45</v>
      </c>
      <c r="G5" s="2" t="str">
        <f t="shared" si="2"/>
        <v>No</v>
      </c>
      <c r="H5" s="2" t="str">
        <f t="shared" si="3"/>
        <v>F</v>
      </c>
    </row>
    <row r="6" spans="1:10">
      <c r="A6" s="2" t="s">
        <v>3</v>
      </c>
      <c r="B6" s="2">
        <v>26</v>
      </c>
      <c r="C6" s="2">
        <v>100</v>
      </c>
      <c r="D6" s="2">
        <v>99</v>
      </c>
      <c r="E6" s="2">
        <f t="shared" si="0"/>
        <v>75</v>
      </c>
      <c r="F6" s="4">
        <f t="shared" si="1"/>
        <v>75</v>
      </c>
      <c r="G6" s="2" t="str">
        <f t="shared" si="2"/>
        <v>No</v>
      </c>
      <c r="H6" s="2" t="str">
        <f t="shared" si="3"/>
        <v>C</v>
      </c>
    </row>
    <row r="7" spans="1:10">
      <c r="A7" s="2" t="s">
        <v>4</v>
      </c>
      <c r="B7" s="2">
        <v>99</v>
      </c>
      <c r="C7" s="2">
        <v>98</v>
      </c>
      <c r="D7" s="2">
        <v>97</v>
      </c>
      <c r="E7" s="2">
        <f t="shared" si="0"/>
        <v>98</v>
      </c>
      <c r="F7" s="4">
        <f t="shared" si="1"/>
        <v>98</v>
      </c>
      <c r="G7" s="2" t="str">
        <f t="shared" si="2"/>
        <v>Yes</v>
      </c>
      <c r="H7" s="2" t="str">
        <f t="shared" si="3"/>
        <v>A</v>
      </c>
    </row>
    <row r="8" spans="1:10">
      <c r="A8" s="2" t="s">
        <v>5</v>
      </c>
      <c r="B8" s="2">
        <v>78</v>
      </c>
      <c r="C8" s="2">
        <v>87</v>
      </c>
      <c r="D8" s="2">
        <v>88</v>
      </c>
      <c r="E8" s="2">
        <f t="shared" si="0"/>
        <v>84.333333333333329</v>
      </c>
      <c r="F8" s="4">
        <f t="shared" si="1"/>
        <v>84.3</v>
      </c>
      <c r="G8" s="2" t="str">
        <f t="shared" si="2"/>
        <v>No</v>
      </c>
      <c r="H8" s="2" t="str">
        <f t="shared" si="3"/>
        <v>B</v>
      </c>
    </row>
    <row r="11" spans="1:10">
      <c r="A11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2019-02-19T07:22:02Z</dcterms:modified>
</cp:coreProperties>
</file>