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<sst xmlns="http://schemas.openxmlformats.org/spreadsheetml/2006/main" count="226" uniqueCount="98">
  <si>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</si>
  <si>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</si>
  <si>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</si>
  <si>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</si>
  <si>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</si>
  <si>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</si>
  <si>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</si>
  <si>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</si>
  <si>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</si>
  <si>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</si>
  <si>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</si>
  <si>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</si>
  <si>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</si>
  <si>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</si>
  <si>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</si>
  <si>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</si>
  <si>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</si>
  <si>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</si>
  <si>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</si>
  <si>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</si>
  <si>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</si>
  <si>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</si>
  <si>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</si>
  <si>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</si>
  <si>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</si>
  <si>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</si>
  <si>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</si>
  <si>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</si>
  <si>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</si>
  <si>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</si>
  <si>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</si>
  <si>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</si>
  <si>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</si>
  <si>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</si>
  <si>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</si>
  <si>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</si>
  <si>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</si>
  <si>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</si>
  <si>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</si>
  <si>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</si>
  <si>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</si>
  <si>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</si>
  <si>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</si>
  <si>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</si>
  <si>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</si>
  <si>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</si>
  <si>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</si>
  <si>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</si>
  <si>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</si>
  <si>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</si>
  <si>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</si>
  <si>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</si>
  <si>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</si>
  <si>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</si>
  <si>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</si>
  <si>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</si>
  <si>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</si>
  <si>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</si>
  <si>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</si>
  <si>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</si>
  <si>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</si>
  <si>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</si>
  <si>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</si>
  <si>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</si>
  <si>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</si>
  <si>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</si>
  <si>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</si>
  <si>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</si>
  <si>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Dec 27, 2023 5:32:21 pm</t>
  </si>
  <si>
    <t>Dec 27, 2023 5:31:42 pm</t>
  </si>
  <si>
    <t>Dec 27, 2023 5:32:15 pm</t>
  </si>
  <si>
    <t>33.022 s</t>
  </si>
  <si>
    <t>0%</t>
  </si>
  <si>
    <t>33%</t>
  </si>
  <si>
    <t>46%</t>
  </si>
  <si>
    <t>Login User feature file with incorrect email and password</t>
  </si>
  <si>
    <t>Login User feature file with correct email and password</t>
  </si>
  <si>
    <t>Logout user feature file</t>
  </si>
  <si>
    <t>Register User</t>
  </si>
  <si>
    <t>Launch browser to Login with invalid credential</t>
  </si>
  <si>
    <t>Launch browser to Login with valid credential</t>
  </si>
  <si>
    <t>Launch browser</t>
  </si>
  <si>
    <t>7.131 s</t>
  </si>
  <si>
    <t>2.811 s</t>
  </si>
  <si>
    <t>4.689 s</t>
  </si>
  <si>
    <t>6.424 s</t>
  </si>
  <si>
    <t>Fill in the detail</t>
  </si>
  <si>
    <t>5.499 s</t>
  </si>
  <si>
    <t>Fill in the address information</t>
  </si>
  <si>
    <t>4.973 s</t>
  </si>
  <si>
    <t>7.141 s</t>
  </si>
  <si>
    <t>2.812 s</t>
  </si>
  <si>
    <t>16.919 s</t>
  </si>
  <si>
    <t>67%</t>
  </si>
  <si>
    <t>Given I navigated to the URL https://automationexercise.com/</t>
  </si>
  <si>
    <t/>
  </si>
  <si>
    <t>Then I Verify that ENTER ACCOUNT INFORMATION is visible</t>
  </si>
  <si>
    <t xml:space="preserve">java.lang.AssertionError: expected [ENTER ACCOUNT INFORMATION] but found [New User Signup!]
	at org.testng.Assert.fail(Assert.java:111)
	at org.testng.Assert.failNotEquals(Assert.java:1578)
	at org.testng.Assert.assertEqualsImpl(Assert.java:150)
	at org.testng.Assert.assertEquals(Assert.java:132)
	at org.testng.Assert.assertEquals(Assert.java:656)
	at org.testng.Assert.assertEquals(Assert.java:666)
	at com.automationexercise.steps.RegisterUserSteps.iVerifyThatENTERACCOUNTINFORMATIONIsVisible(RegisterUserSteps.java:47)
	at ✽.I Verify that ENTER ACCOUNT INFORMATION is visible(file:///C:/Users/Minaxi/IdeaProjects/automationexercise-wk16-17-project/src/test/resources/features/RegisterUser.feature:12)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</si>
</sst>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51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/>
    </xf>
    <xf numFmtId="0" fontId="127" fillId="0" borderId="13" xfId="0" applyAlignment="true" applyBorder="true" applyFont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 horizontal="center"/>
    </xf>
    <xf numFmtId="0" fontId="131" fillId="0" borderId="13" xfId="0" applyAlignment="true" applyBorder="true" applyFont="true">
      <alignment vertical="top" wrapText="true" horizontal="center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 horizontal="center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 horizontal="center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 horizontal="center"/>
    </xf>
    <xf numFmtId="0" fontId="147" fillId="0" borderId="13" xfId="0" applyAlignment="true" applyBorder="true" applyFont="true">
      <alignment vertical="top" wrapText="true" horizontal="center"/>
    </xf>
    <xf numFmtId="0" fontId="148" fillId="0" borderId="13" xfId="0" applyAlignment="true" applyBorder="true" applyFont="true">
      <alignment vertical="top" wrapText="true" horizontal="center"/>
    </xf>
    <xf numFmtId="0" fontId="149" fillId="0" borderId="13" xfId="0" applyAlignment="true" applyBorder="true" applyFont="true">
      <alignment vertical="top" wrapText="true" horizontal="center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152" fillId="0" borderId="13" xfId="0" applyAlignment="true" applyBorder="true" applyFont="true">
      <alignment vertical="top" wrapText="true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 horizontal="center"/>
    </xf>
    <xf numFmtId="0" fontId="156" fillId="0" borderId="13" xfId="0" applyAlignment="true" applyBorder="true" applyFont="true">
      <alignment vertical="top" wrapText="true" horizontal="center"/>
    </xf>
    <xf numFmtId="0" fontId="157" fillId="0" borderId="13" xfId="0" applyAlignment="true" applyBorder="true" applyFont="true">
      <alignment vertical="top" wrapText="true" horizontal="center"/>
    </xf>
    <xf numFmtId="0" fontId="158" fillId="0" borderId="13" xfId="0" applyAlignment="true" applyBorder="true" applyFont="true">
      <alignment vertical="top" wrapText="true" horizontal="center"/>
    </xf>
    <xf numFmtId="0" fontId="159" fillId="0" borderId="13" xfId="0" applyAlignment="true" applyBorder="true" applyFont="true">
      <alignment vertical="top" wrapText="true" horizontal="center"/>
    </xf>
    <xf numFmtId="0" fontId="160" fillId="0" borderId="13" xfId="0" applyAlignment="true" applyBorder="true" applyFont="true">
      <alignment vertical="top" wrapText="true" horizontal="center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/>
    </xf>
    <xf numFmtId="0" fontId="163" fillId="0" borderId="13" xfId="0" applyAlignment="true" applyBorder="true" applyFont="true">
      <alignment vertical="top" wrapText="true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 horizontal="center"/>
    </xf>
    <xf numFmtId="0" fontId="166" fillId="0" borderId="13" xfId="0" applyAlignment="true" applyBorder="true" applyFont="true">
      <alignment vertical="top" wrapText="true" horizontal="center"/>
    </xf>
    <xf numFmtId="0" fontId="167" fillId="0" borderId="13" xfId="0" applyAlignment="true" applyBorder="true" applyFont="true">
      <alignment vertical="top" wrapText="true" horizontal="center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 horizontal="center"/>
    </xf>
    <xf numFmtId="0" fontId="172" fillId="0" borderId="13" xfId="0" applyAlignment="true" applyBorder="true" applyFont="true">
      <alignment vertical="top" wrapText="true" horizontal="center"/>
    </xf>
    <xf numFmtId="0" fontId="173" fillId="0" borderId="13" xfId="0" applyAlignment="true" applyBorder="true" applyFont="true">
      <alignment vertical="top" wrapText="true" horizontal="center"/>
    </xf>
    <xf numFmtId="0" fontId="174" fillId="0" borderId="13" xfId="0" applyAlignment="true" applyBorder="true" applyFont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189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Data'!$H$20:$H$23</c:f>
              <c:strCache>
                <c:ptCount val="4"/>
                <c:pt idx="0">
                  <c:v>Login User feature file with incorrect email and password</c:v>
                </c:pt>
                <c:pt idx="1">
                  <c:v>Login User feature file with correct email and password</c:v>
                </c:pt>
                <c:pt idx="2">
                  <c:v>Logout user feature file</c:v>
                </c:pt>
                <c:pt idx="3">
                  <c:v>Register User</c:v>
                </c:pt>
              </c:strCache>
            </c:strRef>
          </c:cat>
          <c:val>
            <c:numRef>
              <c:f>'DB Data'!$J$20:$J$23</c:f>
              <c:numCache>
                <c:ptCount val="4"/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Data'!$H$20:$H$23</c:f>
              <c:strCache>
                <c:ptCount val="4"/>
                <c:pt idx="0">
                  <c:v>Login User feature file with incorrect email and password</c:v>
                </c:pt>
                <c:pt idx="1">
                  <c:v>Login User feature file with correct email and password</c:v>
                </c:pt>
                <c:pt idx="2">
                  <c:v>Logout user feature file</c:v>
                </c:pt>
                <c:pt idx="3">
                  <c:v>Register User</c:v>
                </c:pt>
              </c:strCache>
            </c:strRef>
          </c:cat>
          <c:val>
            <c:numRef>
              <c:f>'DB Data'!$L$20:$L$23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Data'!$H$20:$H$23</c:f>
              <c:strCache>
                <c:ptCount val="4"/>
                <c:pt idx="0">
                  <c:v>Login User feature file with incorrect email and password</c:v>
                </c:pt>
                <c:pt idx="1">
                  <c:v>Login User feature file with correct email and password</c:v>
                </c:pt>
                <c:pt idx="2">
                  <c:v>Logout user feature file</c:v>
                </c:pt>
                <c:pt idx="3">
                  <c:v>Register User</c:v>
                </c:pt>
              </c:strCache>
            </c:strRef>
          </c:cat>
          <c:val>
            <c:numRef>
              <c:f>'DB Data'!$K$20:$K$23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Launch browser to Login with invalid credential</c:v>
                </c:pt>
                <c:pt idx="1">
                  <c:v>Launch browser to Login with valid credential</c:v>
                </c:pt>
                <c:pt idx="2">
                  <c:v>Launch browser to Login with valid credential</c:v>
                </c:pt>
                <c:pt idx="3">
                  <c:v>Launch browser</c:v>
                </c:pt>
              </c:strCache>
            </c:strRef>
          </c:cat>
          <c:val>
            <c:numRef>
              <c:f>'DB Data'!$R$20:$R$23</c:f>
              <c:numCache>
                <c:ptCount val="4"/>
                <c:pt idx="3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Launch browser to Login with invalid credential</c:v>
                </c:pt>
                <c:pt idx="1">
                  <c:v>Launch browser to Login with valid credential</c:v>
                </c:pt>
                <c:pt idx="2">
                  <c:v>Launch browser to Login with valid credential</c:v>
                </c:pt>
                <c:pt idx="3">
                  <c:v>Launch browser</c:v>
                </c:pt>
              </c:strCache>
            </c:strRef>
          </c:cat>
          <c:val>
            <c:numRef>
              <c:f>'DB Data'!$T$20:$T$23</c:f>
              <c:numCache>
                <c:ptCount val="4"/>
                <c:pt idx="0">
                  <c:v>7.0</c:v>
                </c:pt>
                <c:pt idx="1">
                  <c:v>9.0</c:v>
                </c:pt>
                <c:pt idx="2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Launch browser to Login with invalid credential</c:v>
                </c:pt>
                <c:pt idx="1">
                  <c:v>Launch browser to Login with valid credential</c:v>
                </c:pt>
                <c:pt idx="2">
                  <c:v>Launch browser to Login with valid credential</c:v>
                </c:pt>
                <c:pt idx="3">
                  <c:v>Launch browser</c:v>
                </c:pt>
              </c:strCache>
            </c:strRef>
          </c:cat>
          <c:val>
            <c:numRef>
              <c:f>'DB Data'!$S$20:$S$23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Launch browser to Login with invalid credential</c:v>
                </c:pt>
                <c:pt idx="1">
                  <c:v>Launch browser to Login with valid credential</c:v>
                </c:pt>
                <c:pt idx="2">
                  <c:v>Launch browser to Login with valid credential</c:v>
                </c:pt>
                <c:pt idx="3">
                  <c:v>Launch browser</c:v>
                </c:pt>
                <c:pt idx="4">
                  <c:v>Fill in the detail</c:v>
                </c:pt>
                <c:pt idx="5">
                  <c:v>Fill in the address information</c:v>
                </c:pt>
              </c:strCache>
            </c:strRef>
          </c:cat>
          <c:val>
            <c:numRef>
              <c:f>Scenarios!$H$22:$H$27</c:f>
              <c:numCache>
                <c:ptCount val="6"/>
                <c:pt idx="3">
                  <c:v>7.0</c:v>
                </c:pt>
                <c:pt idx="4">
                  <c:v>7.0</c:v>
                </c:pt>
                <c:pt idx="5">
                  <c:v>11.0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Launch browser to Login with invalid credential</c:v>
                </c:pt>
                <c:pt idx="1">
                  <c:v>Launch browser to Login with valid credential</c:v>
                </c:pt>
                <c:pt idx="2">
                  <c:v>Launch browser to Login with valid credential</c:v>
                </c:pt>
                <c:pt idx="3">
                  <c:v>Launch browser</c:v>
                </c:pt>
                <c:pt idx="4">
                  <c:v>Fill in the detail</c:v>
                </c:pt>
                <c:pt idx="5">
                  <c:v>Fill in the address information</c:v>
                </c:pt>
              </c:strCache>
            </c:strRef>
          </c:cat>
          <c:val>
            <c:numRef>
              <c:f>Scenarios!$J$22:$J$27</c:f>
              <c:numCache>
                <c:ptCount val="6"/>
                <c:pt idx="0">
                  <c:v>7.0</c:v>
                </c:pt>
                <c:pt idx="1">
                  <c:v>9.0</c:v>
                </c:pt>
                <c:pt idx="2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Launch browser to Login with invalid credential</c:v>
                </c:pt>
                <c:pt idx="1">
                  <c:v>Launch browser to Login with valid credential</c:v>
                </c:pt>
                <c:pt idx="2">
                  <c:v>Launch browser to Login with valid credential</c:v>
                </c:pt>
                <c:pt idx="3">
                  <c:v>Launch browser</c:v>
                </c:pt>
                <c:pt idx="4">
                  <c:v>Fill in the detail</c:v>
                </c:pt>
                <c:pt idx="5">
                  <c:v>Fill in the address information</c:v>
                </c:pt>
              </c:strCache>
            </c:strRef>
          </c:cat>
          <c:val>
            <c:numRef>
              <c:f>Scenarios!$I$22:$I$27</c:f>
              <c:numCache>
                <c:ptCount val="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Features!$B$22:$B$25</c:f>
              <c:strCache>
                <c:ptCount val="4"/>
                <c:pt idx="0">
                  <c:v>Login User feature file with incorrect email and password</c:v>
                </c:pt>
                <c:pt idx="1">
                  <c:v>Login User feature file with correct email and password</c:v>
                </c:pt>
                <c:pt idx="2">
                  <c:v>Logout user feature file</c:v>
                </c:pt>
                <c:pt idx="3">
                  <c:v>Register User</c:v>
                </c:pt>
              </c:strCache>
            </c:strRef>
          </c:cat>
          <c:val>
            <c:numRef>
              <c:f>Features!$F$22:$F$25</c:f>
              <c:numCache>
                <c:ptCount val="4"/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Features!$B$22:$B$25</c:f>
              <c:strCache>
                <c:ptCount val="4"/>
                <c:pt idx="0">
                  <c:v>Login User feature file with incorrect email and password</c:v>
                </c:pt>
                <c:pt idx="1">
                  <c:v>Login User feature file with correct email and password</c:v>
                </c:pt>
                <c:pt idx="2">
                  <c:v>Logout user feature file</c:v>
                </c:pt>
                <c:pt idx="3">
                  <c:v>Register User</c:v>
                </c:pt>
              </c:strCache>
            </c:strRef>
          </c:cat>
          <c:val>
            <c:numRef>
              <c:f>Features!$H$22:$H$25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Features!$B$22:$B$25</c:f>
              <c:strCache>
                <c:ptCount val="4"/>
                <c:pt idx="0">
                  <c:v>Login User feature file with incorrect email and password</c:v>
                </c:pt>
                <c:pt idx="1">
                  <c:v>Login User feature file with correct email and password</c:v>
                </c:pt>
                <c:pt idx="2">
                  <c:v>Logout user feature file</c:v>
                </c:pt>
                <c:pt idx="3">
                  <c:v>Register User</c:v>
                </c:pt>
              </c:strCache>
            </c:strRef>
          </c:cat>
          <c:val>
            <c:numRef>
              <c:f>Features!$G$22:$G$25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42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109" t="s">
        <v>75</v>
      </c>
      <c r="C39" s="110"/>
      <c r="D39" s="111" t="s">
        <v>41</v>
      </c>
      <c r="E39" s="112" t="s">
        <v>79</v>
      </c>
      <c r="F39" s="113"/>
      <c r="G39" s="114" t="s">
        <v>41</v>
      </c>
    </row>
    <row r="40">
      <c r="B40" s="115" t="s">
        <v>76</v>
      </c>
      <c r="C40" s="116"/>
      <c r="D40" s="117" t="s">
        <v>41</v>
      </c>
      <c r="E40" s="118" t="s">
        <v>80</v>
      </c>
      <c r="F40" s="119"/>
      <c r="G40" s="120" t="s">
        <v>41</v>
      </c>
    </row>
    <row r="41">
      <c r="B41" s="121" t="s">
        <v>77</v>
      </c>
      <c r="C41" s="122"/>
      <c r="D41" s="123" t="s">
        <v>41</v>
      </c>
      <c r="E41" s="124" t="s">
        <v>80</v>
      </c>
      <c r="F41" s="125"/>
      <c r="G41" s="126" t="s">
        <v>41</v>
      </c>
    </row>
    <row r="42">
      <c r="B42" s="127" t="s">
        <v>78</v>
      </c>
      <c r="C42" s="128"/>
      <c r="D42" s="129" t="s">
        <v>41</v>
      </c>
      <c r="E42" s="130" t="s">
        <v>81</v>
      </c>
      <c r="F42" s="131"/>
      <c r="G42" s="132" t="s">
        <v>41</v>
      </c>
    </row>
  </sheetData>
  <sheetProtection sheet="true" password="D41F" scenarios="true" objects="true"/>
  <mergeCells count="10">
    <mergeCell ref="B38:C38"/>
    <mergeCell ref="E38:F38"/>
    <mergeCell ref="B39:C39"/>
    <mergeCell ref="E39:F39"/>
    <mergeCell ref="B40:C40"/>
    <mergeCell ref="E40:F40"/>
    <mergeCell ref="B41:C41"/>
    <mergeCell ref="E41:F41"/>
    <mergeCell ref="B42:C42"/>
    <mergeCell ref="E42:F4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133" t="s">
        <v>79</v>
      </c>
      <c r="C22" s="134" t="s">
        <v>41</v>
      </c>
      <c r="D22" s="135" t="s">
        <v>82</v>
      </c>
      <c r="E22" s="136" t="s">
        <v>75</v>
      </c>
      <c r="F22" s="137" t="s">
        <v>41</v>
      </c>
      <c r="G22" s="138" t="n">
        <v>8.0</v>
      </c>
      <c r="H22" s="139"/>
      <c r="I22" s="140" t="n">
        <v>1.0</v>
      </c>
      <c r="J22" s="141" t="n">
        <v>7.0</v>
      </c>
    </row>
    <row r="23">
      <c r="B23" s="142" t="s">
        <v>80</v>
      </c>
      <c r="C23" s="143" t="s">
        <v>41</v>
      </c>
      <c r="D23" s="144" t="s">
        <v>83</v>
      </c>
      <c r="E23" s="145" t="s">
        <v>76</v>
      </c>
      <c r="F23" s="146" t="s">
        <v>41</v>
      </c>
      <c r="G23" s="147" t="n">
        <v>10.0</v>
      </c>
      <c r="H23" s="148"/>
      <c r="I23" s="149" t="n">
        <v>1.0</v>
      </c>
      <c r="J23" s="150" t="n">
        <v>9.0</v>
      </c>
    </row>
    <row r="24">
      <c r="B24" s="151" t="s">
        <v>80</v>
      </c>
      <c r="C24" s="152" t="s">
        <v>41</v>
      </c>
      <c r="D24" s="153" t="s">
        <v>84</v>
      </c>
      <c r="E24" s="154" t="s">
        <v>77</v>
      </c>
      <c r="F24" s="155" t="s">
        <v>41</v>
      </c>
      <c r="G24" s="156" t="n">
        <v>10.0</v>
      </c>
      <c r="H24" s="157"/>
      <c r="I24" s="158" t="n">
        <v>1.0</v>
      </c>
      <c r="J24" s="159" t="n">
        <v>9.0</v>
      </c>
    </row>
    <row r="25">
      <c r="B25" s="160" t="s">
        <v>81</v>
      </c>
      <c r="C25" s="161" t="s">
        <v>41</v>
      </c>
      <c r="D25" s="162" t="s">
        <v>85</v>
      </c>
      <c r="E25" s="163" t="s">
        <v>78</v>
      </c>
      <c r="F25" s="164" t="s">
        <v>41</v>
      </c>
      <c r="G25" s="165" t="n">
        <v>8.0</v>
      </c>
      <c r="H25" s="166" t="n">
        <v>7.0</v>
      </c>
      <c r="I25" s="167" t="n">
        <v>1.0</v>
      </c>
      <c r="J25" s="168"/>
    </row>
    <row r="26">
      <c r="B26" s="169" t="s">
        <v>86</v>
      </c>
      <c r="C26" s="170" t="s">
        <v>49</v>
      </c>
      <c r="D26" s="171" t="s">
        <v>87</v>
      </c>
      <c r="E26" s="172" t="s">
        <v>78</v>
      </c>
      <c r="F26" s="173" t="s">
        <v>41</v>
      </c>
      <c r="G26" s="174" t="n">
        <v>7.0</v>
      </c>
      <c r="H26" s="175" t="n">
        <v>7.0</v>
      </c>
      <c r="I26" s="176"/>
      <c r="J26" s="177"/>
    </row>
    <row r="27">
      <c r="B27" s="178" t="s">
        <v>88</v>
      </c>
      <c r="C27" s="179" t="s">
        <v>49</v>
      </c>
      <c r="D27" s="180" t="s">
        <v>89</v>
      </c>
      <c r="E27" s="181" t="s">
        <v>78</v>
      </c>
      <c r="F27" s="182" t="s">
        <v>41</v>
      </c>
      <c r="G27" s="183" t="n">
        <v>11.0</v>
      </c>
      <c r="H27" s="184" t="n">
        <v>11.0</v>
      </c>
      <c r="I27" s="185"/>
      <c r="J27" s="186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187" t="s">
        <v>75</v>
      </c>
      <c r="C22" s="188" t="s">
        <v>41</v>
      </c>
      <c r="D22" s="189" t="s">
        <v>90</v>
      </c>
      <c r="E22" s="190" t="n">
        <v>1.0</v>
      </c>
      <c r="F22" s="191"/>
      <c r="G22" s="192" t="n">
        <v>1.0</v>
      </c>
      <c r="H22" s="193"/>
      <c r="I22" s="194" t="s">
        <v>72</v>
      </c>
      <c r="J22" s="195" t="n">
        <v>8.0</v>
      </c>
      <c r="K22" s="196"/>
      <c r="L22" s="197" t="n">
        <v>1.0</v>
      </c>
      <c r="M22" s="198" t="n">
        <v>7.0</v>
      </c>
    </row>
    <row r="23">
      <c r="B23" s="199" t="s">
        <v>76</v>
      </c>
      <c r="C23" s="200" t="s">
        <v>41</v>
      </c>
      <c r="D23" s="201" t="s">
        <v>91</v>
      </c>
      <c r="E23" s="202" t="n">
        <v>1.0</v>
      </c>
      <c r="F23" s="203"/>
      <c r="G23" s="204" t="n">
        <v>1.0</v>
      </c>
      <c r="H23" s="205"/>
      <c r="I23" s="206" t="s">
        <v>72</v>
      </c>
      <c r="J23" s="207" t="n">
        <v>10.0</v>
      </c>
      <c r="K23" s="208"/>
      <c r="L23" s="209" t="n">
        <v>1.0</v>
      </c>
      <c r="M23" s="210" t="n">
        <v>9.0</v>
      </c>
    </row>
    <row r="24">
      <c r="B24" s="211" t="s">
        <v>77</v>
      </c>
      <c r="C24" s="212" t="s">
        <v>41</v>
      </c>
      <c r="D24" s="213" t="s">
        <v>84</v>
      </c>
      <c r="E24" s="214" t="n">
        <v>1.0</v>
      </c>
      <c r="F24" s="215"/>
      <c r="G24" s="216" t="n">
        <v>1.0</v>
      </c>
      <c r="H24" s="217"/>
      <c r="I24" s="218" t="s">
        <v>72</v>
      </c>
      <c r="J24" s="219" t="n">
        <v>10.0</v>
      </c>
      <c r="K24" s="220"/>
      <c r="L24" s="221" t="n">
        <v>1.0</v>
      </c>
      <c r="M24" s="222" t="n">
        <v>9.0</v>
      </c>
    </row>
    <row r="25">
      <c r="B25" s="223" t="s">
        <v>78</v>
      </c>
      <c r="C25" s="224" t="s">
        <v>41</v>
      </c>
      <c r="D25" s="225" t="s">
        <v>92</v>
      </c>
      <c r="E25" s="226" t="n">
        <v>3.0</v>
      </c>
      <c r="F25" s="227" t="n">
        <v>2.0</v>
      </c>
      <c r="G25" s="228" t="n">
        <v>1.0</v>
      </c>
      <c r="H25" s="229"/>
      <c r="I25" s="230" t="s">
        <v>93</v>
      </c>
      <c r="J25" s="231" t="n">
        <v>26.0</v>
      </c>
      <c r="K25" s="232" t="n">
        <v>25.0</v>
      </c>
      <c r="L25" s="233" t="n">
        <v>1.0</v>
      </c>
      <c r="M25" s="234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235" t="s">
        <v>75</v>
      </c>
      <c r="C3" s="236" t="s">
        <v>79</v>
      </c>
      <c r="D3" s="237" t="s">
        <v>94</v>
      </c>
      <c r="E3" s="238" t="s">
        <v>95</v>
      </c>
    </row>
    <row r="4">
      <c r="B4" s="239" t="s">
        <v>76</v>
      </c>
      <c r="C4" s="240" t="s">
        <v>80</v>
      </c>
      <c r="D4" s="241" t="s">
        <v>94</v>
      </c>
      <c r="E4" s="242" t="s">
        <v>95</v>
      </c>
    </row>
    <row r="5">
      <c r="B5" s="243" t="s">
        <v>77</v>
      </c>
      <c r="C5" s="244" t="s">
        <v>80</v>
      </c>
      <c r="D5" s="245" t="s">
        <v>94</v>
      </c>
      <c r="E5" s="246" t="s">
        <v>95</v>
      </c>
    </row>
    <row r="6">
      <c r="B6" s="247" t="s">
        <v>78</v>
      </c>
      <c r="C6" s="248" t="s">
        <v>81</v>
      </c>
      <c r="D6" s="249" t="s">
        <v>96</v>
      </c>
      <c r="E6" s="250" t="s">
        <v>97</v>
      </c>
    </row>
  </sheetData>
  <sheetProtection sheet="true" password="DF8F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t="n" s="0">
        <v>2.0</v>
      </c>
      <c r="G2" t="s" s="0">
        <v>12</v>
      </c>
      <c r="H2" t="n" s="0">
        <v>25.0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4.0</v>
      </c>
      <c r="E3" t="s" s="0">
        <v>10</v>
      </c>
      <c r="F3" t="n" s="0">
        <v>4.0</v>
      </c>
      <c r="G3" t="s" s="0">
        <v>13</v>
      </c>
      <c r="H3" t="n" s="0">
        <v>4.0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25.0</v>
      </c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4.0</v>
      </c>
      <c r="E5" t="s" s="0">
        <v>21</v>
      </c>
      <c r="F5" t="n" s="0">
        <f>SUM(F2:F4)</f>
        <v>6.0</v>
      </c>
      <c r="G5" t="s" s="0">
        <v>22</v>
      </c>
      <c r="H5" t="n" s="0">
        <f>SUM(H2:H4)</f>
        <v>54.0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73</v>
      </c>
      <c r="H6" s="39" t="s">
        <v>74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75</v>
      </c>
      <c r="I20" s="70" t="s">
        <v>41</v>
      </c>
      <c r="J20" s="71"/>
      <c r="K20" s="72" t="n">
        <v>1.0</v>
      </c>
      <c r="L20" s="73"/>
      <c r="P20" s="89" t="s">
        <v>79</v>
      </c>
      <c r="Q20" s="90" t="s">
        <v>41</v>
      </c>
      <c r="R20" s="91"/>
      <c r="S20" s="92" t="n">
        <v>1.0</v>
      </c>
      <c r="T20" s="93" t="n">
        <v>7.0</v>
      </c>
    </row>
    <row r="21">
      <c r="H21" s="74" t="s">
        <v>76</v>
      </c>
      <c r="I21" s="75" t="s">
        <v>41</v>
      </c>
      <c r="J21" s="76"/>
      <c r="K21" s="77" t="n">
        <v>1.0</v>
      </c>
      <c r="L21" s="78"/>
      <c r="P21" s="94" t="s">
        <v>80</v>
      </c>
      <c r="Q21" s="95" t="s">
        <v>41</v>
      </c>
      <c r="R21" s="96"/>
      <c r="S21" s="97" t="n">
        <v>1.0</v>
      </c>
      <c r="T21" s="98" t="n">
        <v>9.0</v>
      </c>
    </row>
    <row r="22">
      <c r="H22" s="79" t="s">
        <v>77</v>
      </c>
      <c r="I22" s="80" t="s">
        <v>41</v>
      </c>
      <c r="J22" s="81"/>
      <c r="K22" s="82" t="n">
        <v>1.0</v>
      </c>
      <c r="L22" s="83"/>
      <c r="P22" s="99" t="s">
        <v>80</v>
      </c>
      <c r="Q22" s="100" t="s">
        <v>41</v>
      </c>
      <c r="R22" s="101"/>
      <c r="S22" s="102" t="n">
        <v>1.0</v>
      </c>
      <c r="T22" s="103" t="n">
        <v>9.0</v>
      </c>
    </row>
    <row r="23" spans="1:20" x14ac:dyDescent="0.25">
      <c r="A23" s="1"/>
      <c r="H23" s="84" t="s">
        <v>78</v>
      </c>
      <c r="I23" s="85" t="s">
        <v>41</v>
      </c>
      <c r="J23" s="86" t="n">
        <v>2.0</v>
      </c>
      <c r="K23" s="87" t="n">
        <v>1.0</v>
      </c>
      <c r="L23" s="88"/>
      <c r="P23" s="104" t="s">
        <v>81</v>
      </c>
      <c r="Q23" s="105" t="s">
        <v>41</v>
      </c>
      <c r="R23" s="106" t="n">
        <v>7.0</v>
      </c>
      <c r="S23" s="107" t="n">
        <v>1.0</v>
      </c>
      <c r="T23" s="108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