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5" windowWidth="19200" windowHeight="11865"/>
  </bookViews>
  <sheets>
    <sheet name="Rawdata" sheetId="1" r:id="rId1"/>
    <sheet name="Result" sheetId="2" r:id="rId2"/>
    <sheet name="ForLoad" sheetId="3" r:id="rId3"/>
    <sheet name="ForLoad2" sheetId="4" r:id="rId4"/>
    <sheet name="ForLoad3" sheetId="5" r:id="rId5"/>
  </sheets>
  <calcPr calcId="124519"/>
</workbook>
</file>

<file path=xl/calcChain.xml><?xml version="1.0" encoding="utf-8"?>
<calcChain xmlns="http://schemas.openxmlformats.org/spreadsheetml/2006/main">
  <c r="X1" i="2"/>
  <c r="W1"/>
</calcChain>
</file>

<file path=xl/sharedStrings.xml><?xml version="1.0" encoding="utf-8"?>
<sst xmlns="http://schemas.openxmlformats.org/spreadsheetml/2006/main" count="22" uniqueCount="10">
  <si>
    <t>Start Lv</t>
  </si>
  <si>
    <t>Target Lv</t>
  </si>
  <si>
    <t>OD Lv</t>
  </si>
  <si>
    <t>Start</t>
  </si>
  <si>
    <t>Target</t>
  </si>
  <si>
    <t>OD</t>
  </si>
  <si>
    <t>H</t>
  </si>
  <si>
    <t>Diff. (10-90%)</t>
  </si>
  <si>
    <t>S</t>
    <phoneticPr fontId="1" type="noConversion"/>
  </si>
  <si>
    <t>T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</si>
</sst>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Gill Sans MT"/>
      <family val="2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9" fontId="2" fillId="2" borderId="2" xfId="0" applyNumberFormat="1" applyFont="1" applyFill="1" applyBorder="1" applyAlignment="1">
      <alignment horizontal="center" vertical="center"/>
    </xf>
    <xf numFmtId="176" fontId="2" fillId="3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462643</xdr:colOff>
      <xdr:row>1</xdr:row>
      <xdr:rowOff>81643</xdr:rowOff>
    </xdr:from>
    <xdr:to>
      <xdr:col>26</xdr:col>
      <xdr:colOff>122464</xdr:colOff>
      <xdr:row>5</xdr:row>
      <xdr:rowOff>0</xdr:rowOff>
    </xdr:to>
    <xdr:sp macro="[0]!transfer" textlink="">
      <xdr:nvSpPr>
        <xdr:cNvPr id="2" name="橢圓 1"/>
        <xdr:cNvSpPr/>
      </xdr:nvSpPr>
      <xdr:spPr>
        <a:xfrm>
          <a:off x="15430500" y="285750"/>
          <a:ext cx="2381250" cy="73478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000">
              <a:latin typeface="Ravie" pitchFamily="82" charset="0"/>
            </a:rPr>
            <a:t>GO!</a:t>
          </a:r>
          <a:endParaRPr lang="zh-TW" altLang="en-US" sz="2000">
            <a:latin typeface="Ravie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W138"/>
  <sheetViews>
    <sheetView tabSelected="1" zoomScale="70" zoomScaleNormal="70" workbookViewId="0">
      <selection activeCell="B3" sqref="B3:V138"/>
    </sheetView>
  </sheetViews>
  <sheetFormatPr defaultRowHeight="16.5"/>
  <cols>
    <col min="1" max="10" width="9" style="7"/>
    <col min="11" max="11" width="14.75" style="8" bestFit="1" customWidth="1"/>
    <col min="12" max="21" width="9" style="7"/>
    <col min="22" max="22" width="14.75" style="8" bestFit="1" customWidth="1"/>
    <col min="23" max="16384" width="9" style="7"/>
  </cols>
  <sheetData>
    <row r="1" spans="2:23" s="1" customFormat="1" ht="20.25" customHeight="1" thickBot="1">
      <c r="L1" s="2"/>
      <c r="W1" s="2"/>
    </row>
    <row r="2" spans="2:23" s="1" customFormat="1" ht="20.25" customHeight="1" thickBot="1">
      <c r="B2" s="3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5">
        <v>0.1</v>
      </c>
      <c r="I2" s="5">
        <v>0.9</v>
      </c>
      <c r="J2" s="4" t="s">
        <v>6</v>
      </c>
      <c r="K2" s="6" t="s">
        <v>7</v>
      </c>
      <c r="L2" s="2"/>
      <c r="M2" s="3" t="s">
        <v>0</v>
      </c>
      <c r="N2" s="4" t="s">
        <v>1</v>
      </c>
      <c r="O2" s="4" t="s">
        <v>2</v>
      </c>
      <c r="P2" s="4" t="s">
        <v>3</v>
      </c>
      <c r="Q2" s="4" t="s">
        <v>4</v>
      </c>
      <c r="R2" s="4" t="s">
        <v>5</v>
      </c>
      <c r="S2" s="5">
        <v>0.1</v>
      </c>
      <c r="T2" s="5">
        <v>0.9</v>
      </c>
      <c r="U2" s="4" t="s">
        <v>6</v>
      </c>
      <c r="V2" s="6" t="s">
        <v>7</v>
      </c>
      <c r="W2" s="2"/>
    </row>
    <row r="3" spans="2:23" ht="17.25" customHeight="1">
      <c r="B3" s="7">
        <v>0</v>
      </c>
      <c r="C3" s="7">
        <v>16</v>
      </c>
      <c r="D3" s="7">
        <v>16</v>
      </c>
      <c r="E3" s="7">
        <v>58</v>
      </c>
      <c r="F3" s="7">
        <v>63</v>
      </c>
      <c r="G3" s="7">
        <v>63</v>
      </c>
      <c r="H3" s="7">
        <v>58.5</v>
      </c>
      <c r="I3" s="7">
        <v>62.5</v>
      </c>
      <c r="J3" s="7">
        <v>146.24099731445312</v>
      </c>
      <c r="K3" s="7">
        <v>3.9119999408721924</v>
      </c>
      <c r="M3" s="7">
        <v>16</v>
      </c>
      <c r="N3" s="7">
        <v>0</v>
      </c>
      <c r="O3" s="7">
        <v>0</v>
      </c>
      <c r="P3" s="7">
        <v>67</v>
      </c>
      <c r="Q3" s="7">
        <v>57</v>
      </c>
      <c r="R3" s="7">
        <v>59</v>
      </c>
      <c r="S3" s="7">
        <v>58</v>
      </c>
      <c r="T3" s="7">
        <v>66</v>
      </c>
      <c r="U3" s="7">
        <v>83.152000427246094</v>
      </c>
      <c r="V3" s="7">
        <v>83.152000427246094</v>
      </c>
    </row>
    <row r="4" spans="2:23" ht="17.25" customHeight="1">
      <c r="B4" s="7">
        <v>0</v>
      </c>
      <c r="C4" s="7">
        <v>32</v>
      </c>
      <c r="D4" s="7">
        <v>93</v>
      </c>
      <c r="E4" s="7">
        <v>61</v>
      </c>
      <c r="F4" s="7">
        <v>118</v>
      </c>
      <c r="G4" s="7">
        <v>124</v>
      </c>
      <c r="H4" s="7">
        <v>66.699996948242187</v>
      </c>
      <c r="I4" s="7">
        <v>112.30000305175781</v>
      </c>
      <c r="J4" s="7">
        <v>9.3000001907348633</v>
      </c>
      <c r="K4" s="7">
        <v>4.6550002098083496</v>
      </c>
      <c r="M4" s="7">
        <v>32</v>
      </c>
      <c r="N4" s="7">
        <v>0</v>
      </c>
      <c r="O4" s="7">
        <v>0</v>
      </c>
      <c r="P4" s="7">
        <v>119</v>
      </c>
      <c r="Q4" s="7">
        <v>62</v>
      </c>
      <c r="R4" s="7">
        <v>59</v>
      </c>
      <c r="S4" s="7">
        <v>67.699996948242188</v>
      </c>
      <c r="T4" s="7">
        <v>113.30000305175781</v>
      </c>
      <c r="U4" s="7">
        <v>4.6999998092651367</v>
      </c>
      <c r="V4" s="7">
        <v>4.4239997863769531</v>
      </c>
    </row>
    <row r="5" spans="2:23" s="1" customFormat="1" ht="20.25" customHeight="1">
      <c r="B5" s="7">
        <v>0</v>
      </c>
      <c r="C5" s="7">
        <v>48</v>
      </c>
      <c r="D5" s="7">
        <v>100</v>
      </c>
      <c r="E5" s="7">
        <v>61</v>
      </c>
      <c r="F5" s="7">
        <v>198</v>
      </c>
      <c r="G5" s="7">
        <v>206</v>
      </c>
      <c r="H5" s="7">
        <v>74.699996948242187</v>
      </c>
      <c r="I5" s="7">
        <v>184.30000305175781</v>
      </c>
      <c r="J5" s="7">
        <v>5.3000001907348633</v>
      </c>
      <c r="K5" s="7">
        <v>28.340000152587891</v>
      </c>
      <c r="L5" s="7"/>
      <c r="M5" s="7">
        <v>48</v>
      </c>
      <c r="N5" s="7">
        <v>0</v>
      </c>
      <c r="O5" s="7">
        <v>0</v>
      </c>
      <c r="P5" s="7">
        <v>200</v>
      </c>
      <c r="Q5" s="7">
        <v>62</v>
      </c>
      <c r="R5" s="7">
        <v>58</v>
      </c>
      <c r="S5" s="7">
        <v>75.800003051757813</v>
      </c>
      <c r="T5" s="7">
        <v>186.19999694824219</v>
      </c>
      <c r="U5" s="7">
        <v>2.5</v>
      </c>
      <c r="V5" s="7">
        <v>4.4569997787475586</v>
      </c>
      <c r="W5" s="2"/>
    </row>
    <row r="6" spans="2:23" s="1" customFormat="1" ht="20.25" customHeight="1">
      <c r="B6" s="7">
        <v>0</v>
      </c>
      <c r="C6" s="7">
        <v>64</v>
      </c>
      <c r="D6" s="7">
        <v>104</v>
      </c>
      <c r="E6" s="7">
        <v>62</v>
      </c>
      <c r="F6" s="7">
        <v>308</v>
      </c>
      <c r="G6" s="7">
        <v>317</v>
      </c>
      <c r="H6" s="7">
        <v>86.599998474121094</v>
      </c>
      <c r="I6" s="7">
        <v>283.39999389648437</v>
      </c>
      <c r="J6" s="7">
        <v>3.5</v>
      </c>
      <c r="K6" s="7">
        <v>4.1339998245239258</v>
      </c>
      <c r="L6" s="7"/>
      <c r="M6" s="7">
        <v>64</v>
      </c>
      <c r="N6" s="7">
        <v>0</v>
      </c>
      <c r="O6" s="7">
        <v>0</v>
      </c>
      <c r="P6" s="7">
        <v>308</v>
      </c>
      <c r="Q6" s="7">
        <v>62</v>
      </c>
      <c r="R6" s="7">
        <v>57</v>
      </c>
      <c r="S6" s="7">
        <v>86.599998474121094</v>
      </c>
      <c r="T6" s="7">
        <v>283.39999389648437</v>
      </c>
      <c r="U6" s="7">
        <v>2.4000000953674316</v>
      </c>
      <c r="V6" s="7">
        <v>4.5479998588562012</v>
      </c>
      <c r="W6" s="2"/>
    </row>
    <row r="7" spans="2:23" s="1" customFormat="1" ht="20.25" customHeight="1">
      <c r="B7" s="7">
        <v>0</v>
      </c>
      <c r="C7" s="7">
        <v>80</v>
      </c>
      <c r="D7" s="7">
        <v>157</v>
      </c>
      <c r="E7" s="7">
        <v>62</v>
      </c>
      <c r="F7" s="7">
        <v>450</v>
      </c>
      <c r="G7" s="7">
        <v>462</v>
      </c>
      <c r="H7" s="7">
        <v>100.80000305175781</v>
      </c>
      <c r="I7" s="7">
        <v>411.20001220703125</v>
      </c>
      <c r="J7" s="7">
        <v>4</v>
      </c>
      <c r="K7" s="7">
        <v>4.070000171661377</v>
      </c>
      <c r="L7" s="7"/>
      <c r="M7" s="7">
        <v>80</v>
      </c>
      <c r="N7" s="7">
        <v>0</v>
      </c>
      <c r="O7" s="7">
        <v>0</v>
      </c>
      <c r="P7" s="7">
        <v>448</v>
      </c>
      <c r="Q7" s="7">
        <v>64</v>
      </c>
      <c r="R7" s="7">
        <v>52</v>
      </c>
      <c r="S7" s="7">
        <v>102.40000152587891</v>
      </c>
      <c r="T7" s="7">
        <v>409.60000610351562</v>
      </c>
      <c r="U7" s="7">
        <v>3</v>
      </c>
      <c r="V7" s="7">
        <v>4.5069999694824219</v>
      </c>
      <c r="W7" s="2"/>
    </row>
    <row r="8" spans="2:23" ht="17.25" customHeight="1">
      <c r="B8" s="7">
        <v>0</v>
      </c>
      <c r="C8" s="7">
        <v>96</v>
      </c>
      <c r="D8" s="7">
        <v>171</v>
      </c>
      <c r="E8" s="7">
        <v>64</v>
      </c>
      <c r="F8" s="7">
        <v>600</v>
      </c>
      <c r="G8" s="7">
        <v>622</v>
      </c>
      <c r="H8" s="7">
        <v>117.59999847412109</v>
      </c>
      <c r="I8" s="7">
        <v>546.4000244140625</v>
      </c>
      <c r="J8" s="7">
        <v>4.0999999046325684</v>
      </c>
      <c r="K8" s="7">
        <v>4.1519999504089355</v>
      </c>
      <c r="M8" s="7">
        <v>96</v>
      </c>
      <c r="N8" s="7">
        <v>0</v>
      </c>
      <c r="O8" s="7">
        <v>0</v>
      </c>
      <c r="P8" s="7">
        <v>601</v>
      </c>
      <c r="Q8" s="7">
        <v>64</v>
      </c>
      <c r="R8" s="7">
        <v>56</v>
      </c>
      <c r="S8" s="7">
        <v>117.69999694824219</v>
      </c>
      <c r="T8" s="7">
        <v>547.29998779296875</v>
      </c>
      <c r="U8" s="7">
        <v>1.5</v>
      </c>
      <c r="V8" s="7">
        <v>4.3660001754760742</v>
      </c>
    </row>
    <row r="9" spans="2:23" ht="17.25" customHeight="1">
      <c r="B9" s="7">
        <v>0</v>
      </c>
      <c r="C9" s="7">
        <v>112</v>
      </c>
      <c r="D9" s="7">
        <v>184</v>
      </c>
      <c r="E9" s="7">
        <v>62</v>
      </c>
      <c r="F9" s="7">
        <v>790</v>
      </c>
      <c r="G9" s="7">
        <v>819</v>
      </c>
      <c r="H9" s="7">
        <v>134.80000305175781</v>
      </c>
      <c r="I9" s="7">
        <v>717.20001220703125</v>
      </c>
      <c r="J9" s="7">
        <v>3</v>
      </c>
      <c r="K9" s="7">
        <v>4.1830000877380371</v>
      </c>
      <c r="M9" s="7">
        <v>112</v>
      </c>
      <c r="N9" s="7">
        <v>0</v>
      </c>
      <c r="O9" s="7">
        <v>0</v>
      </c>
      <c r="P9" s="7">
        <v>791</v>
      </c>
      <c r="Q9" s="7">
        <v>65</v>
      </c>
      <c r="R9" s="7">
        <v>45</v>
      </c>
      <c r="S9" s="7">
        <v>137.60000610351562</v>
      </c>
      <c r="T9" s="7">
        <v>718.4000244140625</v>
      </c>
      <c r="U9" s="7">
        <v>2.7000000476837158</v>
      </c>
      <c r="V9" s="7">
        <v>4.5310001373291016</v>
      </c>
    </row>
    <row r="10" spans="2:23" ht="20.25" customHeight="1">
      <c r="B10" s="7">
        <v>0</v>
      </c>
      <c r="C10" s="7">
        <v>128</v>
      </c>
      <c r="D10" s="7">
        <v>188</v>
      </c>
      <c r="E10" s="7">
        <v>60</v>
      </c>
      <c r="F10" s="7">
        <v>973</v>
      </c>
      <c r="G10" s="7">
        <v>997</v>
      </c>
      <c r="H10" s="7">
        <v>151.30000305175781</v>
      </c>
      <c r="I10" s="7">
        <v>881.70001220703125</v>
      </c>
      <c r="J10" s="7">
        <v>3.2999999523162842</v>
      </c>
      <c r="K10" s="7">
        <v>4.6139998435974121</v>
      </c>
      <c r="M10" s="7">
        <v>128</v>
      </c>
      <c r="N10" s="7">
        <v>0</v>
      </c>
      <c r="O10" s="7">
        <v>0</v>
      </c>
      <c r="P10" s="7">
        <v>970</v>
      </c>
      <c r="Q10" s="7">
        <v>63</v>
      </c>
      <c r="R10" s="7">
        <v>37</v>
      </c>
      <c r="S10" s="7">
        <v>153.69999694824219</v>
      </c>
      <c r="T10" s="7">
        <v>879.29998779296875</v>
      </c>
      <c r="U10" s="7">
        <v>2.0999999046325684</v>
      </c>
      <c r="V10" s="7">
        <v>4.564000129699707</v>
      </c>
    </row>
    <row r="11" spans="2:23" ht="20.25" customHeight="1">
      <c r="B11" s="7">
        <v>0</v>
      </c>
      <c r="C11" s="7">
        <v>144</v>
      </c>
      <c r="D11" s="7">
        <v>193</v>
      </c>
      <c r="E11" s="7">
        <v>67</v>
      </c>
      <c r="F11" s="7">
        <v>1158</v>
      </c>
      <c r="G11" s="7">
        <v>1173</v>
      </c>
      <c r="H11" s="7">
        <v>176.10000610351562</v>
      </c>
      <c r="I11" s="7">
        <v>1048.9000244140625</v>
      </c>
      <c r="J11" s="7">
        <v>1.3999999761581421</v>
      </c>
      <c r="K11" s="7">
        <v>4.7199997901916504</v>
      </c>
      <c r="M11" s="7">
        <v>144</v>
      </c>
      <c r="N11" s="7">
        <v>0</v>
      </c>
      <c r="O11" s="7">
        <v>0</v>
      </c>
      <c r="P11" s="7">
        <v>1160</v>
      </c>
      <c r="Q11" s="7">
        <v>71</v>
      </c>
      <c r="R11" s="7">
        <v>50</v>
      </c>
      <c r="S11" s="7">
        <v>179.89999389648437</v>
      </c>
      <c r="T11" s="7">
        <v>1051.0999755859375</v>
      </c>
      <c r="U11" s="7">
        <v>1.8999999761581421</v>
      </c>
      <c r="V11" s="7">
        <v>4.4780001640319824</v>
      </c>
    </row>
    <row r="12" spans="2:23" ht="20.25" customHeight="1">
      <c r="B12" s="7">
        <v>0</v>
      </c>
      <c r="C12" s="7">
        <v>160</v>
      </c>
      <c r="D12" s="7">
        <v>208</v>
      </c>
      <c r="E12" s="7">
        <v>61</v>
      </c>
      <c r="F12" s="7">
        <v>1377</v>
      </c>
      <c r="G12" s="7">
        <v>1392</v>
      </c>
      <c r="H12" s="7">
        <v>192.60000610351562</v>
      </c>
      <c r="I12" s="7">
        <v>1245.4000244140625</v>
      </c>
      <c r="J12" s="7">
        <v>1.2000000476837158</v>
      </c>
      <c r="K12" s="7">
        <v>4.4499998092651367</v>
      </c>
      <c r="M12" s="7">
        <v>160</v>
      </c>
      <c r="N12" s="7">
        <v>0</v>
      </c>
      <c r="O12" s="7">
        <v>0</v>
      </c>
      <c r="P12" s="7">
        <v>1387</v>
      </c>
      <c r="Q12" s="7">
        <v>65</v>
      </c>
      <c r="R12" s="7">
        <v>39</v>
      </c>
      <c r="S12" s="7">
        <v>197.19999694824219</v>
      </c>
      <c r="T12" s="7">
        <v>1254.800048828125</v>
      </c>
      <c r="U12" s="7">
        <v>2</v>
      </c>
      <c r="V12" s="7">
        <v>4.7699999809265137</v>
      </c>
    </row>
    <row r="13" spans="2:23" ht="20.25" customHeight="1">
      <c r="B13" s="7">
        <v>0</v>
      </c>
      <c r="C13" s="7">
        <v>176</v>
      </c>
      <c r="D13" s="7">
        <v>255</v>
      </c>
      <c r="E13" s="7">
        <v>59</v>
      </c>
      <c r="F13" s="7">
        <v>1554</v>
      </c>
      <c r="G13" s="7">
        <v>1600</v>
      </c>
      <c r="H13" s="7">
        <v>208.5</v>
      </c>
      <c r="I13" s="7">
        <v>1404.5</v>
      </c>
      <c r="J13" s="7">
        <v>2.7999999523162842</v>
      </c>
      <c r="K13" s="7">
        <v>28.958999633789063</v>
      </c>
      <c r="M13" s="7">
        <v>176</v>
      </c>
      <c r="N13" s="7">
        <v>0</v>
      </c>
      <c r="O13" s="7">
        <v>0</v>
      </c>
      <c r="P13" s="7">
        <v>1605</v>
      </c>
      <c r="Q13" s="7">
        <v>55</v>
      </c>
      <c r="R13" s="7">
        <v>2</v>
      </c>
      <c r="S13" s="7">
        <v>210</v>
      </c>
      <c r="T13" s="7">
        <v>1450</v>
      </c>
      <c r="U13" s="7">
        <v>3.4000000953674316</v>
      </c>
      <c r="V13" s="7">
        <v>4.6659998893737793</v>
      </c>
    </row>
    <row r="14" spans="2:23" ht="20.25" customHeight="1">
      <c r="B14" s="7">
        <v>0</v>
      </c>
      <c r="C14" s="7">
        <v>192</v>
      </c>
      <c r="D14" s="7">
        <v>255</v>
      </c>
      <c r="E14" s="7">
        <v>68</v>
      </c>
      <c r="F14" s="7">
        <v>1775</v>
      </c>
      <c r="G14" s="7">
        <v>1830</v>
      </c>
      <c r="H14" s="7">
        <v>238.69999694824219</v>
      </c>
      <c r="I14" s="7">
        <v>1604.300048828125</v>
      </c>
      <c r="J14" s="7">
        <v>3.2000000476837158</v>
      </c>
      <c r="K14" s="7">
        <v>40.660999298095703</v>
      </c>
      <c r="M14" s="7">
        <v>192</v>
      </c>
      <c r="N14" s="7">
        <v>0</v>
      </c>
      <c r="O14" s="7">
        <v>0</v>
      </c>
      <c r="P14" s="7">
        <v>1830</v>
      </c>
      <c r="Q14" s="7">
        <v>74</v>
      </c>
      <c r="R14" s="7">
        <v>22</v>
      </c>
      <c r="S14" s="7">
        <v>249.60000610351562</v>
      </c>
      <c r="T14" s="7">
        <v>1654.4000244140625</v>
      </c>
      <c r="U14" s="7">
        <v>3.2999999523162842</v>
      </c>
      <c r="V14" s="7">
        <v>4.4499998092651367</v>
      </c>
    </row>
    <row r="15" spans="2:23" ht="20.25" customHeight="1">
      <c r="B15" s="7">
        <v>0</v>
      </c>
      <c r="C15" s="7">
        <v>208</v>
      </c>
      <c r="D15" s="7">
        <v>255</v>
      </c>
      <c r="E15" s="7">
        <v>67</v>
      </c>
      <c r="F15" s="7">
        <v>1990</v>
      </c>
      <c r="G15" s="7">
        <v>2040</v>
      </c>
      <c r="H15" s="7">
        <v>259.29998779296875</v>
      </c>
      <c r="I15" s="7">
        <v>1797.699951171875</v>
      </c>
      <c r="J15" s="7">
        <v>2.9000000953674316</v>
      </c>
      <c r="K15" s="7">
        <v>40.006999969482422</v>
      </c>
      <c r="M15" s="7">
        <v>208</v>
      </c>
      <c r="N15" s="7">
        <v>0</v>
      </c>
      <c r="O15" s="7">
        <v>0</v>
      </c>
      <c r="P15" s="7">
        <v>2040</v>
      </c>
      <c r="Q15" s="7">
        <v>62</v>
      </c>
      <c r="R15" s="7">
        <v>21</v>
      </c>
      <c r="S15" s="7">
        <v>259.79998779296875</v>
      </c>
      <c r="T15" s="7">
        <v>1842.199951171875</v>
      </c>
      <c r="U15" s="7">
        <v>2.9000000953674316</v>
      </c>
      <c r="V15" s="7">
        <v>4.6510000228881836</v>
      </c>
    </row>
    <row r="16" spans="2:23" ht="20.25" customHeight="1">
      <c r="B16" s="7">
        <v>0</v>
      </c>
      <c r="C16" s="7">
        <v>224</v>
      </c>
      <c r="D16" s="7">
        <v>255</v>
      </c>
      <c r="E16" s="7">
        <v>64</v>
      </c>
      <c r="F16" s="7">
        <v>2255</v>
      </c>
      <c r="G16" s="7">
        <v>2310</v>
      </c>
      <c r="H16" s="7">
        <v>283.10000610351562</v>
      </c>
      <c r="I16" s="7">
        <v>2035.9000244140625</v>
      </c>
      <c r="J16" s="7">
        <v>2.7000000476837158</v>
      </c>
      <c r="K16" s="7">
        <v>40.027999877929688</v>
      </c>
      <c r="M16" s="7">
        <v>224</v>
      </c>
      <c r="N16" s="7">
        <v>0</v>
      </c>
      <c r="O16" s="7">
        <v>0</v>
      </c>
      <c r="P16" s="7">
        <v>2269</v>
      </c>
      <c r="Q16" s="7">
        <v>68</v>
      </c>
      <c r="R16" s="7">
        <v>21</v>
      </c>
      <c r="S16" s="7">
        <v>288.10000610351562</v>
      </c>
      <c r="T16" s="7">
        <v>2048.89990234375</v>
      </c>
      <c r="U16" s="7">
        <v>2.0999999046325684</v>
      </c>
      <c r="V16" s="7">
        <v>4.8489999771118164</v>
      </c>
    </row>
    <row r="17" spans="2:22" ht="20.25" customHeight="1">
      <c r="B17" s="7">
        <v>0</v>
      </c>
      <c r="C17" s="7">
        <v>240</v>
      </c>
      <c r="D17" s="7">
        <v>255</v>
      </c>
      <c r="E17" s="7">
        <v>73</v>
      </c>
      <c r="F17" s="7">
        <v>2559</v>
      </c>
      <c r="G17" s="7">
        <v>2630</v>
      </c>
      <c r="H17" s="7">
        <v>321.60000610351562</v>
      </c>
      <c r="I17" s="7">
        <v>2310.39990234375</v>
      </c>
      <c r="J17" s="7">
        <v>2.9000000953674316</v>
      </c>
      <c r="K17" s="7">
        <v>39.325000762939453</v>
      </c>
      <c r="M17" s="7">
        <v>240</v>
      </c>
      <c r="N17" s="7">
        <v>0</v>
      </c>
      <c r="O17" s="7">
        <v>0</v>
      </c>
      <c r="P17" s="7">
        <v>2556</v>
      </c>
      <c r="Q17" s="7">
        <v>71</v>
      </c>
      <c r="R17" s="7">
        <v>30</v>
      </c>
      <c r="S17" s="7">
        <v>319.5</v>
      </c>
      <c r="T17" s="7">
        <v>2307.5</v>
      </c>
      <c r="U17" s="7">
        <v>1.7000000476837158</v>
      </c>
      <c r="V17" s="7">
        <v>4.9699997901916504</v>
      </c>
    </row>
    <row r="18" spans="2:22" ht="20.25" customHeight="1">
      <c r="B18" s="7">
        <v>0</v>
      </c>
      <c r="C18" s="7">
        <v>255</v>
      </c>
      <c r="D18" s="7">
        <v>255</v>
      </c>
      <c r="E18" s="7">
        <v>75</v>
      </c>
      <c r="F18" s="7">
        <v>2596</v>
      </c>
      <c r="G18" s="7">
        <v>2650</v>
      </c>
      <c r="H18" s="7">
        <v>327.10000610351562</v>
      </c>
      <c r="I18" s="7">
        <v>2343.89990234375</v>
      </c>
      <c r="J18" s="7">
        <v>2</v>
      </c>
      <c r="K18" s="7">
        <v>39.262001037597656</v>
      </c>
      <c r="M18" s="7">
        <v>255</v>
      </c>
      <c r="N18" s="7">
        <v>0</v>
      </c>
      <c r="O18" s="7">
        <v>0</v>
      </c>
      <c r="P18" s="7">
        <v>2585</v>
      </c>
      <c r="Q18" s="7">
        <v>76</v>
      </c>
      <c r="R18" s="7">
        <v>35</v>
      </c>
      <c r="S18" s="7">
        <v>326.89999389648437</v>
      </c>
      <c r="T18" s="7">
        <v>2334.10009765625</v>
      </c>
      <c r="U18" s="7">
        <v>1.7000000476837158</v>
      </c>
      <c r="V18" s="7">
        <v>5.0260000228881836</v>
      </c>
    </row>
    <row r="19" spans="2:22" ht="20.25" customHeight="1">
      <c r="B19" s="7">
        <v>16</v>
      </c>
      <c r="C19" s="7">
        <v>32</v>
      </c>
      <c r="D19" s="7">
        <v>95</v>
      </c>
      <c r="E19" s="7">
        <v>61</v>
      </c>
      <c r="F19" s="7">
        <v>118</v>
      </c>
      <c r="G19" s="7">
        <v>124</v>
      </c>
      <c r="H19" s="7">
        <v>66.699996948242187</v>
      </c>
      <c r="I19" s="7">
        <v>112.30000305175781</v>
      </c>
      <c r="J19" s="7">
        <v>11.300000190734863</v>
      </c>
      <c r="K19" s="7">
        <v>4.3530001640319824</v>
      </c>
      <c r="M19" s="7">
        <v>32</v>
      </c>
      <c r="N19" s="7">
        <v>16</v>
      </c>
      <c r="O19" s="7">
        <v>16</v>
      </c>
      <c r="P19" s="7">
        <v>118</v>
      </c>
      <c r="Q19" s="7">
        <v>61</v>
      </c>
      <c r="R19" s="7">
        <v>59</v>
      </c>
      <c r="S19" s="7">
        <v>66.699996948242187</v>
      </c>
      <c r="T19" s="7">
        <v>112.30000305175781</v>
      </c>
      <c r="U19" s="7">
        <v>4.0999999046325684</v>
      </c>
      <c r="V19" s="7">
        <v>4.6020002365112305</v>
      </c>
    </row>
    <row r="20" spans="2:22" ht="20.25" customHeight="1">
      <c r="B20" s="7">
        <v>16</v>
      </c>
      <c r="C20" s="7">
        <v>48</v>
      </c>
      <c r="D20" s="7">
        <v>100</v>
      </c>
      <c r="E20" s="7">
        <v>61</v>
      </c>
      <c r="F20" s="7">
        <v>199</v>
      </c>
      <c r="G20" s="7">
        <v>207</v>
      </c>
      <c r="H20" s="7">
        <v>74.800003051757813</v>
      </c>
      <c r="I20" s="7">
        <v>185.19999694824219</v>
      </c>
      <c r="J20" s="7">
        <v>5.9000000953674316</v>
      </c>
      <c r="K20" s="7">
        <v>27.86400032043457</v>
      </c>
      <c r="M20" s="7">
        <v>48</v>
      </c>
      <c r="N20" s="7">
        <v>16</v>
      </c>
      <c r="O20" s="7">
        <v>16</v>
      </c>
      <c r="P20" s="7">
        <v>200</v>
      </c>
      <c r="Q20" s="7">
        <v>62</v>
      </c>
      <c r="R20" s="7">
        <v>58</v>
      </c>
      <c r="S20" s="7">
        <v>75.800003051757813</v>
      </c>
      <c r="T20" s="7">
        <v>186.19999694824219</v>
      </c>
      <c r="U20" s="7">
        <v>2.5</v>
      </c>
      <c r="V20" s="7">
        <v>4.2979998588562012</v>
      </c>
    </row>
    <row r="21" spans="2:22" ht="20.25" customHeight="1">
      <c r="B21" s="7">
        <v>16</v>
      </c>
      <c r="C21" s="7">
        <v>64</v>
      </c>
      <c r="D21" s="7">
        <v>104</v>
      </c>
      <c r="E21" s="7">
        <v>62</v>
      </c>
      <c r="F21" s="7">
        <v>309</v>
      </c>
      <c r="G21" s="7">
        <v>315</v>
      </c>
      <c r="H21" s="7">
        <v>86.699996948242188</v>
      </c>
      <c r="I21" s="7">
        <v>284.29998779296875</v>
      </c>
      <c r="J21" s="7">
        <v>2.7000000476837158</v>
      </c>
      <c r="K21" s="7">
        <v>4.1220002174377441</v>
      </c>
      <c r="M21" s="7">
        <v>64</v>
      </c>
      <c r="N21" s="7">
        <v>16</v>
      </c>
      <c r="O21" s="7">
        <v>16</v>
      </c>
      <c r="P21" s="7">
        <v>308</v>
      </c>
      <c r="Q21" s="7">
        <v>62</v>
      </c>
      <c r="R21" s="7">
        <v>58</v>
      </c>
      <c r="S21" s="7">
        <v>86.599998474121094</v>
      </c>
      <c r="T21" s="7">
        <v>283.39999389648437</v>
      </c>
      <c r="U21" s="7">
        <v>1.7000000476837158</v>
      </c>
      <c r="V21" s="7">
        <v>4.429999828338623</v>
      </c>
    </row>
    <row r="22" spans="2:22" ht="20.25" customHeight="1">
      <c r="B22" s="7">
        <v>16</v>
      </c>
      <c r="C22" s="7">
        <v>80</v>
      </c>
      <c r="D22" s="7">
        <v>157</v>
      </c>
      <c r="E22" s="7">
        <v>62</v>
      </c>
      <c r="F22" s="7">
        <v>450</v>
      </c>
      <c r="G22" s="7">
        <v>465</v>
      </c>
      <c r="H22" s="7">
        <v>100.80000305175781</v>
      </c>
      <c r="I22" s="7">
        <v>411.20001220703125</v>
      </c>
      <c r="J22" s="7">
        <v>3.2000000476837158</v>
      </c>
      <c r="K22" s="7">
        <v>4.1310000419616699</v>
      </c>
      <c r="M22" s="7">
        <v>80</v>
      </c>
      <c r="N22" s="7">
        <v>16</v>
      </c>
      <c r="O22" s="7">
        <v>16</v>
      </c>
      <c r="P22" s="7">
        <v>448</v>
      </c>
      <c r="Q22" s="7">
        <v>64</v>
      </c>
      <c r="R22" s="7">
        <v>52</v>
      </c>
      <c r="S22" s="7">
        <v>102.40000152587891</v>
      </c>
      <c r="T22" s="7">
        <v>409.60000610351562</v>
      </c>
      <c r="U22" s="7">
        <v>3</v>
      </c>
      <c r="V22" s="7">
        <v>4.4320001602172852</v>
      </c>
    </row>
    <row r="23" spans="2:22" ht="20.25" customHeight="1">
      <c r="B23" s="7">
        <v>16</v>
      </c>
      <c r="C23" s="7">
        <v>96</v>
      </c>
      <c r="D23" s="7">
        <v>171</v>
      </c>
      <c r="E23" s="7">
        <v>64</v>
      </c>
      <c r="F23" s="7">
        <v>600</v>
      </c>
      <c r="G23" s="7">
        <v>622</v>
      </c>
      <c r="H23" s="7">
        <v>117.59999847412109</v>
      </c>
      <c r="I23" s="7">
        <v>546.4000244140625</v>
      </c>
      <c r="J23" s="7">
        <v>4.0999999046325684</v>
      </c>
      <c r="K23" s="7">
        <v>4.2220001220703125</v>
      </c>
      <c r="M23" s="7">
        <v>96</v>
      </c>
      <c r="N23" s="7">
        <v>16</v>
      </c>
      <c r="O23" s="7">
        <v>16</v>
      </c>
      <c r="P23" s="7">
        <v>600</v>
      </c>
      <c r="Q23" s="7">
        <v>66</v>
      </c>
      <c r="R23" s="7">
        <v>56</v>
      </c>
      <c r="S23" s="7">
        <v>119.40000152587891</v>
      </c>
      <c r="T23" s="7">
        <v>546.5999755859375</v>
      </c>
      <c r="U23" s="7">
        <v>1.7999999523162842</v>
      </c>
      <c r="V23" s="7">
        <v>4.4229998588562012</v>
      </c>
    </row>
    <row r="24" spans="2:22" ht="20.25" customHeight="1">
      <c r="B24" s="7">
        <v>16</v>
      </c>
      <c r="C24" s="7">
        <v>112</v>
      </c>
      <c r="D24" s="7">
        <v>184</v>
      </c>
      <c r="E24" s="7">
        <v>65</v>
      </c>
      <c r="F24" s="7">
        <v>788</v>
      </c>
      <c r="G24" s="7">
        <v>812</v>
      </c>
      <c r="H24" s="7">
        <v>137.30000305175781</v>
      </c>
      <c r="I24" s="7">
        <v>715.70001220703125</v>
      </c>
      <c r="J24" s="7">
        <v>3.4000000953674316</v>
      </c>
      <c r="K24" s="7">
        <v>4.1919999122619629</v>
      </c>
      <c r="M24" s="7">
        <v>112</v>
      </c>
      <c r="N24" s="7">
        <v>16</v>
      </c>
      <c r="O24" s="7">
        <v>16</v>
      </c>
      <c r="P24" s="7">
        <v>792</v>
      </c>
      <c r="Q24" s="7">
        <v>70</v>
      </c>
      <c r="R24" s="7">
        <v>46</v>
      </c>
      <c r="S24" s="7">
        <v>142.19999694824219</v>
      </c>
      <c r="T24" s="7">
        <v>719.79998779296875</v>
      </c>
      <c r="U24" s="7">
        <v>3.2000000476837158</v>
      </c>
      <c r="V24" s="7">
        <v>4.4219999313354492</v>
      </c>
    </row>
    <row r="25" spans="2:22" ht="20.25" customHeight="1">
      <c r="B25" s="7">
        <v>16</v>
      </c>
      <c r="C25" s="7">
        <v>128</v>
      </c>
      <c r="D25" s="7">
        <v>188</v>
      </c>
      <c r="E25" s="7">
        <v>60</v>
      </c>
      <c r="F25" s="7">
        <v>973</v>
      </c>
      <c r="G25" s="7">
        <v>997</v>
      </c>
      <c r="H25" s="7">
        <v>151.30000305175781</v>
      </c>
      <c r="I25" s="7">
        <v>881.70001220703125</v>
      </c>
      <c r="J25" s="7">
        <v>2.5</v>
      </c>
      <c r="K25" s="7">
        <v>4.620999813079834</v>
      </c>
      <c r="M25" s="7">
        <v>128</v>
      </c>
      <c r="N25" s="7">
        <v>16</v>
      </c>
      <c r="O25" s="7">
        <v>16</v>
      </c>
      <c r="P25" s="7">
        <v>973</v>
      </c>
      <c r="Q25" s="7">
        <v>62</v>
      </c>
      <c r="R25" s="7">
        <v>42</v>
      </c>
      <c r="S25" s="7">
        <v>153.10000610351562</v>
      </c>
      <c r="T25" s="7">
        <v>881.9000244140625</v>
      </c>
      <c r="U25" s="7">
        <v>2.2999999523162842</v>
      </c>
      <c r="V25" s="7">
        <v>4.5659999847412109</v>
      </c>
    </row>
    <row r="26" spans="2:22" ht="20.25" customHeight="1">
      <c r="B26" s="7">
        <v>16</v>
      </c>
      <c r="C26" s="7">
        <v>144</v>
      </c>
      <c r="D26" s="7">
        <v>193</v>
      </c>
      <c r="E26" s="7">
        <v>64</v>
      </c>
      <c r="F26" s="7">
        <v>1156</v>
      </c>
      <c r="G26" s="7">
        <v>1176</v>
      </c>
      <c r="H26" s="7">
        <v>173.19999694824219</v>
      </c>
      <c r="I26" s="7">
        <v>1046.800048828125</v>
      </c>
      <c r="J26" s="7">
        <v>1.7999999523162842</v>
      </c>
      <c r="K26" s="7">
        <v>4.679999828338623</v>
      </c>
      <c r="M26" s="7">
        <v>144</v>
      </c>
      <c r="N26" s="7">
        <v>16</v>
      </c>
      <c r="O26" s="7">
        <v>16</v>
      </c>
      <c r="P26" s="7">
        <v>1159</v>
      </c>
      <c r="Q26" s="7">
        <v>71</v>
      </c>
      <c r="R26" s="7">
        <v>52</v>
      </c>
      <c r="S26" s="7">
        <v>179.80000305175781</v>
      </c>
      <c r="T26" s="7">
        <v>1050.199951171875</v>
      </c>
      <c r="U26" s="7">
        <v>1.7000000476837158</v>
      </c>
      <c r="V26" s="7">
        <v>4.4920001029968262</v>
      </c>
    </row>
    <row r="27" spans="2:22" ht="20.25" customHeight="1">
      <c r="B27" s="7">
        <v>16</v>
      </c>
      <c r="C27" s="7">
        <v>160</v>
      </c>
      <c r="D27" s="7">
        <v>208</v>
      </c>
      <c r="E27" s="7">
        <v>60</v>
      </c>
      <c r="F27" s="7">
        <v>1376</v>
      </c>
      <c r="G27" s="7">
        <v>1392</v>
      </c>
      <c r="H27" s="7">
        <v>191.60000610351562</v>
      </c>
      <c r="I27" s="7">
        <v>1244.4000244140625</v>
      </c>
      <c r="J27" s="7">
        <v>1.2999999523162842</v>
      </c>
      <c r="K27" s="7">
        <v>4.5729999542236328</v>
      </c>
      <c r="M27" s="7">
        <v>160</v>
      </c>
      <c r="N27" s="7">
        <v>16</v>
      </c>
      <c r="O27" s="7">
        <v>16</v>
      </c>
      <c r="P27" s="7">
        <v>1387</v>
      </c>
      <c r="Q27" s="7">
        <v>65</v>
      </c>
      <c r="R27" s="7">
        <v>46</v>
      </c>
      <c r="S27" s="7">
        <v>197.19999694824219</v>
      </c>
      <c r="T27" s="7">
        <v>1254.800048828125</v>
      </c>
      <c r="U27" s="7">
        <v>1.5</v>
      </c>
      <c r="V27" s="7">
        <v>4.7569999694824219</v>
      </c>
    </row>
    <row r="28" spans="2:22" ht="20.25" customHeight="1">
      <c r="B28" s="7">
        <v>16</v>
      </c>
      <c r="C28" s="7">
        <v>176</v>
      </c>
      <c r="D28" s="7">
        <v>255</v>
      </c>
      <c r="E28" s="7">
        <v>59</v>
      </c>
      <c r="F28" s="7">
        <v>1548</v>
      </c>
      <c r="G28" s="7">
        <v>1600</v>
      </c>
      <c r="H28" s="7">
        <v>207.89999389648437</v>
      </c>
      <c r="I28" s="7">
        <v>1399.0999755859375</v>
      </c>
      <c r="J28" s="7">
        <v>3.2000000476837158</v>
      </c>
      <c r="K28" s="7">
        <v>29.613000869750977</v>
      </c>
      <c r="M28" s="7">
        <v>176</v>
      </c>
      <c r="N28" s="7">
        <v>16</v>
      </c>
      <c r="O28" s="7">
        <v>16</v>
      </c>
      <c r="P28" s="7">
        <v>1605</v>
      </c>
      <c r="Q28" s="7">
        <v>66</v>
      </c>
      <c r="R28" s="7">
        <v>19</v>
      </c>
      <c r="S28" s="7">
        <v>219.89999389648437</v>
      </c>
      <c r="T28" s="7">
        <v>1451.0999755859375</v>
      </c>
      <c r="U28" s="7">
        <v>3.0999999046325684</v>
      </c>
      <c r="V28" s="7">
        <v>4.7140002250671387</v>
      </c>
    </row>
    <row r="29" spans="2:22" ht="20.25" customHeight="1">
      <c r="B29" s="7">
        <v>16</v>
      </c>
      <c r="C29" s="7">
        <v>192</v>
      </c>
      <c r="D29" s="7">
        <v>255</v>
      </c>
      <c r="E29" s="7">
        <v>60</v>
      </c>
      <c r="F29" s="7">
        <v>1777</v>
      </c>
      <c r="G29" s="7">
        <v>1830</v>
      </c>
      <c r="H29" s="7">
        <v>231.69999694824219</v>
      </c>
      <c r="I29" s="7">
        <v>1605.300048828125</v>
      </c>
      <c r="J29" s="7">
        <v>3</v>
      </c>
      <c r="K29" s="7">
        <v>40.671001434326172</v>
      </c>
      <c r="M29" s="7">
        <v>192</v>
      </c>
      <c r="N29" s="7">
        <v>16</v>
      </c>
      <c r="O29" s="7">
        <v>16</v>
      </c>
      <c r="P29" s="7">
        <v>1831</v>
      </c>
      <c r="Q29" s="7">
        <v>80</v>
      </c>
      <c r="R29" s="7">
        <v>38</v>
      </c>
      <c r="S29" s="7">
        <v>255.10000610351562</v>
      </c>
      <c r="T29" s="7">
        <v>1655.9000244140625</v>
      </c>
      <c r="U29" s="7">
        <v>2.4000000953674316</v>
      </c>
      <c r="V29" s="7">
        <v>4.4050002098083496</v>
      </c>
    </row>
    <row r="30" spans="2:22" ht="20.25" customHeight="1">
      <c r="B30" s="7">
        <v>16</v>
      </c>
      <c r="C30" s="7">
        <v>208</v>
      </c>
      <c r="D30" s="7">
        <v>255</v>
      </c>
      <c r="E30" s="7">
        <v>62</v>
      </c>
      <c r="F30" s="7">
        <v>1990</v>
      </c>
      <c r="G30" s="7">
        <v>2050</v>
      </c>
      <c r="H30" s="7">
        <v>254.80000305175781</v>
      </c>
      <c r="I30" s="7">
        <v>1797.199951171875</v>
      </c>
      <c r="J30" s="7">
        <v>2.9000000953674316</v>
      </c>
      <c r="K30" s="7">
        <v>40.298000335693359</v>
      </c>
      <c r="M30" s="7">
        <v>208</v>
      </c>
      <c r="N30" s="7">
        <v>16</v>
      </c>
      <c r="O30" s="7">
        <v>16</v>
      </c>
      <c r="P30" s="7">
        <v>2041</v>
      </c>
      <c r="Q30" s="7">
        <v>62</v>
      </c>
      <c r="R30" s="7">
        <v>21</v>
      </c>
      <c r="S30" s="7">
        <v>259.89999389648438</v>
      </c>
      <c r="T30" s="7">
        <v>1843.0999755859375</v>
      </c>
      <c r="U30" s="7">
        <v>2.0999999046325684</v>
      </c>
      <c r="V30" s="7">
        <v>4.8039999008178711</v>
      </c>
    </row>
    <row r="31" spans="2:22" ht="20.25" customHeight="1">
      <c r="B31" s="7">
        <v>16</v>
      </c>
      <c r="C31" s="7">
        <v>224</v>
      </c>
      <c r="D31" s="7">
        <v>255</v>
      </c>
      <c r="E31" s="7">
        <v>62</v>
      </c>
      <c r="F31" s="7">
        <v>2264</v>
      </c>
      <c r="G31" s="7">
        <v>2330</v>
      </c>
      <c r="H31" s="7">
        <v>282.20001220703125</v>
      </c>
      <c r="I31" s="7">
        <v>2043.800048828125</v>
      </c>
      <c r="J31" s="7">
        <v>3</v>
      </c>
      <c r="K31" s="7">
        <v>40.122001647949219</v>
      </c>
      <c r="M31" s="7">
        <v>224</v>
      </c>
      <c r="N31" s="7">
        <v>16</v>
      </c>
      <c r="O31" s="7">
        <v>16</v>
      </c>
      <c r="P31" s="7">
        <v>2261</v>
      </c>
      <c r="Q31" s="7">
        <v>59</v>
      </c>
      <c r="R31" s="7">
        <v>18</v>
      </c>
      <c r="S31" s="7">
        <v>279.20001220703125</v>
      </c>
      <c r="T31" s="7">
        <v>2040.800048828125</v>
      </c>
      <c r="U31" s="7">
        <v>1.8999999761581421</v>
      </c>
      <c r="V31" s="7">
        <v>4.8410000801086426</v>
      </c>
    </row>
    <row r="32" spans="2:22" ht="20.25" customHeight="1">
      <c r="B32" s="7">
        <v>16</v>
      </c>
      <c r="C32" s="7">
        <v>240</v>
      </c>
      <c r="D32" s="7">
        <v>255</v>
      </c>
      <c r="E32" s="7">
        <v>71</v>
      </c>
      <c r="F32" s="7">
        <v>2563</v>
      </c>
      <c r="G32" s="7">
        <v>2620</v>
      </c>
      <c r="H32" s="7">
        <v>320.20001220703125</v>
      </c>
      <c r="I32" s="7">
        <v>2313.800048828125</v>
      </c>
      <c r="J32" s="7">
        <v>2.2999999523162842</v>
      </c>
      <c r="K32" s="7">
        <v>39.530998229980469</v>
      </c>
      <c r="M32" s="7">
        <v>240</v>
      </c>
      <c r="N32" s="7">
        <v>16</v>
      </c>
      <c r="O32" s="7">
        <v>16</v>
      </c>
      <c r="P32" s="7">
        <v>2555</v>
      </c>
      <c r="Q32" s="7">
        <v>76</v>
      </c>
      <c r="R32" s="7">
        <v>28</v>
      </c>
      <c r="S32" s="7">
        <v>323.89999389648437</v>
      </c>
      <c r="T32" s="7">
        <v>2307.10009765625</v>
      </c>
      <c r="U32" s="7">
        <v>1.8999999761581421</v>
      </c>
      <c r="V32" s="7">
        <v>5.0349998474121094</v>
      </c>
    </row>
    <row r="33" spans="2:22" ht="20.25" customHeight="1">
      <c r="B33" s="7">
        <v>16</v>
      </c>
      <c r="C33" s="7">
        <v>255</v>
      </c>
      <c r="D33" s="7">
        <v>255</v>
      </c>
      <c r="E33" s="7">
        <v>69</v>
      </c>
      <c r="F33" s="7">
        <v>2585</v>
      </c>
      <c r="G33" s="7">
        <v>2640</v>
      </c>
      <c r="H33" s="7">
        <v>320.60000610351562</v>
      </c>
      <c r="I33" s="7">
        <v>2333.39990234375</v>
      </c>
      <c r="J33" s="7">
        <v>2.2999999523162842</v>
      </c>
      <c r="K33" s="7">
        <v>39.512001037597656</v>
      </c>
      <c r="M33" s="7">
        <v>255</v>
      </c>
      <c r="N33" s="7">
        <v>16</v>
      </c>
      <c r="O33" s="7">
        <v>16</v>
      </c>
      <c r="P33" s="7">
        <v>2562</v>
      </c>
      <c r="Q33" s="7">
        <v>75</v>
      </c>
      <c r="R33" s="7">
        <v>33</v>
      </c>
      <c r="S33" s="7">
        <v>323.70001220703125</v>
      </c>
      <c r="T33" s="7">
        <v>2313.300048828125</v>
      </c>
      <c r="U33" s="7">
        <v>1.7000000476837158</v>
      </c>
      <c r="V33" s="7">
        <v>4.7899999618530273</v>
      </c>
    </row>
    <row r="34" spans="2:22" ht="20.25" customHeight="1">
      <c r="B34" s="7">
        <v>32</v>
      </c>
      <c r="C34" s="7">
        <v>48</v>
      </c>
      <c r="D34" s="7">
        <v>54</v>
      </c>
      <c r="E34" s="7">
        <v>119</v>
      </c>
      <c r="F34" s="7">
        <v>197</v>
      </c>
      <c r="G34" s="7">
        <v>204</v>
      </c>
      <c r="H34" s="7">
        <v>126.80000305175781</v>
      </c>
      <c r="I34" s="7">
        <v>189.19999694824219</v>
      </c>
      <c r="J34" s="7">
        <v>8.5</v>
      </c>
      <c r="K34" s="7">
        <v>6.4120001792907715</v>
      </c>
      <c r="M34" s="7">
        <v>48</v>
      </c>
      <c r="N34" s="7">
        <v>32</v>
      </c>
      <c r="O34" s="7">
        <v>24</v>
      </c>
      <c r="P34" s="7">
        <v>197</v>
      </c>
      <c r="Q34" s="7">
        <v>120</v>
      </c>
      <c r="R34" s="7">
        <v>115</v>
      </c>
      <c r="S34" s="7">
        <v>127.69999694824219</v>
      </c>
      <c r="T34" s="7">
        <v>189.30000305175781</v>
      </c>
      <c r="U34" s="7">
        <v>6</v>
      </c>
      <c r="V34" s="7">
        <v>6.3530001640319824</v>
      </c>
    </row>
    <row r="35" spans="2:22" ht="20.25" customHeight="1">
      <c r="B35" s="7">
        <v>32</v>
      </c>
      <c r="C35" s="7">
        <v>64</v>
      </c>
      <c r="D35" s="7">
        <v>88</v>
      </c>
      <c r="E35" s="7">
        <v>120</v>
      </c>
      <c r="F35" s="7">
        <v>307</v>
      </c>
      <c r="G35" s="7">
        <v>319</v>
      </c>
      <c r="H35" s="7">
        <v>138.69999694824219</v>
      </c>
      <c r="I35" s="7">
        <v>288.29998779296875</v>
      </c>
      <c r="J35" s="7">
        <v>6.4000000953674316</v>
      </c>
      <c r="K35" s="7">
        <v>5.6500000953674316</v>
      </c>
      <c r="M35" s="7">
        <v>64</v>
      </c>
      <c r="N35" s="7">
        <v>32</v>
      </c>
      <c r="O35" s="7">
        <v>20</v>
      </c>
      <c r="P35" s="7">
        <v>307</v>
      </c>
      <c r="Q35" s="7">
        <v>121</v>
      </c>
      <c r="R35" s="7">
        <v>113</v>
      </c>
      <c r="S35" s="7">
        <v>139.60000610351562</v>
      </c>
      <c r="T35" s="7">
        <v>288.39999389648437</v>
      </c>
      <c r="U35" s="7">
        <v>4.1999998092651367</v>
      </c>
      <c r="V35" s="7">
        <v>6.4320001602172852</v>
      </c>
    </row>
    <row r="36" spans="2:22" ht="20.25" customHeight="1">
      <c r="B36" s="7">
        <v>32</v>
      </c>
      <c r="C36" s="7">
        <v>80</v>
      </c>
      <c r="D36" s="7">
        <v>113</v>
      </c>
      <c r="E36" s="7">
        <v>122</v>
      </c>
      <c r="F36" s="7">
        <v>447</v>
      </c>
      <c r="G36" s="7">
        <v>462</v>
      </c>
      <c r="H36" s="7">
        <v>154.5</v>
      </c>
      <c r="I36" s="7">
        <v>414.5</v>
      </c>
      <c r="J36" s="7">
        <v>3.5999999046325684</v>
      </c>
      <c r="K36" s="7">
        <v>6.2699999809265137</v>
      </c>
      <c r="M36" s="7">
        <v>80</v>
      </c>
      <c r="N36" s="7">
        <v>32</v>
      </c>
      <c r="O36" s="7">
        <v>19</v>
      </c>
      <c r="P36" s="7">
        <v>448</v>
      </c>
      <c r="Q36" s="7">
        <v>122</v>
      </c>
      <c r="R36" s="7">
        <v>114</v>
      </c>
      <c r="S36" s="7">
        <v>154.60000610351562</v>
      </c>
      <c r="T36" s="7">
        <v>415.39999389648437</v>
      </c>
      <c r="U36" s="7">
        <v>2.5999999046325684</v>
      </c>
      <c r="V36" s="7">
        <v>6.2030000686645508</v>
      </c>
    </row>
    <row r="37" spans="2:22" ht="20.25" customHeight="1">
      <c r="B37" s="7">
        <v>32</v>
      </c>
      <c r="C37" s="7">
        <v>96</v>
      </c>
      <c r="D37" s="7">
        <v>141</v>
      </c>
      <c r="E37" s="7">
        <v>121</v>
      </c>
      <c r="F37" s="7">
        <v>597</v>
      </c>
      <c r="G37" s="7">
        <v>617</v>
      </c>
      <c r="H37" s="7">
        <v>168.60000610351562</v>
      </c>
      <c r="I37" s="7">
        <v>549.4000244140625</v>
      </c>
      <c r="J37" s="7">
        <v>4.3000001907348633</v>
      </c>
      <c r="K37" s="7">
        <v>6.065000057220459</v>
      </c>
      <c r="M37" s="7">
        <v>96</v>
      </c>
      <c r="N37" s="7">
        <v>32</v>
      </c>
      <c r="O37" s="7">
        <v>18</v>
      </c>
      <c r="P37" s="7">
        <v>597</v>
      </c>
      <c r="Q37" s="7">
        <v>121</v>
      </c>
      <c r="R37" s="7">
        <v>111</v>
      </c>
      <c r="S37" s="7">
        <v>168.60000610351562</v>
      </c>
      <c r="T37" s="7">
        <v>549.4000244140625</v>
      </c>
      <c r="U37" s="7">
        <v>2.2000000476837158</v>
      </c>
      <c r="V37" s="7">
        <v>5.0590000152587891</v>
      </c>
    </row>
    <row r="38" spans="2:22" ht="20.25" customHeight="1">
      <c r="B38" s="7">
        <v>32</v>
      </c>
      <c r="C38" s="7">
        <v>112</v>
      </c>
      <c r="D38" s="7">
        <v>162</v>
      </c>
      <c r="E38" s="7">
        <v>124</v>
      </c>
      <c r="F38" s="7">
        <v>785</v>
      </c>
      <c r="G38" s="7">
        <v>807</v>
      </c>
      <c r="H38" s="7">
        <v>190.10000610351562</v>
      </c>
      <c r="I38" s="7">
        <v>718.9000244140625</v>
      </c>
      <c r="J38" s="7">
        <v>3.2999999523162842</v>
      </c>
      <c r="K38" s="7">
        <v>5.9910001754760742</v>
      </c>
      <c r="M38" s="7">
        <v>112</v>
      </c>
      <c r="N38" s="7">
        <v>32</v>
      </c>
      <c r="O38" s="7">
        <v>18</v>
      </c>
      <c r="P38" s="7">
        <v>787</v>
      </c>
      <c r="Q38" s="7">
        <v>126</v>
      </c>
      <c r="R38" s="7">
        <v>105</v>
      </c>
      <c r="S38" s="7">
        <v>192.10000610351562</v>
      </c>
      <c r="T38" s="7">
        <v>720.9000244140625</v>
      </c>
      <c r="U38" s="7">
        <v>3.2000000476837158</v>
      </c>
      <c r="V38" s="7">
        <v>5.0329999923706055</v>
      </c>
    </row>
    <row r="39" spans="2:22" ht="20.25" customHeight="1">
      <c r="B39" s="7">
        <v>32</v>
      </c>
      <c r="C39" s="7">
        <v>128</v>
      </c>
      <c r="D39" s="7">
        <v>176</v>
      </c>
      <c r="E39" s="7">
        <v>124</v>
      </c>
      <c r="F39" s="7">
        <v>965</v>
      </c>
      <c r="G39" s="7">
        <v>988</v>
      </c>
      <c r="H39" s="7">
        <v>208.10000610351562</v>
      </c>
      <c r="I39" s="7">
        <v>880.9000244140625</v>
      </c>
      <c r="J39" s="7">
        <v>2.7999999523162842</v>
      </c>
      <c r="K39" s="7">
        <v>6.1170001029968262</v>
      </c>
      <c r="M39" s="7">
        <v>128</v>
      </c>
      <c r="N39" s="7">
        <v>32</v>
      </c>
      <c r="O39" s="7">
        <v>18</v>
      </c>
      <c r="P39" s="7">
        <v>965</v>
      </c>
      <c r="Q39" s="7">
        <v>120</v>
      </c>
      <c r="R39" s="7">
        <v>93</v>
      </c>
      <c r="S39" s="7">
        <v>204.5</v>
      </c>
      <c r="T39" s="7">
        <v>880.5</v>
      </c>
      <c r="U39" s="7">
        <v>2.2999999523162842</v>
      </c>
      <c r="V39" s="7">
        <v>5.4970002174377441</v>
      </c>
    </row>
    <row r="40" spans="2:22" ht="20.25" customHeight="1">
      <c r="B40" s="7">
        <v>32</v>
      </c>
      <c r="C40" s="7">
        <v>144</v>
      </c>
      <c r="D40" s="7">
        <v>186</v>
      </c>
      <c r="E40" s="7">
        <v>126</v>
      </c>
      <c r="F40" s="7">
        <v>1152</v>
      </c>
      <c r="G40" s="7">
        <v>1170</v>
      </c>
      <c r="H40" s="7">
        <v>228.60000610351562</v>
      </c>
      <c r="I40" s="7">
        <v>1049.4000244140625</v>
      </c>
      <c r="J40" s="7">
        <v>1.7000000476837158</v>
      </c>
      <c r="K40" s="7">
        <v>6.0430002212524414</v>
      </c>
      <c r="M40" s="7">
        <v>144</v>
      </c>
      <c r="N40" s="7">
        <v>32</v>
      </c>
      <c r="O40" s="7">
        <v>18</v>
      </c>
      <c r="P40" s="7">
        <v>1149</v>
      </c>
      <c r="Q40" s="7">
        <v>127</v>
      </c>
      <c r="R40" s="7">
        <v>104</v>
      </c>
      <c r="S40" s="7">
        <v>229.19999694824219</v>
      </c>
      <c r="T40" s="7">
        <v>1046.800048828125</v>
      </c>
      <c r="U40" s="7">
        <v>2.2999999523162842</v>
      </c>
      <c r="V40" s="7">
        <v>5.8379998207092285</v>
      </c>
    </row>
    <row r="41" spans="2:22" ht="20.25" customHeight="1">
      <c r="B41" s="7">
        <v>32</v>
      </c>
      <c r="C41" s="7">
        <v>160</v>
      </c>
      <c r="D41" s="7">
        <v>196</v>
      </c>
      <c r="E41" s="7">
        <v>126</v>
      </c>
      <c r="F41" s="7">
        <v>1374</v>
      </c>
      <c r="G41" s="7">
        <v>1391</v>
      </c>
      <c r="H41" s="7">
        <v>250.80000305175781</v>
      </c>
      <c r="I41" s="7">
        <v>1249.199951171875</v>
      </c>
      <c r="J41" s="7">
        <v>1.3999999761581421</v>
      </c>
      <c r="K41" s="7">
        <v>6.0019998550415039</v>
      </c>
      <c r="M41" s="7">
        <v>160</v>
      </c>
      <c r="N41" s="7">
        <v>32</v>
      </c>
      <c r="O41" s="7">
        <v>18</v>
      </c>
      <c r="P41" s="7">
        <v>1376</v>
      </c>
      <c r="Q41" s="7">
        <v>127</v>
      </c>
      <c r="R41" s="7">
        <v>104</v>
      </c>
      <c r="S41" s="7">
        <v>251.89999389648437</v>
      </c>
      <c r="T41" s="7">
        <v>1251.0999755859375</v>
      </c>
      <c r="U41" s="7">
        <v>1.7999999523162842</v>
      </c>
      <c r="V41" s="7">
        <v>5.7480001449584961</v>
      </c>
    </row>
    <row r="42" spans="2:22" ht="20.25" customHeight="1">
      <c r="B42" s="7">
        <v>32</v>
      </c>
      <c r="C42" s="7">
        <v>176</v>
      </c>
      <c r="D42" s="7">
        <v>206</v>
      </c>
      <c r="E42" s="7">
        <v>124</v>
      </c>
      <c r="F42" s="7">
        <v>1598</v>
      </c>
      <c r="G42" s="7">
        <v>1630</v>
      </c>
      <c r="H42" s="7">
        <v>271.39999389648437</v>
      </c>
      <c r="I42" s="7">
        <v>1450.5999755859375</v>
      </c>
      <c r="J42" s="7">
        <v>2.4000000953674316</v>
      </c>
      <c r="K42" s="7">
        <v>5.6669998168945313</v>
      </c>
      <c r="M42" s="7">
        <v>176</v>
      </c>
      <c r="N42" s="7">
        <v>32</v>
      </c>
      <c r="O42" s="7">
        <v>18</v>
      </c>
      <c r="P42" s="7">
        <v>1594</v>
      </c>
      <c r="Q42" s="7">
        <v>127</v>
      </c>
      <c r="R42" s="7">
        <v>69</v>
      </c>
      <c r="S42" s="7">
        <v>273.70001220703125</v>
      </c>
      <c r="T42" s="7">
        <v>1447.300048828125</v>
      </c>
      <c r="U42" s="7">
        <v>4</v>
      </c>
      <c r="V42" s="7">
        <v>5.7340002059936523</v>
      </c>
    </row>
    <row r="43" spans="2:22" ht="20.25" customHeight="1">
      <c r="B43" s="7">
        <v>32</v>
      </c>
      <c r="C43" s="7">
        <v>192</v>
      </c>
      <c r="D43" s="7">
        <v>224</v>
      </c>
      <c r="E43" s="7">
        <v>123</v>
      </c>
      <c r="F43" s="7">
        <v>1817</v>
      </c>
      <c r="G43" s="7">
        <v>1850</v>
      </c>
      <c r="H43" s="7">
        <v>292.39999389648437</v>
      </c>
      <c r="I43" s="7">
        <v>1647.5999755859375</v>
      </c>
      <c r="J43" s="7">
        <v>2.9000000953674316</v>
      </c>
      <c r="K43" s="7">
        <v>5.2319998741149902</v>
      </c>
      <c r="M43" s="7">
        <v>192</v>
      </c>
      <c r="N43" s="7">
        <v>32</v>
      </c>
      <c r="O43" s="7">
        <v>16</v>
      </c>
      <c r="P43" s="7">
        <v>1817</v>
      </c>
      <c r="Q43" s="7">
        <v>124</v>
      </c>
      <c r="R43" s="7">
        <v>71</v>
      </c>
      <c r="S43" s="7">
        <v>293.29998779296875</v>
      </c>
      <c r="T43" s="7">
        <v>1647.699951171875</v>
      </c>
      <c r="U43" s="7">
        <v>3.4000000953674316</v>
      </c>
      <c r="V43" s="7">
        <v>4.2199997901916504</v>
      </c>
    </row>
    <row r="44" spans="2:22" ht="20.25" customHeight="1">
      <c r="B44" s="7">
        <v>32</v>
      </c>
      <c r="C44" s="7">
        <v>208</v>
      </c>
      <c r="D44" s="7">
        <v>232</v>
      </c>
      <c r="E44" s="7">
        <v>129</v>
      </c>
      <c r="F44" s="7">
        <v>2037</v>
      </c>
      <c r="G44" s="7">
        <v>2090</v>
      </c>
      <c r="H44" s="7">
        <v>319.79998779296875</v>
      </c>
      <c r="I44" s="7">
        <v>1846.199951171875</v>
      </c>
      <c r="J44" s="7">
        <v>2.7999999523162842</v>
      </c>
      <c r="K44" s="7">
        <v>6.6539998054504395</v>
      </c>
      <c r="M44" s="7">
        <v>208</v>
      </c>
      <c r="N44" s="7">
        <v>32</v>
      </c>
      <c r="O44" s="7">
        <v>16</v>
      </c>
      <c r="P44" s="7">
        <v>2039</v>
      </c>
      <c r="Q44" s="7">
        <v>128</v>
      </c>
      <c r="R44" s="7">
        <v>79</v>
      </c>
      <c r="S44" s="7">
        <v>319.10000610351562</v>
      </c>
      <c r="T44" s="7">
        <v>1847.9000244140625</v>
      </c>
      <c r="U44" s="7">
        <v>2.5999999046325684</v>
      </c>
      <c r="V44" s="7">
        <v>4.3969998359680176</v>
      </c>
    </row>
    <row r="45" spans="2:22" ht="20.25" customHeight="1">
      <c r="B45" s="7">
        <v>32</v>
      </c>
      <c r="C45" s="7">
        <v>224</v>
      </c>
      <c r="D45" s="7">
        <v>255</v>
      </c>
      <c r="E45" s="7">
        <v>123</v>
      </c>
      <c r="F45" s="7">
        <v>2280</v>
      </c>
      <c r="G45" s="7">
        <v>2350</v>
      </c>
      <c r="H45" s="7">
        <v>338.70001220703125</v>
      </c>
      <c r="I45" s="7">
        <v>2064.300048828125</v>
      </c>
      <c r="J45" s="7">
        <v>3.2000000476837158</v>
      </c>
      <c r="K45" s="7">
        <v>9.055999755859375</v>
      </c>
      <c r="M45" s="7">
        <v>224</v>
      </c>
      <c r="N45" s="7">
        <v>32</v>
      </c>
      <c r="O45" s="7">
        <v>16</v>
      </c>
      <c r="P45" s="7">
        <v>2295</v>
      </c>
      <c r="Q45" s="7">
        <v>119</v>
      </c>
      <c r="R45" s="7">
        <v>69</v>
      </c>
      <c r="S45" s="7">
        <v>336.60000610351562</v>
      </c>
      <c r="T45" s="7">
        <v>2077.39990234375</v>
      </c>
      <c r="U45" s="7">
        <v>2.2999999523162842</v>
      </c>
      <c r="V45" s="7">
        <v>4.6370000839233398</v>
      </c>
    </row>
    <row r="46" spans="2:22" ht="20.25" customHeight="1">
      <c r="B46" s="7">
        <v>32</v>
      </c>
      <c r="C46" s="7">
        <v>240</v>
      </c>
      <c r="D46" s="7">
        <v>255</v>
      </c>
      <c r="E46" s="7">
        <v>132</v>
      </c>
      <c r="F46" s="7">
        <v>2584</v>
      </c>
      <c r="G46" s="7">
        <v>2640</v>
      </c>
      <c r="H46" s="7">
        <v>377.20001220703125</v>
      </c>
      <c r="I46" s="7">
        <v>2338.800048828125</v>
      </c>
      <c r="J46" s="7">
        <v>2.4000000953674316</v>
      </c>
      <c r="K46" s="7">
        <v>10.755999565124512</v>
      </c>
      <c r="M46" s="7">
        <v>240</v>
      </c>
      <c r="N46" s="7">
        <v>32</v>
      </c>
      <c r="O46" s="7">
        <v>16</v>
      </c>
      <c r="P46" s="7">
        <v>2572</v>
      </c>
      <c r="Q46" s="7">
        <v>128</v>
      </c>
      <c r="R46" s="7">
        <v>86</v>
      </c>
      <c r="S46" s="7">
        <v>372.39999389648437</v>
      </c>
      <c r="T46" s="7">
        <v>2327.60009765625</v>
      </c>
      <c r="U46" s="7">
        <v>1.7000000476837158</v>
      </c>
      <c r="V46" s="7">
        <v>4.5630002021789551</v>
      </c>
    </row>
    <row r="47" spans="2:22" ht="20.25" customHeight="1">
      <c r="B47" s="7">
        <v>32</v>
      </c>
      <c r="C47" s="7">
        <v>255</v>
      </c>
      <c r="D47" s="7">
        <v>255</v>
      </c>
      <c r="E47" s="7">
        <v>131</v>
      </c>
      <c r="F47" s="7">
        <v>2613</v>
      </c>
      <c r="G47" s="7">
        <v>2680</v>
      </c>
      <c r="H47" s="7">
        <v>379.20001220703125</v>
      </c>
      <c r="I47" s="7">
        <v>2364.800048828125</v>
      </c>
      <c r="J47" s="7">
        <v>2.7000000476837158</v>
      </c>
      <c r="K47" s="7">
        <v>12.569999694824219</v>
      </c>
      <c r="M47" s="7">
        <v>255</v>
      </c>
      <c r="N47" s="7">
        <v>32</v>
      </c>
      <c r="O47" s="7">
        <v>16</v>
      </c>
      <c r="P47" s="7">
        <v>2605</v>
      </c>
      <c r="Q47" s="7">
        <v>130</v>
      </c>
      <c r="R47" s="7">
        <v>96</v>
      </c>
      <c r="S47" s="7">
        <v>377.5</v>
      </c>
      <c r="T47" s="7">
        <v>2357.5</v>
      </c>
      <c r="U47" s="7">
        <v>2</v>
      </c>
      <c r="V47" s="7">
        <v>4.6110000610351563</v>
      </c>
    </row>
    <row r="48" spans="2:22" ht="20.25" customHeight="1">
      <c r="B48" s="7">
        <v>48</v>
      </c>
      <c r="C48" s="7">
        <v>64</v>
      </c>
      <c r="D48" s="7">
        <v>70</v>
      </c>
      <c r="E48" s="7">
        <v>198</v>
      </c>
      <c r="F48" s="7">
        <v>306</v>
      </c>
      <c r="G48" s="7">
        <v>311</v>
      </c>
      <c r="H48" s="7">
        <v>208.80000305175781</v>
      </c>
      <c r="I48" s="7">
        <v>295.20001220703125</v>
      </c>
      <c r="J48" s="7">
        <v>5</v>
      </c>
      <c r="K48" s="7">
        <v>6.6550002098083496</v>
      </c>
      <c r="M48" s="7">
        <v>64</v>
      </c>
      <c r="N48" s="7">
        <v>48</v>
      </c>
      <c r="O48" s="7">
        <v>42</v>
      </c>
      <c r="P48" s="7">
        <v>306</v>
      </c>
      <c r="Q48" s="7">
        <v>199</v>
      </c>
      <c r="R48" s="7">
        <v>194</v>
      </c>
      <c r="S48" s="7">
        <v>209.69999694824219</v>
      </c>
      <c r="T48" s="7">
        <v>295.29998779296875</v>
      </c>
      <c r="U48" s="7">
        <v>4.6999998092651367</v>
      </c>
      <c r="V48" s="7">
        <v>6.1909999847412109</v>
      </c>
    </row>
    <row r="49" spans="2:22" ht="20.25" customHeight="1">
      <c r="B49" s="7">
        <v>48</v>
      </c>
      <c r="C49" s="7">
        <v>80</v>
      </c>
      <c r="D49" s="7">
        <v>102</v>
      </c>
      <c r="E49" s="7">
        <v>200</v>
      </c>
      <c r="F49" s="7">
        <v>445</v>
      </c>
      <c r="G49" s="7">
        <v>458</v>
      </c>
      <c r="H49" s="7">
        <v>224.5</v>
      </c>
      <c r="I49" s="7">
        <v>420.5</v>
      </c>
      <c r="J49" s="7">
        <v>5.0999999046325684</v>
      </c>
      <c r="K49" s="7">
        <v>6.4330000877380371</v>
      </c>
      <c r="M49" s="7">
        <v>80</v>
      </c>
      <c r="N49" s="7">
        <v>48</v>
      </c>
      <c r="O49" s="7">
        <v>36</v>
      </c>
      <c r="P49" s="7">
        <v>445</v>
      </c>
      <c r="Q49" s="7">
        <v>200</v>
      </c>
      <c r="R49" s="7">
        <v>194</v>
      </c>
      <c r="S49" s="7">
        <v>224.5</v>
      </c>
      <c r="T49" s="7">
        <v>420.5</v>
      </c>
      <c r="U49" s="7">
        <v>2.4000000953674316</v>
      </c>
      <c r="V49" s="7">
        <v>6.4840002059936523</v>
      </c>
    </row>
    <row r="50" spans="2:22" ht="20.25" customHeight="1">
      <c r="B50" s="7">
        <v>48</v>
      </c>
      <c r="C50" s="7">
        <v>96</v>
      </c>
      <c r="D50" s="7">
        <v>131</v>
      </c>
      <c r="E50" s="7">
        <v>200</v>
      </c>
      <c r="F50" s="7">
        <v>596</v>
      </c>
      <c r="G50" s="7">
        <v>619</v>
      </c>
      <c r="H50" s="7">
        <v>239.60000610351562</v>
      </c>
      <c r="I50" s="7">
        <v>556.4000244140625</v>
      </c>
      <c r="J50" s="7">
        <v>6</v>
      </c>
      <c r="K50" s="7">
        <v>6.1579999923706055</v>
      </c>
      <c r="M50" s="7">
        <v>96</v>
      </c>
      <c r="N50" s="7">
        <v>48</v>
      </c>
      <c r="O50" s="7">
        <v>24</v>
      </c>
      <c r="P50" s="7">
        <v>596</v>
      </c>
      <c r="Q50" s="7">
        <v>201</v>
      </c>
      <c r="R50" s="7">
        <v>187</v>
      </c>
      <c r="S50" s="7">
        <v>240.5</v>
      </c>
      <c r="T50" s="7">
        <v>556.5</v>
      </c>
      <c r="U50" s="7">
        <v>3.5999999046325684</v>
      </c>
      <c r="V50" s="7">
        <v>6.1110000610351563</v>
      </c>
    </row>
    <row r="51" spans="2:22" ht="20.25" customHeight="1">
      <c r="B51" s="7">
        <v>48</v>
      </c>
      <c r="C51" s="7">
        <v>112</v>
      </c>
      <c r="D51" s="7">
        <v>157</v>
      </c>
      <c r="E51" s="7">
        <v>201</v>
      </c>
      <c r="F51" s="7">
        <v>775</v>
      </c>
      <c r="G51" s="7">
        <v>799</v>
      </c>
      <c r="H51" s="7">
        <v>258.39999389648437</v>
      </c>
      <c r="I51" s="7">
        <v>717.5999755859375</v>
      </c>
      <c r="J51" s="7">
        <v>4.1999998092651367</v>
      </c>
      <c r="K51" s="7">
        <v>6.1409997940063477</v>
      </c>
      <c r="M51" s="7">
        <v>112</v>
      </c>
      <c r="N51" s="7">
        <v>48</v>
      </c>
      <c r="O51" s="7">
        <v>24</v>
      </c>
      <c r="P51" s="7">
        <v>776</v>
      </c>
      <c r="Q51" s="7">
        <v>202</v>
      </c>
      <c r="R51" s="7">
        <v>191</v>
      </c>
      <c r="S51" s="7">
        <v>259.39999389648438</v>
      </c>
      <c r="T51" s="7">
        <v>718.5999755859375</v>
      </c>
      <c r="U51" s="7">
        <v>2</v>
      </c>
      <c r="V51" s="7">
        <v>6.6469998359680176</v>
      </c>
    </row>
    <row r="52" spans="2:22" ht="20.25" customHeight="1">
      <c r="B52" s="7">
        <v>48</v>
      </c>
      <c r="C52" s="7">
        <v>128</v>
      </c>
      <c r="D52" s="7">
        <v>172</v>
      </c>
      <c r="E52" s="7">
        <v>203</v>
      </c>
      <c r="F52" s="7">
        <v>963</v>
      </c>
      <c r="G52" s="7">
        <v>997</v>
      </c>
      <c r="H52" s="7">
        <v>279</v>
      </c>
      <c r="I52" s="7">
        <v>887</v>
      </c>
      <c r="J52" s="7">
        <v>4.5</v>
      </c>
      <c r="K52" s="7">
        <v>6.1810002326965332</v>
      </c>
      <c r="M52" s="7">
        <v>128</v>
      </c>
      <c r="N52" s="7">
        <v>48</v>
      </c>
      <c r="O52" s="7">
        <v>21</v>
      </c>
      <c r="P52" s="7">
        <v>967</v>
      </c>
      <c r="Q52" s="7">
        <v>202</v>
      </c>
      <c r="R52" s="7">
        <v>183</v>
      </c>
      <c r="S52" s="7">
        <v>278.5</v>
      </c>
      <c r="T52" s="7">
        <v>890.5</v>
      </c>
      <c r="U52" s="7">
        <v>2.5</v>
      </c>
      <c r="V52" s="7">
        <v>6.2290000915527344</v>
      </c>
    </row>
    <row r="53" spans="2:22" ht="20.25" customHeight="1">
      <c r="B53" s="7">
        <v>48</v>
      </c>
      <c r="C53" s="7">
        <v>144</v>
      </c>
      <c r="D53" s="7">
        <v>179</v>
      </c>
      <c r="E53" s="7">
        <v>198</v>
      </c>
      <c r="F53" s="7">
        <v>1146</v>
      </c>
      <c r="G53" s="7">
        <v>1161</v>
      </c>
      <c r="H53" s="7">
        <v>292.79998779296875</v>
      </c>
      <c r="I53" s="7">
        <v>1051.199951171875</v>
      </c>
      <c r="J53" s="7">
        <v>1.7000000476837158</v>
      </c>
      <c r="K53" s="7">
        <v>6.4749999046325684</v>
      </c>
      <c r="M53" s="7">
        <v>144</v>
      </c>
      <c r="N53" s="7">
        <v>48</v>
      </c>
      <c r="O53" s="7">
        <v>21</v>
      </c>
      <c r="P53" s="7">
        <v>1150</v>
      </c>
      <c r="Q53" s="7">
        <v>204</v>
      </c>
      <c r="R53" s="7">
        <v>184</v>
      </c>
      <c r="S53" s="7">
        <v>298.60000610351562</v>
      </c>
      <c r="T53" s="7">
        <v>1055.4000244140625</v>
      </c>
      <c r="U53" s="7">
        <v>2.0999999046325684</v>
      </c>
      <c r="V53" s="7">
        <v>6.5949997901916504</v>
      </c>
    </row>
    <row r="54" spans="2:22" ht="20.25" customHeight="1">
      <c r="B54" s="7">
        <v>48</v>
      </c>
      <c r="C54" s="7">
        <v>160</v>
      </c>
      <c r="D54" s="7">
        <v>190</v>
      </c>
      <c r="E54" s="7">
        <v>202</v>
      </c>
      <c r="F54" s="7">
        <v>1369</v>
      </c>
      <c r="G54" s="7">
        <v>1391</v>
      </c>
      <c r="H54" s="7">
        <v>318.70001220703125</v>
      </c>
      <c r="I54" s="7">
        <v>1252.300048828125</v>
      </c>
      <c r="J54" s="7">
        <v>1.8999999761581421</v>
      </c>
      <c r="K54" s="7">
        <v>6.2930002212524414</v>
      </c>
      <c r="M54" s="7">
        <v>160</v>
      </c>
      <c r="N54" s="7">
        <v>48</v>
      </c>
      <c r="O54" s="7">
        <v>18</v>
      </c>
      <c r="P54" s="7">
        <v>1372</v>
      </c>
      <c r="Q54" s="7">
        <v>205</v>
      </c>
      <c r="R54" s="7">
        <v>156</v>
      </c>
      <c r="S54" s="7">
        <v>321.70001220703125</v>
      </c>
      <c r="T54" s="7">
        <v>1255.300048828125</v>
      </c>
      <c r="U54" s="7">
        <v>4.1999998092651367</v>
      </c>
      <c r="V54" s="7">
        <v>4.4920001029968262</v>
      </c>
    </row>
    <row r="55" spans="2:22" ht="20.25" customHeight="1">
      <c r="B55" s="7">
        <v>48</v>
      </c>
      <c r="C55" s="7">
        <v>176</v>
      </c>
      <c r="D55" s="7">
        <v>206</v>
      </c>
      <c r="E55" s="7">
        <v>204</v>
      </c>
      <c r="F55" s="7">
        <v>1599</v>
      </c>
      <c r="G55" s="7">
        <v>1630</v>
      </c>
      <c r="H55" s="7">
        <v>343.5</v>
      </c>
      <c r="I55" s="7">
        <v>1459.5</v>
      </c>
      <c r="J55" s="7">
        <v>2.5</v>
      </c>
      <c r="K55" s="7">
        <v>5.7109999656677246</v>
      </c>
      <c r="M55" s="7">
        <v>176</v>
      </c>
      <c r="N55" s="7">
        <v>48</v>
      </c>
      <c r="O55" s="7">
        <v>18</v>
      </c>
      <c r="P55" s="7">
        <v>1588</v>
      </c>
      <c r="Q55" s="7">
        <v>210</v>
      </c>
      <c r="R55" s="7">
        <v>152</v>
      </c>
      <c r="S55" s="7">
        <v>347.79998779296875</v>
      </c>
      <c r="T55" s="7">
        <v>1450.199951171875</v>
      </c>
      <c r="U55" s="7">
        <v>4.1999998092651367</v>
      </c>
      <c r="V55" s="7">
        <v>4.880000114440918</v>
      </c>
    </row>
    <row r="56" spans="2:22" ht="20.25" customHeight="1">
      <c r="B56" s="7">
        <v>48</v>
      </c>
      <c r="C56" s="7">
        <v>192</v>
      </c>
      <c r="D56" s="7">
        <v>216</v>
      </c>
      <c r="E56" s="7">
        <v>204</v>
      </c>
      <c r="F56" s="7">
        <v>1824</v>
      </c>
      <c r="G56" s="7">
        <v>1870</v>
      </c>
      <c r="H56" s="7">
        <v>366</v>
      </c>
      <c r="I56" s="7">
        <v>1662</v>
      </c>
      <c r="J56" s="7">
        <v>2.5999999046325684</v>
      </c>
      <c r="K56" s="7">
        <v>5.9580001831054687</v>
      </c>
      <c r="M56" s="7">
        <v>192</v>
      </c>
      <c r="N56" s="7">
        <v>48</v>
      </c>
      <c r="O56" s="7">
        <v>18</v>
      </c>
      <c r="P56" s="7">
        <v>1810</v>
      </c>
      <c r="Q56" s="7">
        <v>202</v>
      </c>
      <c r="R56" s="7">
        <v>154</v>
      </c>
      <c r="S56" s="7">
        <v>362.79998779296875</v>
      </c>
      <c r="T56" s="7">
        <v>1649.199951171875</v>
      </c>
      <c r="U56" s="7">
        <v>2.5999999046325684</v>
      </c>
      <c r="V56" s="7">
        <v>5.0240001678466797</v>
      </c>
    </row>
    <row r="57" spans="2:22" ht="20.25" customHeight="1">
      <c r="B57" s="7">
        <v>48</v>
      </c>
      <c r="C57" s="7">
        <v>208</v>
      </c>
      <c r="D57" s="7">
        <v>232</v>
      </c>
      <c r="E57" s="7">
        <v>205</v>
      </c>
      <c r="F57" s="7">
        <v>2039</v>
      </c>
      <c r="G57" s="7">
        <v>2080</v>
      </c>
      <c r="H57" s="7">
        <v>388.39999389648437</v>
      </c>
      <c r="I57" s="7">
        <v>1855.5999755859375</v>
      </c>
      <c r="J57" s="7">
        <v>2.2999999523162842</v>
      </c>
      <c r="K57" s="7">
        <v>5.7439999580383301</v>
      </c>
      <c r="M57" s="7">
        <v>208</v>
      </c>
      <c r="N57" s="7">
        <v>48</v>
      </c>
      <c r="O57" s="7">
        <v>18</v>
      </c>
      <c r="P57" s="7">
        <v>2041</v>
      </c>
      <c r="Q57" s="7">
        <v>207</v>
      </c>
      <c r="R57" s="7">
        <v>172</v>
      </c>
      <c r="S57" s="7">
        <v>390.39999389648438</v>
      </c>
      <c r="T57" s="7">
        <v>1857.5999755859375</v>
      </c>
      <c r="U57" s="7">
        <v>1.8999999761581421</v>
      </c>
      <c r="V57" s="7">
        <v>5.0989999771118164</v>
      </c>
    </row>
    <row r="58" spans="2:22" ht="20.25" customHeight="1">
      <c r="B58" s="7">
        <v>48</v>
      </c>
      <c r="C58" s="7">
        <v>224</v>
      </c>
      <c r="D58" s="7">
        <v>255</v>
      </c>
      <c r="E58" s="7">
        <v>198</v>
      </c>
      <c r="F58" s="7">
        <v>2292</v>
      </c>
      <c r="G58" s="7">
        <v>2340</v>
      </c>
      <c r="H58" s="7">
        <v>407.39999389648438</v>
      </c>
      <c r="I58" s="7">
        <v>2082.60009765625</v>
      </c>
      <c r="J58" s="7">
        <v>2.4000000953674316</v>
      </c>
      <c r="K58" s="7">
        <v>8.3090000152587891</v>
      </c>
      <c r="M58" s="7">
        <v>224</v>
      </c>
      <c r="N58" s="7">
        <v>48</v>
      </c>
      <c r="O58" s="7">
        <v>18</v>
      </c>
      <c r="P58" s="7">
        <v>2291</v>
      </c>
      <c r="Q58" s="7">
        <v>199</v>
      </c>
      <c r="R58" s="7">
        <v>147</v>
      </c>
      <c r="S58" s="7">
        <v>408.20001220703125</v>
      </c>
      <c r="T58" s="7">
        <v>2081.800048828125</v>
      </c>
      <c r="U58" s="7">
        <v>2.5</v>
      </c>
      <c r="V58" s="7">
        <v>5.5269999504089355</v>
      </c>
    </row>
    <row r="59" spans="2:22" ht="20.25" customHeight="1">
      <c r="B59" s="7">
        <v>48</v>
      </c>
      <c r="C59" s="7">
        <v>240</v>
      </c>
      <c r="D59" s="7">
        <v>255</v>
      </c>
      <c r="E59" s="7">
        <v>213</v>
      </c>
      <c r="F59" s="7">
        <v>2587</v>
      </c>
      <c r="G59" s="7">
        <v>2650</v>
      </c>
      <c r="H59" s="7">
        <v>450.39999389648437</v>
      </c>
      <c r="I59" s="7">
        <v>2349.60009765625</v>
      </c>
      <c r="J59" s="7">
        <v>3.0999999046325684</v>
      </c>
      <c r="K59" s="7">
        <v>9.3929996490478516</v>
      </c>
      <c r="M59" s="7">
        <v>240</v>
      </c>
      <c r="N59" s="7">
        <v>48</v>
      </c>
      <c r="O59" s="7">
        <v>18</v>
      </c>
      <c r="P59" s="7">
        <v>2586</v>
      </c>
      <c r="Q59" s="7">
        <v>205</v>
      </c>
      <c r="R59" s="7">
        <v>163</v>
      </c>
      <c r="S59" s="7">
        <v>443.10000610351562</v>
      </c>
      <c r="T59" s="7">
        <v>2347.89990234375</v>
      </c>
      <c r="U59" s="7">
        <v>1.7000000476837158</v>
      </c>
      <c r="V59" s="7">
        <v>5.554999828338623</v>
      </c>
    </row>
    <row r="60" spans="2:22" ht="20.25" customHeight="1">
      <c r="B60" s="7">
        <v>48</v>
      </c>
      <c r="C60" s="7">
        <v>255</v>
      </c>
      <c r="D60" s="7">
        <v>255</v>
      </c>
      <c r="E60" s="7">
        <v>213</v>
      </c>
      <c r="F60" s="7">
        <v>2612</v>
      </c>
      <c r="G60" s="7">
        <v>2700</v>
      </c>
      <c r="H60" s="7">
        <v>452.89999389648438</v>
      </c>
      <c r="I60" s="7">
        <v>2372.10009765625</v>
      </c>
      <c r="J60" s="7">
        <v>2.7999999523162842</v>
      </c>
      <c r="K60" s="7">
        <v>9.2119998931884766</v>
      </c>
      <c r="M60" s="7">
        <v>255</v>
      </c>
      <c r="N60" s="7">
        <v>48</v>
      </c>
      <c r="O60" s="7">
        <v>12</v>
      </c>
      <c r="P60" s="7">
        <v>2603</v>
      </c>
      <c r="Q60" s="7">
        <v>201</v>
      </c>
      <c r="R60" s="7">
        <v>100</v>
      </c>
      <c r="S60" s="7">
        <v>441.20001220703125</v>
      </c>
      <c r="T60" s="7">
        <v>2362.800048828125</v>
      </c>
      <c r="U60" s="7">
        <v>3.5</v>
      </c>
      <c r="V60" s="7">
        <v>4.3489999771118164</v>
      </c>
    </row>
    <row r="61" spans="2:22" ht="20.25" customHeight="1">
      <c r="B61" s="7">
        <v>64</v>
      </c>
      <c r="C61" s="7">
        <v>80</v>
      </c>
      <c r="D61" s="7">
        <v>94</v>
      </c>
      <c r="E61" s="7">
        <v>307</v>
      </c>
      <c r="F61" s="7">
        <v>446</v>
      </c>
      <c r="G61" s="7">
        <v>458</v>
      </c>
      <c r="H61" s="7">
        <v>320.89999389648437</v>
      </c>
      <c r="I61" s="7">
        <v>432.10000610351562</v>
      </c>
      <c r="J61" s="7">
        <v>8</v>
      </c>
      <c r="K61" s="7">
        <v>6.1999998092651367</v>
      </c>
      <c r="M61" s="7">
        <v>80</v>
      </c>
      <c r="N61" s="7">
        <v>64</v>
      </c>
      <c r="O61" s="7">
        <v>64</v>
      </c>
      <c r="P61" s="7">
        <v>444</v>
      </c>
      <c r="Q61" s="7">
        <v>306</v>
      </c>
      <c r="R61" s="7">
        <v>277</v>
      </c>
      <c r="S61" s="7">
        <v>319.79998779296875</v>
      </c>
      <c r="T61" s="7">
        <v>430.20001220703125</v>
      </c>
      <c r="U61" s="7">
        <v>21.700000762939453</v>
      </c>
      <c r="V61" s="7">
        <v>3.7980000972747803</v>
      </c>
    </row>
    <row r="62" spans="2:22" ht="20.25" customHeight="1">
      <c r="B62" s="7">
        <v>64</v>
      </c>
      <c r="C62" s="7">
        <v>96</v>
      </c>
      <c r="D62" s="7">
        <v>121</v>
      </c>
      <c r="E62" s="7">
        <v>310</v>
      </c>
      <c r="F62" s="7">
        <v>598</v>
      </c>
      <c r="G62" s="7">
        <v>617</v>
      </c>
      <c r="H62" s="7">
        <v>338.79998779296875</v>
      </c>
      <c r="I62" s="7">
        <v>569.20001220703125</v>
      </c>
      <c r="J62" s="7">
        <v>7.5</v>
      </c>
      <c r="K62" s="7">
        <v>6.1310000419616699</v>
      </c>
      <c r="M62" s="7">
        <v>96</v>
      </c>
      <c r="N62" s="7">
        <v>64</v>
      </c>
      <c r="O62" s="7">
        <v>54</v>
      </c>
      <c r="P62" s="7">
        <v>594</v>
      </c>
      <c r="Q62" s="7">
        <v>309</v>
      </c>
      <c r="R62" s="7">
        <v>302</v>
      </c>
      <c r="S62" s="7">
        <v>337.5</v>
      </c>
      <c r="T62" s="7">
        <v>565.5</v>
      </c>
      <c r="U62" s="7">
        <v>2.5</v>
      </c>
      <c r="V62" s="7">
        <v>6.2600002288818359</v>
      </c>
    </row>
    <row r="63" spans="2:22" ht="20.25" customHeight="1">
      <c r="B63" s="7">
        <v>64</v>
      </c>
      <c r="C63" s="7">
        <v>112</v>
      </c>
      <c r="D63" s="7">
        <v>144</v>
      </c>
      <c r="E63" s="7">
        <v>310</v>
      </c>
      <c r="F63" s="7">
        <v>775</v>
      </c>
      <c r="G63" s="7">
        <v>798</v>
      </c>
      <c r="H63" s="7">
        <v>356.5</v>
      </c>
      <c r="I63" s="7">
        <v>728.5</v>
      </c>
      <c r="J63" s="7">
        <v>4.9000000953674316</v>
      </c>
      <c r="K63" s="7">
        <v>6.570000171661377</v>
      </c>
      <c r="M63" s="7">
        <v>112</v>
      </c>
      <c r="N63" s="7">
        <v>64</v>
      </c>
      <c r="O63" s="7">
        <v>48</v>
      </c>
      <c r="P63" s="7">
        <v>777</v>
      </c>
      <c r="Q63" s="7">
        <v>310</v>
      </c>
      <c r="R63" s="7">
        <v>299</v>
      </c>
      <c r="S63" s="7">
        <v>356.70001220703125</v>
      </c>
      <c r="T63" s="7">
        <v>730.29998779296875</v>
      </c>
      <c r="U63" s="7">
        <v>2.4000000953674316</v>
      </c>
      <c r="V63" s="7">
        <v>5.4320001602172852</v>
      </c>
    </row>
    <row r="64" spans="2:22" ht="20.25" customHeight="1">
      <c r="B64" s="7">
        <v>64</v>
      </c>
      <c r="C64" s="7">
        <v>128</v>
      </c>
      <c r="D64" s="7">
        <v>160</v>
      </c>
      <c r="E64" s="7">
        <v>309</v>
      </c>
      <c r="F64" s="7">
        <v>966</v>
      </c>
      <c r="G64" s="7">
        <v>1000</v>
      </c>
      <c r="H64" s="7">
        <v>374.70001220703125</v>
      </c>
      <c r="I64" s="7">
        <v>900.29998779296875</v>
      </c>
      <c r="J64" s="7">
        <v>4.1999998092651367</v>
      </c>
      <c r="K64" s="7">
        <v>6.2379999160766602</v>
      </c>
      <c r="M64" s="7">
        <v>128</v>
      </c>
      <c r="N64" s="7">
        <v>64</v>
      </c>
      <c r="O64" s="7">
        <v>40</v>
      </c>
      <c r="P64" s="7">
        <v>970</v>
      </c>
      <c r="Q64" s="7">
        <v>314</v>
      </c>
      <c r="R64" s="7">
        <v>293</v>
      </c>
      <c r="S64" s="7">
        <v>379.60000610351562</v>
      </c>
      <c r="T64" s="7">
        <v>904.4000244140625</v>
      </c>
      <c r="U64" s="7">
        <v>3.0999999046325684</v>
      </c>
      <c r="V64" s="7">
        <v>5.184999942779541</v>
      </c>
    </row>
    <row r="65" spans="2:22" ht="20.25" customHeight="1">
      <c r="B65" s="7">
        <v>64</v>
      </c>
      <c r="C65" s="7">
        <v>144</v>
      </c>
      <c r="D65" s="7">
        <v>169</v>
      </c>
      <c r="E65" s="7">
        <v>312</v>
      </c>
      <c r="F65" s="7">
        <v>1148</v>
      </c>
      <c r="G65" s="7">
        <v>1165</v>
      </c>
      <c r="H65" s="7">
        <v>395.60000610351562</v>
      </c>
      <c r="I65" s="7">
        <v>1064.4000244140625</v>
      </c>
      <c r="J65" s="7">
        <v>2</v>
      </c>
      <c r="K65" s="7">
        <v>6.5069999694824219</v>
      </c>
      <c r="M65" s="7">
        <v>144</v>
      </c>
      <c r="N65" s="7">
        <v>64</v>
      </c>
      <c r="O65" s="7">
        <v>32</v>
      </c>
      <c r="P65" s="7">
        <v>1145</v>
      </c>
      <c r="Q65" s="7">
        <v>309</v>
      </c>
      <c r="R65" s="7">
        <v>290</v>
      </c>
      <c r="S65" s="7">
        <v>392.60000610351562</v>
      </c>
      <c r="T65" s="7">
        <v>1061.4000244140625</v>
      </c>
      <c r="U65" s="7">
        <v>3.0999999046325684</v>
      </c>
      <c r="V65" s="7">
        <v>5.6079998016357422</v>
      </c>
    </row>
    <row r="66" spans="2:22" ht="20.25" customHeight="1">
      <c r="B66" s="7">
        <v>64</v>
      </c>
      <c r="C66" s="7">
        <v>160</v>
      </c>
      <c r="D66" s="7">
        <v>184</v>
      </c>
      <c r="E66" s="7">
        <v>315</v>
      </c>
      <c r="F66" s="7">
        <v>1372</v>
      </c>
      <c r="G66" s="7">
        <v>1391</v>
      </c>
      <c r="H66" s="7">
        <v>420.70001220703125</v>
      </c>
      <c r="I66" s="7">
        <v>1266.300048828125</v>
      </c>
      <c r="J66" s="7">
        <v>1.7999999523162842</v>
      </c>
      <c r="K66" s="7">
        <v>6.1719999313354492</v>
      </c>
      <c r="M66" s="7">
        <v>160</v>
      </c>
      <c r="N66" s="7">
        <v>64</v>
      </c>
      <c r="O66" s="7">
        <v>32</v>
      </c>
      <c r="P66" s="7">
        <v>1375</v>
      </c>
      <c r="Q66" s="7">
        <v>316</v>
      </c>
      <c r="R66" s="7">
        <v>295</v>
      </c>
      <c r="S66" s="7">
        <v>421.89999389648437</v>
      </c>
      <c r="T66" s="7">
        <v>1269.0999755859375</v>
      </c>
      <c r="U66" s="7">
        <v>1.8999999761581421</v>
      </c>
      <c r="V66" s="7">
        <v>5.9629998207092285</v>
      </c>
    </row>
    <row r="67" spans="2:22" ht="20.25" customHeight="1">
      <c r="B67" s="7">
        <v>64</v>
      </c>
      <c r="C67" s="7">
        <v>176</v>
      </c>
      <c r="D67" s="7">
        <v>201</v>
      </c>
      <c r="E67" s="7">
        <v>316</v>
      </c>
      <c r="F67" s="7">
        <v>1581</v>
      </c>
      <c r="G67" s="7">
        <v>1604</v>
      </c>
      <c r="H67" s="7">
        <v>442.5</v>
      </c>
      <c r="I67" s="7">
        <v>1454.5</v>
      </c>
      <c r="J67" s="7">
        <v>1.7999999523162842</v>
      </c>
      <c r="K67" s="7">
        <v>6.379000186920166</v>
      </c>
      <c r="M67" s="7">
        <v>176</v>
      </c>
      <c r="N67" s="7">
        <v>64</v>
      </c>
      <c r="O67" s="7">
        <v>32</v>
      </c>
      <c r="P67" s="7">
        <v>1582</v>
      </c>
      <c r="Q67" s="7">
        <v>312</v>
      </c>
      <c r="R67" s="7">
        <v>292</v>
      </c>
      <c r="S67" s="7">
        <v>439</v>
      </c>
      <c r="T67" s="7">
        <v>1455</v>
      </c>
      <c r="U67" s="7">
        <v>1.6000000238418579</v>
      </c>
      <c r="V67" s="7">
        <v>6.3909997940063477</v>
      </c>
    </row>
    <row r="68" spans="2:22" ht="20.25" customHeight="1">
      <c r="B68" s="7">
        <v>64</v>
      </c>
      <c r="C68" s="7">
        <v>192</v>
      </c>
      <c r="D68" s="7">
        <v>216</v>
      </c>
      <c r="E68" s="7">
        <v>314</v>
      </c>
      <c r="F68" s="7">
        <v>1822</v>
      </c>
      <c r="G68" s="7">
        <v>1880</v>
      </c>
      <c r="H68" s="7">
        <v>464.79998779296875</v>
      </c>
      <c r="I68" s="7">
        <v>1671.199951171875</v>
      </c>
      <c r="J68" s="7">
        <v>4.0999999046325684</v>
      </c>
      <c r="K68" s="7">
        <v>5.0920000076293945</v>
      </c>
      <c r="M68" s="7">
        <v>192</v>
      </c>
      <c r="N68" s="7">
        <v>64</v>
      </c>
      <c r="O68" s="7">
        <v>32</v>
      </c>
      <c r="P68" s="7">
        <v>1809</v>
      </c>
      <c r="Q68" s="7">
        <v>314</v>
      </c>
      <c r="R68" s="7">
        <v>254</v>
      </c>
      <c r="S68" s="7">
        <v>463.5</v>
      </c>
      <c r="T68" s="7">
        <v>1659.5</v>
      </c>
      <c r="U68" s="7">
        <v>3.9000000953674316</v>
      </c>
      <c r="V68" s="7">
        <v>6.5279998779296875</v>
      </c>
    </row>
    <row r="69" spans="2:22" ht="20.25" customHeight="1">
      <c r="B69" s="7">
        <v>64</v>
      </c>
      <c r="C69" s="7">
        <v>208</v>
      </c>
      <c r="D69" s="7">
        <v>220</v>
      </c>
      <c r="E69" s="7">
        <v>321</v>
      </c>
      <c r="F69" s="7">
        <v>2041</v>
      </c>
      <c r="G69" s="7">
        <v>2100</v>
      </c>
      <c r="H69" s="7">
        <v>493</v>
      </c>
      <c r="I69" s="7">
        <v>1869</v>
      </c>
      <c r="J69" s="7">
        <v>3.2999999523162842</v>
      </c>
      <c r="K69" s="7">
        <v>6.309999942779541</v>
      </c>
      <c r="M69" s="7">
        <v>208</v>
      </c>
      <c r="N69" s="7">
        <v>64</v>
      </c>
      <c r="O69" s="7">
        <v>24</v>
      </c>
      <c r="P69" s="7">
        <v>2041</v>
      </c>
      <c r="Q69" s="7">
        <v>323</v>
      </c>
      <c r="R69" s="7">
        <v>288</v>
      </c>
      <c r="S69" s="7">
        <v>494.79998779296875</v>
      </c>
      <c r="T69" s="7">
        <v>1869.199951171875</v>
      </c>
      <c r="U69" s="7">
        <v>3</v>
      </c>
      <c r="V69" s="7">
        <v>5.9640002250671387</v>
      </c>
    </row>
    <row r="70" spans="2:22" ht="20.25" customHeight="1">
      <c r="B70" s="7">
        <v>64</v>
      </c>
      <c r="C70" s="7">
        <v>224</v>
      </c>
      <c r="D70" s="7">
        <v>240</v>
      </c>
      <c r="E70" s="7">
        <v>320</v>
      </c>
      <c r="F70" s="7">
        <v>2293</v>
      </c>
      <c r="G70" s="7">
        <v>2360</v>
      </c>
      <c r="H70" s="7">
        <v>517.29998779296875</v>
      </c>
      <c r="I70" s="7">
        <v>2095.699951171875</v>
      </c>
      <c r="J70" s="7">
        <v>3.2999999523162842</v>
      </c>
      <c r="K70" s="7">
        <v>5.4780001640319824</v>
      </c>
      <c r="M70" s="7">
        <v>224</v>
      </c>
      <c r="N70" s="7">
        <v>64</v>
      </c>
      <c r="O70" s="7">
        <v>24</v>
      </c>
      <c r="P70" s="7">
        <v>2291</v>
      </c>
      <c r="Q70" s="7">
        <v>322</v>
      </c>
      <c r="R70" s="7">
        <v>281</v>
      </c>
      <c r="S70" s="7">
        <v>518.9000244140625</v>
      </c>
      <c r="T70" s="7">
        <v>2094.10009765625</v>
      </c>
      <c r="U70" s="7">
        <v>3</v>
      </c>
      <c r="V70" s="7">
        <v>5.9619998931884766</v>
      </c>
    </row>
    <row r="71" spans="2:22" ht="20.25" customHeight="1">
      <c r="B71" s="7">
        <v>64</v>
      </c>
      <c r="C71" s="7">
        <v>240</v>
      </c>
      <c r="D71" s="7">
        <v>255</v>
      </c>
      <c r="E71" s="7">
        <v>314</v>
      </c>
      <c r="F71" s="7">
        <v>2597</v>
      </c>
      <c r="G71" s="7">
        <v>2660</v>
      </c>
      <c r="H71" s="7">
        <v>542.29998779296875</v>
      </c>
      <c r="I71" s="7">
        <v>2368.699951171875</v>
      </c>
      <c r="J71" s="7">
        <v>2.9000000953674316</v>
      </c>
      <c r="K71" s="7">
        <v>8.5480003356933594</v>
      </c>
      <c r="M71" s="7">
        <v>240</v>
      </c>
      <c r="N71" s="7">
        <v>64</v>
      </c>
      <c r="O71" s="7">
        <v>24</v>
      </c>
      <c r="P71" s="7">
        <v>2591</v>
      </c>
      <c r="Q71" s="7">
        <v>314</v>
      </c>
      <c r="R71" s="7">
        <v>263</v>
      </c>
      <c r="S71" s="7">
        <v>541.70001220703125</v>
      </c>
      <c r="T71" s="7">
        <v>2363.300048828125</v>
      </c>
      <c r="U71" s="7">
        <v>1.5</v>
      </c>
      <c r="V71" s="7">
        <v>6.4120001792907715</v>
      </c>
    </row>
    <row r="72" spans="2:22" ht="20.25" customHeight="1">
      <c r="B72" s="7">
        <v>64</v>
      </c>
      <c r="C72" s="7">
        <v>255</v>
      </c>
      <c r="D72" s="7">
        <v>255</v>
      </c>
      <c r="E72" s="7">
        <v>314</v>
      </c>
      <c r="F72" s="7">
        <v>2622</v>
      </c>
      <c r="G72" s="7">
        <v>2680</v>
      </c>
      <c r="H72" s="7">
        <v>544.79998779296875</v>
      </c>
      <c r="I72" s="7">
        <v>2391.199951171875</v>
      </c>
      <c r="J72" s="7">
        <v>2.5</v>
      </c>
      <c r="K72" s="7">
        <v>8.6429996490478516</v>
      </c>
      <c r="M72" s="7">
        <v>255</v>
      </c>
      <c r="N72" s="7">
        <v>64</v>
      </c>
      <c r="O72" s="7">
        <v>24</v>
      </c>
      <c r="P72" s="7">
        <v>2612</v>
      </c>
      <c r="Q72" s="7">
        <v>313</v>
      </c>
      <c r="R72" s="7">
        <v>279</v>
      </c>
      <c r="S72" s="7">
        <v>542.9000244140625</v>
      </c>
      <c r="T72" s="7">
        <v>2382.10009765625</v>
      </c>
      <c r="U72" s="7">
        <v>2.9000000953674316</v>
      </c>
      <c r="V72" s="7">
        <v>6.5279998779296875</v>
      </c>
    </row>
    <row r="73" spans="2:22" ht="20.25" customHeight="1">
      <c r="B73" s="7">
        <v>80</v>
      </c>
      <c r="C73" s="7">
        <v>96</v>
      </c>
      <c r="D73" s="7">
        <v>106</v>
      </c>
      <c r="E73" s="7">
        <v>449</v>
      </c>
      <c r="F73" s="7">
        <v>597</v>
      </c>
      <c r="G73" s="7">
        <v>617</v>
      </c>
      <c r="H73" s="7">
        <v>463.79998779296875</v>
      </c>
      <c r="I73" s="7">
        <v>582.20001220703125</v>
      </c>
      <c r="J73" s="7">
        <v>13.800000190734863</v>
      </c>
      <c r="K73" s="7">
        <v>5.7630000114440918</v>
      </c>
      <c r="M73" s="7">
        <v>96</v>
      </c>
      <c r="N73" s="7">
        <v>80</v>
      </c>
      <c r="O73" s="7">
        <v>72</v>
      </c>
      <c r="P73" s="7">
        <v>594</v>
      </c>
      <c r="Q73" s="7">
        <v>449</v>
      </c>
      <c r="R73" s="7">
        <v>441</v>
      </c>
      <c r="S73" s="7">
        <v>463.5</v>
      </c>
      <c r="T73" s="7">
        <v>579.5</v>
      </c>
      <c r="U73" s="7">
        <v>5.5</v>
      </c>
      <c r="V73" s="7">
        <v>5.625</v>
      </c>
    </row>
    <row r="74" spans="2:22" ht="20.25" customHeight="1">
      <c r="B74" s="7">
        <v>80</v>
      </c>
      <c r="C74" s="7">
        <v>112</v>
      </c>
      <c r="D74" s="7">
        <v>130</v>
      </c>
      <c r="E74" s="7">
        <v>452</v>
      </c>
      <c r="F74" s="7">
        <v>778</v>
      </c>
      <c r="G74" s="7">
        <v>802</v>
      </c>
      <c r="H74" s="7">
        <v>484.60000610351562</v>
      </c>
      <c r="I74" s="7">
        <v>745.4000244140625</v>
      </c>
      <c r="J74" s="7">
        <v>7.3000001907348633</v>
      </c>
      <c r="K74" s="7">
        <v>6.1220002174377441</v>
      </c>
      <c r="M74" s="7">
        <v>112</v>
      </c>
      <c r="N74" s="7">
        <v>80</v>
      </c>
      <c r="O74" s="7">
        <v>70</v>
      </c>
      <c r="P74" s="7">
        <v>778</v>
      </c>
      <c r="Q74" s="7">
        <v>451</v>
      </c>
      <c r="R74" s="7">
        <v>438</v>
      </c>
      <c r="S74" s="7">
        <v>483.70001220703125</v>
      </c>
      <c r="T74" s="7">
        <v>745.29998779296875</v>
      </c>
      <c r="U74" s="7">
        <v>3.9000000953674316</v>
      </c>
      <c r="V74" s="7">
        <v>5.2979998588562012</v>
      </c>
    </row>
    <row r="75" spans="2:22" ht="20.25" customHeight="1">
      <c r="B75" s="7">
        <v>80</v>
      </c>
      <c r="C75" s="7">
        <v>128</v>
      </c>
      <c r="D75" s="7">
        <v>150</v>
      </c>
      <c r="E75" s="7">
        <v>453</v>
      </c>
      <c r="F75" s="7">
        <v>961</v>
      </c>
      <c r="G75" s="7">
        <v>981</v>
      </c>
      <c r="H75" s="7">
        <v>503.79998779296875</v>
      </c>
      <c r="I75" s="7">
        <v>910.20001220703125</v>
      </c>
      <c r="J75" s="7">
        <v>3.7999999523162842</v>
      </c>
      <c r="K75" s="7">
        <v>6.1040000915527344</v>
      </c>
      <c r="M75" s="7">
        <v>128</v>
      </c>
      <c r="N75" s="7">
        <v>80</v>
      </c>
      <c r="O75" s="7">
        <v>65</v>
      </c>
      <c r="P75" s="7">
        <v>958</v>
      </c>
      <c r="Q75" s="7">
        <v>452</v>
      </c>
      <c r="R75" s="7">
        <v>429</v>
      </c>
      <c r="S75" s="7">
        <v>502.60000610351562</v>
      </c>
      <c r="T75" s="7">
        <v>907.4000244140625</v>
      </c>
      <c r="U75" s="7">
        <v>4.5999999046325684</v>
      </c>
      <c r="V75" s="7">
        <v>5.0510001182556152</v>
      </c>
    </row>
    <row r="76" spans="2:22" ht="20.25" customHeight="1">
      <c r="B76" s="7">
        <v>80</v>
      </c>
      <c r="C76" s="7">
        <v>144</v>
      </c>
      <c r="D76" s="7">
        <v>161</v>
      </c>
      <c r="E76" s="7">
        <v>453</v>
      </c>
      <c r="F76" s="7">
        <v>1146</v>
      </c>
      <c r="G76" s="7">
        <v>1169</v>
      </c>
      <c r="H76" s="7">
        <v>522.29998779296875</v>
      </c>
      <c r="I76" s="7">
        <v>1076.699951171875</v>
      </c>
      <c r="J76" s="7">
        <v>3.2000000476837158</v>
      </c>
      <c r="K76" s="7">
        <v>6.1659998893737793</v>
      </c>
      <c r="M76" s="7">
        <v>144</v>
      </c>
      <c r="N76" s="7">
        <v>80</v>
      </c>
      <c r="O76" s="7">
        <v>65</v>
      </c>
      <c r="P76" s="7">
        <v>1149</v>
      </c>
      <c r="Q76" s="7">
        <v>454</v>
      </c>
      <c r="R76" s="7">
        <v>431</v>
      </c>
      <c r="S76" s="7">
        <v>523.5</v>
      </c>
      <c r="T76" s="7">
        <v>1079.5</v>
      </c>
      <c r="U76" s="7">
        <v>2.2999999523162842</v>
      </c>
      <c r="V76" s="7">
        <v>5.6370000839233398</v>
      </c>
    </row>
    <row r="77" spans="2:22" ht="20.25" customHeight="1">
      <c r="B77" s="7">
        <v>80</v>
      </c>
      <c r="C77" s="7">
        <v>160</v>
      </c>
      <c r="D77" s="7">
        <v>178</v>
      </c>
      <c r="E77" s="7">
        <v>450</v>
      </c>
      <c r="F77" s="7">
        <v>1372</v>
      </c>
      <c r="G77" s="7">
        <v>1393</v>
      </c>
      <c r="H77" s="7">
        <v>542.20001220703125</v>
      </c>
      <c r="I77" s="7">
        <v>1279.800048828125</v>
      </c>
      <c r="J77" s="7">
        <v>2.2999999523162842</v>
      </c>
      <c r="K77" s="7">
        <v>5.9660000801086426</v>
      </c>
      <c r="M77" s="7">
        <v>160</v>
      </c>
      <c r="N77" s="7">
        <v>80</v>
      </c>
      <c r="O77" s="7">
        <v>60</v>
      </c>
      <c r="P77" s="7">
        <v>1375</v>
      </c>
      <c r="Q77" s="7">
        <v>452</v>
      </c>
      <c r="R77" s="7">
        <v>425</v>
      </c>
      <c r="S77" s="7">
        <v>544.29998779296875</v>
      </c>
      <c r="T77" s="7">
        <v>1282.699951171875</v>
      </c>
      <c r="U77" s="7">
        <v>2.9000000953674316</v>
      </c>
      <c r="V77" s="7">
        <v>6.2170000076293945</v>
      </c>
    </row>
    <row r="78" spans="2:22" ht="20.25" customHeight="1">
      <c r="B78" s="7">
        <v>80</v>
      </c>
      <c r="C78" s="7">
        <v>176</v>
      </c>
      <c r="D78" s="7">
        <v>196</v>
      </c>
      <c r="E78" s="7">
        <v>455</v>
      </c>
      <c r="F78" s="7">
        <v>1577</v>
      </c>
      <c r="G78" s="7">
        <v>1599</v>
      </c>
      <c r="H78" s="7">
        <v>567.20001220703125</v>
      </c>
      <c r="I78" s="7">
        <v>1464.800048828125</v>
      </c>
      <c r="J78" s="7">
        <v>2</v>
      </c>
      <c r="K78" s="7">
        <v>5.9569997787475586</v>
      </c>
      <c r="M78" s="7">
        <v>176</v>
      </c>
      <c r="N78" s="7">
        <v>80</v>
      </c>
      <c r="O78" s="7">
        <v>40</v>
      </c>
      <c r="P78" s="7">
        <v>1581</v>
      </c>
      <c r="Q78" s="7">
        <v>458</v>
      </c>
      <c r="R78" s="7">
        <v>411</v>
      </c>
      <c r="S78" s="7">
        <v>570.29998779296875</v>
      </c>
      <c r="T78" s="7">
        <v>1468.699951171875</v>
      </c>
      <c r="U78" s="7">
        <v>4.1999998092651367</v>
      </c>
      <c r="V78" s="7">
        <v>5.0069999694824219</v>
      </c>
    </row>
    <row r="79" spans="2:22" ht="20.25" customHeight="1">
      <c r="B79" s="7">
        <v>80</v>
      </c>
      <c r="C79" s="7">
        <v>192</v>
      </c>
      <c r="D79" s="7">
        <v>216</v>
      </c>
      <c r="E79" s="7">
        <v>450</v>
      </c>
      <c r="F79" s="7">
        <v>1816</v>
      </c>
      <c r="G79" s="7">
        <v>1860</v>
      </c>
      <c r="H79" s="7">
        <v>586.5999755859375</v>
      </c>
      <c r="I79" s="7">
        <v>1679.4000244140625</v>
      </c>
      <c r="J79" s="7">
        <v>3.0999999046325684</v>
      </c>
      <c r="K79" s="7">
        <v>5.1999998092651367</v>
      </c>
      <c r="M79" s="7">
        <v>192</v>
      </c>
      <c r="N79" s="7">
        <v>80</v>
      </c>
      <c r="O79" s="7">
        <v>40</v>
      </c>
      <c r="P79" s="7">
        <v>1809</v>
      </c>
      <c r="Q79" s="7">
        <v>462</v>
      </c>
      <c r="R79" s="7">
        <v>420</v>
      </c>
      <c r="S79" s="7">
        <v>596.70001220703125</v>
      </c>
      <c r="T79" s="7">
        <v>1674.300048828125</v>
      </c>
      <c r="U79" s="7">
        <v>3.0999999046325684</v>
      </c>
      <c r="V79" s="7">
        <v>5.2140002250671387</v>
      </c>
    </row>
    <row r="80" spans="2:22" ht="20.25" customHeight="1">
      <c r="B80" s="7">
        <v>80</v>
      </c>
      <c r="C80" s="7">
        <v>208</v>
      </c>
      <c r="D80" s="7">
        <v>232</v>
      </c>
      <c r="E80" s="7">
        <v>462</v>
      </c>
      <c r="F80" s="7">
        <v>2048</v>
      </c>
      <c r="G80" s="7">
        <v>2120</v>
      </c>
      <c r="H80" s="7">
        <v>620.5999755859375</v>
      </c>
      <c r="I80" s="7">
        <v>1889.4000244140625</v>
      </c>
      <c r="J80" s="7">
        <v>4.8000001907348633</v>
      </c>
      <c r="K80" s="7">
        <v>3.815000057220459</v>
      </c>
      <c r="M80" s="7">
        <v>208</v>
      </c>
      <c r="N80" s="7">
        <v>80</v>
      </c>
      <c r="O80" s="7">
        <v>40</v>
      </c>
      <c r="P80" s="7">
        <v>2044</v>
      </c>
      <c r="Q80" s="7">
        <v>461</v>
      </c>
      <c r="R80" s="7">
        <v>420</v>
      </c>
      <c r="S80" s="7">
        <v>619.29998779296875</v>
      </c>
      <c r="T80" s="7">
        <v>1885.699951171875</v>
      </c>
      <c r="U80" s="7">
        <v>2.5999999046325684</v>
      </c>
      <c r="V80" s="7">
        <v>5.4060001373291016</v>
      </c>
    </row>
    <row r="81" spans="2:22" ht="20.25" customHeight="1">
      <c r="B81" s="7">
        <v>80</v>
      </c>
      <c r="C81" s="7">
        <v>224</v>
      </c>
      <c r="D81" s="7">
        <v>240</v>
      </c>
      <c r="E81" s="7">
        <v>463</v>
      </c>
      <c r="F81" s="7">
        <v>2293</v>
      </c>
      <c r="G81" s="7">
        <v>2360</v>
      </c>
      <c r="H81" s="7">
        <v>646</v>
      </c>
      <c r="I81" s="7">
        <v>2110</v>
      </c>
      <c r="J81" s="7">
        <v>3.5</v>
      </c>
      <c r="K81" s="7">
        <v>4.0390000343322754</v>
      </c>
      <c r="M81" s="7">
        <v>224</v>
      </c>
      <c r="N81" s="7">
        <v>80</v>
      </c>
      <c r="O81" s="7">
        <v>40</v>
      </c>
      <c r="P81" s="7">
        <v>2296</v>
      </c>
      <c r="Q81" s="7">
        <v>463</v>
      </c>
      <c r="R81" s="7">
        <v>422</v>
      </c>
      <c r="S81" s="7">
        <v>646.29998779296875</v>
      </c>
      <c r="T81" s="7">
        <v>2112.699951171875</v>
      </c>
      <c r="U81" s="7">
        <v>2.2999999523162842</v>
      </c>
      <c r="V81" s="7">
        <v>5.9600000381469727</v>
      </c>
    </row>
    <row r="82" spans="2:22" ht="20.25" customHeight="1">
      <c r="B82" s="7">
        <v>80</v>
      </c>
      <c r="C82" s="7">
        <v>240</v>
      </c>
      <c r="D82" s="7">
        <v>255</v>
      </c>
      <c r="E82" s="7">
        <v>452</v>
      </c>
      <c r="F82" s="7">
        <v>2587</v>
      </c>
      <c r="G82" s="7">
        <v>2660</v>
      </c>
      <c r="H82" s="7">
        <v>665.5</v>
      </c>
      <c r="I82" s="7">
        <v>2373.5</v>
      </c>
      <c r="J82" s="7">
        <v>3.4000000953674316</v>
      </c>
      <c r="K82" s="7">
        <v>8.2589998245239258</v>
      </c>
      <c r="M82" s="7">
        <v>240</v>
      </c>
      <c r="N82" s="7">
        <v>80</v>
      </c>
      <c r="O82" s="7">
        <v>40</v>
      </c>
      <c r="P82" s="7">
        <v>2583</v>
      </c>
      <c r="Q82" s="7">
        <v>454</v>
      </c>
      <c r="R82" s="7">
        <v>406</v>
      </c>
      <c r="S82" s="7">
        <v>666.9000244140625</v>
      </c>
      <c r="T82" s="7">
        <v>2370.10009765625</v>
      </c>
      <c r="U82" s="7">
        <v>2.2999999523162842</v>
      </c>
      <c r="V82" s="7">
        <v>6.2589998245239258</v>
      </c>
    </row>
    <row r="83" spans="2:22" ht="20.25" customHeight="1">
      <c r="B83" s="7">
        <v>80</v>
      </c>
      <c r="C83" s="7">
        <v>255</v>
      </c>
      <c r="D83" s="7">
        <v>255</v>
      </c>
      <c r="E83" s="7">
        <v>455</v>
      </c>
      <c r="F83" s="7">
        <v>2617</v>
      </c>
      <c r="G83" s="7">
        <v>2680</v>
      </c>
      <c r="H83" s="7">
        <v>671.20001220703125</v>
      </c>
      <c r="I83" s="7">
        <v>2400.800048828125</v>
      </c>
      <c r="J83" s="7">
        <v>2.9000000953674316</v>
      </c>
      <c r="K83" s="7">
        <v>8.3610000610351562</v>
      </c>
      <c r="M83" s="7">
        <v>255</v>
      </c>
      <c r="N83" s="7">
        <v>80</v>
      </c>
      <c r="O83" s="7">
        <v>40</v>
      </c>
      <c r="P83" s="7">
        <v>2613</v>
      </c>
      <c r="Q83" s="7">
        <v>457</v>
      </c>
      <c r="R83" s="7">
        <v>416</v>
      </c>
      <c r="S83" s="7">
        <v>672.5999755859375</v>
      </c>
      <c r="T83" s="7">
        <v>2397.39990234375</v>
      </c>
      <c r="U83" s="7">
        <v>2.7000000476837158</v>
      </c>
      <c r="V83" s="7">
        <v>6.3369998931884766</v>
      </c>
    </row>
    <row r="84" spans="2:22" ht="20.25" customHeight="1">
      <c r="B84" s="7">
        <v>96</v>
      </c>
      <c r="C84" s="7">
        <v>112</v>
      </c>
      <c r="D84" s="7">
        <v>119</v>
      </c>
      <c r="E84" s="7">
        <v>598</v>
      </c>
      <c r="F84" s="7">
        <v>774</v>
      </c>
      <c r="G84" s="7">
        <v>799</v>
      </c>
      <c r="H84" s="7">
        <v>615.5999755859375</v>
      </c>
      <c r="I84" s="7">
        <v>756.4000244140625</v>
      </c>
      <c r="J84" s="7">
        <v>14</v>
      </c>
      <c r="K84" s="7">
        <v>6.2049999237060547</v>
      </c>
      <c r="M84" s="7">
        <v>112</v>
      </c>
      <c r="N84" s="7">
        <v>96</v>
      </c>
      <c r="O84" s="7">
        <v>93</v>
      </c>
      <c r="P84" s="7">
        <v>775</v>
      </c>
      <c r="Q84" s="7">
        <v>598</v>
      </c>
      <c r="R84" s="7">
        <v>591</v>
      </c>
      <c r="S84" s="7">
        <v>615.70001220703125</v>
      </c>
      <c r="T84" s="7">
        <v>757.29998779296875</v>
      </c>
      <c r="U84" s="7">
        <v>4</v>
      </c>
      <c r="V84" s="7">
        <v>6.0250000953674316</v>
      </c>
    </row>
    <row r="85" spans="2:22" ht="20.25" customHeight="1">
      <c r="B85" s="7">
        <v>96</v>
      </c>
      <c r="C85" s="7">
        <v>128</v>
      </c>
      <c r="D85" s="7">
        <v>139</v>
      </c>
      <c r="E85" s="7">
        <v>605</v>
      </c>
      <c r="F85" s="7">
        <v>962</v>
      </c>
      <c r="G85" s="7">
        <v>980</v>
      </c>
      <c r="H85" s="7">
        <v>640.70001220703125</v>
      </c>
      <c r="I85" s="7">
        <v>926.29998779296875</v>
      </c>
      <c r="J85" s="7">
        <v>4.9000000953674316</v>
      </c>
      <c r="K85" s="7">
        <v>6.5110001564025879</v>
      </c>
      <c r="M85" s="7">
        <v>128</v>
      </c>
      <c r="N85" s="7">
        <v>96</v>
      </c>
      <c r="O85" s="7">
        <v>84</v>
      </c>
      <c r="P85" s="7">
        <v>963</v>
      </c>
      <c r="Q85" s="7">
        <v>604</v>
      </c>
      <c r="R85" s="7">
        <v>585</v>
      </c>
      <c r="S85" s="7">
        <v>639.9000244140625</v>
      </c>
      <c r="T85" s="7">
        <v>927.0999755859375</v>
      </c>
      <c r="U85" s="7">
        <v>4.3000001907348633</v>
      </c>
      <c r="V85" s="7">
        <v>5.1690001487731934</v>
      </c>
    </row>
    <row r="86" spans="2:22" ht="20.25" customHeight="1">
      <c r="B86" s="7">
        <v>96</v>
      </c>
      <c r="C86" s="7">
        <v>144</v>
      </c>
      <c r="D86" s="7">
        <v>158</v>
      </c>
      <c r="E86" s="7">
        <v>605</v>
      </c>
      <c r="F86" s="7">
        <v>1146</v>
      </c>
      <c r="G86" s="7">
        <v>1157</v>
      </c>
      <c r="H86" s="7">
        <v>659.0999755859375</v>
      </c>
      <c r="I86" s="7">
        <v>1091.9000244140625</v>
      </c>
      <c r="J86" s="7">
        <v>2</v>
      </c>
      <c r="K86" s="7">
        <v>5.9629998207092285</v>
      </c>
      <c r="M86" s="7">
        <v>144</v>
      </c>
      <c r="N86" s="7">
        <v>96</v>
      </c>
      <c r="O86" s="7">
        <v>84</v>
      </c>
      <c r="P86" s="7">
        <v>1147</v>
      </c>
      <c r="Q86" s="7">
        <v>601</v>
      </c>
      <c r="R86" s="7">
        <v>589</v>
      </c>
      <c r="S86" s="7">
        <v>655.5999755859375</v>
      </c>
      <c r="T86" s="7">
        <v>1092.4000244140625</v>
      </c>
      <c r="U86" s="7">
        <v>2.0999999046325684</v>
      </c>
      <c r="V86" s="7">
        <v>5.7259998321533203</v>
      </c>
    </row>
    <row r="87" spans="2:22" ht="20.25" customHeight="1">
      <c r="B87" s="7">
        <v>96</v>
      </c>
      <c r="C87" s="7">
        <v>160</v>
      </c>
      <c r="D87" s="7">
        <v>178</v>
      </c>
      <c r="E87" s="7">
        <v>605</v>
      </c>
      <c r="F87" s="7">
        <v>1372</v>
      </c>
      <c r="G87" s="7">
        <v>1389</v>
      </c>
      <c r="H87" s="7">
        <v>681.70001220703125</v>
      </c>
      <c r="I87" s="7">
        <v>1295.300048828125</v>
      </c>
      <c r="J87" s="7">
        <v>2.0999999046325684</v>
      </c>
      <c r="K87" s="7">
        <v>5.8239998817443848</v>
      </c>
      <c r="M87" s="7">
        <v>160</v>
      </c>
      <c r="N87" s="7">
        <v>96</v>
      </c>
      <c r="O87" s="7">
        <v>84</v>
      </c>
      <c r="P87" s="7">
        <v>1373</v>
      </c>
      <c r="Q87" s="7">
        <v>608</v>
      </c>
      <c r="R87" s="7">
        <v>578</v>
      </c>
      <c r="S87" s="7">
        <v>684.5</v>
      </c>
      <c r="T87" s="7">
        <v>1296.5</v>
      </c>
      <c r="U87" s="7">
        <v>3.9000000953674316</v>
      </c>
      <c r="V87" s="7">
        <v>6.369999885559082</v>
      </c>
    </row>
    <row r="88" spans="2:22" ht="20.25" customHeight="1">
      <c r="B88" s="7">
        <v>96</v>
      </c>
      <c r="C88" s="7">
        <v>176</v>
      </c>
      <c r="D88" s="7">
        <v>196</v>
      </c>
      <c r="E88" s="7">
        <v>606</v>
      </c>
      <c r="F88" s="7">
        <v>1586</v>
      </c>
      <c r="G88" s="7">
        <v>1603</v>
      </c>
      <c r="H88" s="7">
        <v>704</v>
      </c>
      <c r="I88" s="7">
        <v>1488</v>
      </c>
      <c r="J88" s="7">
        <v>1.1000000238418579</v>
      </c>
      <c r="K88" s="7">
        <v>5.1090002059936523</v>
      </c>
      <c r="M88" s="7">
        <v>176</v>
      </c>
      <c r="N88" s="7">
        <v>96</v>
      </c>
      <c r="O88" s="7">
        <v>72</v>
      </c>
      <c r="P88" s="7">
        <v>1582</v>
      </c>
      <c r="Q88" s="7">
        <v>605</v>
      </c>
      <c r="R88" s="7">
        <v>562</v>
      </c>
      <c r="S88" s="7">
        <v>702.70001220703125</v>
      </c>
      <c r="T88" s="7">
        <v>1484.300048828125</v>
      </c>
      <c r="U88" s="7">
        <v>3.7000000476837158</v>
      </c>
      <c r="V88" s="7">
        <v>5.0720000267028809</v>
      </c>
    </row>
    <row r="89" spans="2:22" ht="20.25" customHeight="1">
      <c r="B89" s="7">
        <v>96</v>
      </c>
      <c r="C89" s="7">
        <v>192</v>
      </c>
      <c r="D89" s="7">
        <v>208</v>
      </c>
      <c r="E89" s="7">
        <v>608</v>
      </c>
      <c r="F89" s="7">
        <v>1802</v>
      </c>
      <c r="G89" s="7">
        <v>1838</v>
      </c>
      <c r="H89" s="7">
        <v>727.4000244140625</v>
      </c>
      <c r="I89" s="7">
        <v>1682.5999755859375</v>
      </c>
      <c r="J89" s="7">
        <v>3</v>
      </c>
      <c r="K89" s="7">
        <v>5.7340002059936523</v>
      </c>
      <c r="M89" s="7">
        <v>192</v>
      </c>
      <c r="N89" s="7">
        <v>96</v>
      </c>
      <c r="O89" s="7">
        <v>72</v>
      </c>
      <c r="P89" s="7">
        <v>1805</v>
      </c>
      <c r="Q89" s="7">
        <v>612</v>
      </c>
      <c r="R89" s="7">
        <v>586</v>
      </c>
      <c r="S89" s="7">
        <v>731.29998779296875</v>
      </c>
      <c r="T89" s="7">
        <v>1685.699951171875</v>
      </c>
      <c r="U89" s="7">
        <v>2.2000000476837158</v>
      </c>
      <c r="V89" s="7">
        <v>5.7659997940063477</v>
      </c>
    </row>
    <row r="90" spans="2:22" ht="20.25" customHeight="1">
      <c r="B90" s="7">
        <v>96</v>
      </c>
      <c r="C90" s="7">
        <v>208</v>
      </c>
      <c r="D90" s="7">
        <v>220</v>
      </c>
      <c r="E90" s="7">
        <v>614</v>
      </c>
      <c r="F90" s="7">
        <v>2050</v>
      </c>
      <c r="G90" s="7">
        <v>2090</v>
      </c>
      <c r="H90" s="7">
        <v>757.5999755859375</v>
      </c>
      <c r="I90" s="7">
        <v>1906.4000244140625</v>
      </c>
      <c r="J90" s="7">
        <v>3.0999999046325684</v>
      </c>
      <c r="K90" s="7">
        <v>6.1589999198913574</v>
      </c>
      <c r="M90" s="7">
        <v>208</v>
      </c>
      <c r="N90" s="7">
        <v>96</v>
      </c>
      <c r="O90" s="7">
        <v>72</v>
      </c>
      <c r="P90" s="7">
        <v>2034</v>
      </c>
      <c r="Q90" s="7">
        <v>616</v>
      </c>
      <c r="R90" s="7">
        <v>547</v>
      </c>
      <c r="S90" s="7">
        <v>757.79998779296875</v>
      </c>
      <c r="T90" s="7">
        <v>1892.199951171875</v>
      </c>
      <c r="U90" s="7">
        <v>4.8000001907348633</v>
      </c>
      <c r="V90" s="7">
        <v>6.3340001106262207</v>
      </c>
    </row>
    <row r="91" spans="2:22" ht="20.25" customHeight="1">
      <c r="B91" s="7">
        <v>96</v>
      </c>
      <c r="C91" s="7">
        <v>224</v>
      </c>
      <c r="D91" s="7">
        <v>240</v>
      </c>
      <c r="E91" s="7">
        <v>613</v>
      </c>
      <c r="F91" s="7">
        <v>2300</v>
      </c>
      <c r="G91" s="7">
        <v>2350</v>
      </c>
      <c r="H91" s="7">
        <v>781.70001220703125</v>
      </c>
      <c r="I91" s="7">
        <v>2131.300048828125</v>
      </c>
      <c r="J91" s="7">
        <v>3.9000000953674316</v>
      </c>
      <c r="K91" s="7">
        <v>3.2920000553131104</v>
      </c>
      <c r="M91" s="7">
        <v>224</v>
      </c>
      <c r="N91" s="7">
        <v>96</v>
      </c>
      <c r="O91" s="7">
        <v>60</v>
      </c>
      <c r="P91" s="7">
        <v>2292</v>
      </c>
      <c r="Q91" s="7">
        <v>612</v>
      </c>
      <c r="R91" s="7">
        <v>314</v>
      </c>
      <c r="S91" s="7">
        <v>780</v>
      </c>
      <c r="T91" s="7">
        <v>2124</v>
      </c>
      <c r="U91" s="7">
        <v>2.9000000953674316</v>
      </c>
      <c r="V91" s="7">
        <v>5.9819998741149902</v>
      </c>
    </row>
    <row r="92" spans="2:22" ht="20.25" customHeight="1">
      <c r="B92" s="7">
        <v>96</v>
      </c>
      <c r="C92" s="7">
        <v>240</v>
      </c>
      <c r="D92" s="7">
        <v>255</v>
      </c>
      <c r="E92" s="7">
        <v>613</v>
      </c>
      <c r="F92" s="7">
        <v>2592</v>
      </c>
      <c r="G92" s="7">
        <v>2660</v>
      </c>
      <c r="H92" s="7">
        <v>810.9000244140625</v>
      </c>
      <c r="I92" s="7">
        <v>2394.10009765625</v>
      </c>
      <c r="J92" s="7">
        <v>3.5</v>
      </c>
      <c r="K92" s="7">
        <v>8.1599998474121094</v>
      </c>
      <c r="M92" s="7">
        <v>240</v>
      </c>
      <c r="N92" s="7">
        <v>96</v>
      </c>
      <c r="O92" s="7">
        <v>48</v>
      </c>
      <c r="P92" s="7">
        <v>2588</v>
      </c>
      <c r="Q92" s="7">
        <v>622</v>
      </c>
      <c r="R92" s="7">
        <v>547</v>
      </c>
      <c r="S92" s="7">
        <v>818.5999755859375</v>
      </c>
      <c r="T92" s="7">
        <v>2391.39990234375</v>
      </c>
      <c r="U92" s="7">
        <v>3.7999999523162842</v>
      </c>
      <c r="V92" s="7">
        <v>5.3920001983642578</v>
      </c>
    </row>
    <row r="93" spans="2:22" ht="20.25" customHeight="1">
      <c r="B93" s="7">
        <v>96</v>
      </c>
      <c r="C93" s="7">
        <v>255</v>
      </c>
      <c r="D93" s="7">
        <v>255</v>
      </c>
      <c r="E93" s="7">
        <v>613</v>
      </c>
      <c r="F93" s="7">
        <v>2613</v>
      </c>
      <c r="G93" s="7">
        <v>2680</v>
      </c>
      <c r="H93" s="7">
        <v>813</v>
      </c>
      <c r="I93" s="7">
        <v>2413</v>
      </c>
      <c r="J93" s="7">
        <v>3.2000000476837158</v>
      </c>
      <c r="K93" s="7">
        <v>8.4079999923706055</v>
      </c>
      <c r="M93" s="7">
        <v>255</v>
      </c>
      <c r="N93" s="7">
        <v>96</v>
      </c>
      <c r="O93" s="7">
        <v>48</v>
      </c>
      <c r="P93" s="7">
        <v>2608</v>
      </c>
      <c r="Q93" s="7">
        <v>619</v>
      </c>
      <c r="R93" s="7">
        <v>546</v>
      </c>
      <c r="S93" s="7">
        <v>817.9000244140625</v>
      </c>
      <c r="T93" s="7">
        <v>2409.10009765625</v>
      </c>
      <c r="U93" s="7">
        <v>3.7000000476837158</v>
      </c>
      <c r="V93" s="7">
        <v>5.435999870300293</v>
      </c>
    </row>
    <row r="94" spans="2:22" ht="20.25" customHeight="1">
      <c r="B94" s="7">
        <v>112</v>
      </c>
      <c r="C94" s="7">
        <v>128</v>
      </c>
      <c r="D94" s="7">
        <v>130</v>
      </c>
      <c r="E94" s="7">
        <v>784</v>
      </c>
      <c r="F94" s="7">
        <v>965</v>
      </c>
      <c r="G94" s="7">
        <v>980</v>
      </c>
      <c r="H94" s="7">
        <v>802.0999755859375</v>
      </c>
      <c r="I94" s="7">
        <v>946.9000244140625</v>
      </c>
      <c r="J94" s="7">
        <v>8.3000001907348633</v>
      </c>
      <c r="K94" s="7">
        <v>6.4609999656677246</v>
      </c>
      <c r="M94" s="7">
        <v>128</v>
      </c>
      <c r="N94" s="7">
        <v>112</v>
      </c>
      <c r="O94" s="7">
        <v>105</v>
      </c>
      <c r="P94" s="7">
        <v>958</v>
      </c>
      <c r="Q94" s="7">
        <v>775</v>
      </c>
      <c r="R94" s="7">
        <v>768</v>
      </c>
      <c r="S94" s="7">
        <v>793.29998779296875</v>
      </c>
      <c r="T94" s="7">
        <v>939.70001220703125</v>
      </c>
      <c r="U94" s="7">
        <v>3.9000000953674316</v>
      </c>
      <c r="V94" s="7">
        <v>5.6820001602172852</v>
      </c>
    </row>
    <row r="95" spans="2:22" ht="20.25" customHeight="1">
      <c r="B95" s="7">
        <v>112</v>
      </c>
      <c r="C95" s="7">
        <v>144</v>
      </c>
      <c r="D95" s="7">
        <v>151</v>
      </c>
      <c r="E95" s="7">
        <v>784</v>
      </c>
      <c r="F95" s="7">
        <v>1147</v>
      </c>
      <c r="G95" s="7">
        <v>1161</v>
      </c>
      <c r="H95" s="7">
        <v>820.29998779296875</v>
      </c>
      <c r="I95" s="7">
        <v>1110.699951171875</v>
      </c>
      <c r="J95" s="7">
        <v>3</v>
      </c>
      <c r="K95" s="7">
        <v>6.2220001220703125</v>
      </c>
      <c r="M95" s="7">
        <v>144</v>
      </c>
      <c r="N95" s="7">
        <v>112</v>
      </c>
      <c r="O95" s="7">
        <v>106</v>
      </c>
      <c r="P95" s="7">
        <v>1147</v>
      </c>
      <c r="Q95" s="7">
        <v>785</v>
      </c>
      <c r="R95" s="7">
        <v>769</v>
      </c>
      <c r="S95" s="7">
        <v>821.20001220703125</v>
      </c>
      <c r="T95" s="7">
        <v>1110.800048828125</v>
      </c>
      <c r="U95" s="7">
        <v>4</v>
      </c>
      <c r="V95" s="7">
        <v>5.9640002250671387</v>
      </c>
    </row>
    <row r="96" spans="2:22" ht="20.25" customHeight="1">
      <c r="B96" s="7">
        <v>112</v>
      </c>
      <c r="C96" s="7">
        <v>160</v>
      </c>
      <c r="D96" s="7">
        <v>172</v>
      </c>
      <c r="E96" s="7">
        <v>785</v>
      </c>
      <c r="F96" s="7">
        <v>1374</v>
      </c>
      <c r="G96" s="7">
        <v>1382</v>
      </c>
      <c r="H96" s="7">
        <v>843.9000244140625</v>
      </c>
      <c r="I96" s="7">
        <v>1315.0999755859375</v>
      </c>
      <c r="J96" s="7">
        <v>1.3999999761581421</v>
      </c>
      <c r="K96" s="7">
        <v>5.8590002059936523</v>
      </c>
      <c r="M96" s="7">
        <v>160</v>
      </c>
      <c r="N96" s="7">
        <v>112</v>
      </c>
      <c r="O96" s="7">
        <v>105</v>
      </c>
      <c r="P96" s="7">
        <v>1372</v>
      </c>
      <c r="Q96" s="7">
        <v>788</v>
      </c>
      <c r="R96" s="7">
        <v>771</v>
      </c>
      <c r="S96" s="7">
        <v>846.4000244140625</v>
      </c>
      <c r="T96" s="7">
        <v>1313.5999755859375</v>
      </c>
      <c r="U96" s="7">
        <v>2.9000000953674316</v>
      </c>
      <c r="V96" s="7">
        <v>6.2789998054504395</v>
      </c>
    </row>
    <row r="97" spans="2:22" ht="20.25" customHeight="1">
      <c r="B97" s="7">
        <v>112</v>
      </c>
      <c r="C97" s="7">
        <v>176</v>
      </c>
      <c r="D97" s="7">
        <v>191</v>
      </c>
      <c r="E97" s="7">
        <v>788</v>
      </c>
      <c r="F97" s="7">
        <v>1582</v>
      </c>
      <c r="G97" s="7">
        <v>1598</v>
      </c>
      <c r="H97" s="7">
        <v>867.4000244140625</v>
      </c>
      <c r="I97" s="7">
        <v>1502.5999755859375</v>
      </c>
      <c r="J97" s="7">
        <v>2</v>
      </c>
      <c r="K97" s="7">
        <v>4.9120001792907715</v>
      </c>
      <c r="M97" s="7">
        <v>176</v>
      </c>
      <c r="N97" s="7">
        <v>112</v>
      </c>
      <c r="O97" s="7">
        <v>98</v>
      </c>
      <c r="P97" s="7">
        <v>1582</v>
      </c>
      <c r="Q97" s="7">
        <v>790</v>
      </c>
      <c r="R97" s="7">
        <v>748</v>
      </c>
      <c r="S97" s="7">
        <v>869.20001220703125</v>
      </c>
      <c r="T97" s="7">
        <v>1502.800048828125</v>
      </c>
      <c r="U97" s="7">
        <v>5.3000001907348633</v>
      </c>
      <c r="V97" s="7">
        <v>5.0199999809265137</v>
      </c>
    </row>
    <row r="98" spans="2:22" ht="20.25" customHeight="1">
      <c r="B98" s="7">
        <v>112</v>
      </c>
      <c r="C98" s="7">
        <v>192</v>
      </c>
      <c r="D98" s="7">
        <v>208</v>
      </c>
      <c r="E98" s="7">
        <v>790</v>
      </c>
      <c r="F98" s="7">
        <v>1804</v>
      </c>
      <c r="G98" s="7">
        <v>1833</v>
      </c>
      <c r="H98" s="7">
        <v>891.4000244140625</v>
      </c>
      <c r="I98" s="7">
        <v>1702.5999755859375</v>
      </c>
      <c r="J98" s="7">
        <v>2.9000000953674316</v>
      </c>
      <c r="K98" s="7">
        <v>4.560999870300293</v>
      </c>
      <c r="M98" s="7">
        <v>192</v>
      </c>
      <c r="N98" s="7">
        <v>112</v>
      </c>
      <c r="O98" s="7">
        <v>98</v>
      </c>
      <c r="P98" s="7">
        <v>1804</v>
      </c>
      <c r="Q98" s="7">
        <v>790</v>
      </c>
      <c r="R98" s="7">
        <v>764</v>
      </c>
      <c r="S98" s="7">
        <v>891.4000244140625</v>
      </c>
      <c r="T98" s="7">
        <v>1702.5999755859375</v>
      </c>
      <c r="U98" s="7">
        <v>2.5999999046325684</v>
      </c>
      <c r="V98" s="7">
        <v>6.564000129699707</v>
      </c>
    </row>
    <row r="99" spans="2:22" ht="20.25" customHeight="1">
      <c r="B99" s="7">
        <v>112</v>
      </c>
      <c r="C99" s="7">
        <v>208</v>
      </c>
      <c r="D99" s="7">
        <v>220</v>
      </c>
      <c r="E99" s="7">
        <v>789</v>
      </c>
      <c r="F99" s="7">
        <v>2030</v>
      </c>
      <c r="G99" s="7">
        <v>2071</v>
      </c>
      <c r="H99" s="7">
        <v>913.0999755859375</v>
      </c>
      <c r="I99" s="7">
        <v>1905.9000244140625</v>
      </c>
      <c r="J99" s="7">
        <v>3.2999999523162842</v>
      </c>
      <c r="K99" s="7">
        <v>4.9039998054504395</v>
      </c>
      <c r="M99" s="7">
        <v>208</v>
      </c>
      <c r="N99" s="7">
        <v>112</v>
      </c>
      <c r="O99" s="7">
        <v>84</v>
      </c>
      <c r="P99" s="7">
        <v>2031</v>
      </c>
      <c r="Q99" s="7">
        <v>791</v>
      </c>
      <c r="R99" s="7">
        <v>756</v>
      </c>
      <c r="S99" s="7">
        <v>915</v>
      </c>
      <c r="T99" s="7">
        <v>1907</v>
      </c>
      <c r="U99" s="7">
        <v>2.7999999523162842</v>
      </c>
      <c r="V99" s="7">
        <v>6.1269998550415039</v>
      </c>
    </row>
    <row r="100" spans="2:22" ht="20.25" customHeight="1">
      <c r="B100" s="7">
        <v>112</v>
      </c>
      <c r="C100" s="7">
        <v>224</v>
      </c>
      <c r="D100" s="7">
        <v>232</v>
      </c>
      <c r="E100" s="7">
        <v>793</v>
      </c>
      <c r="F100" s="7">
        <v>2302</v>
      </c>
      <c r="G100" s="7">
        <v>2350</v>
      </c>
      <c r="H100" s="7">
        <v>943.9000244140625</v>
      </c>
      <c r="I100" s="7">
        <v>2151.10009765625</v>
      </c>
      <c r="J100" s="7">
        <v>4.4000000953674316</v>
      </c>
      <c r="K100" s="7">
        <v>4.7779998779296875</v>
      </c>
      <c r="M100" s="7">
        <v>224</v>
      </c>
      <c r="N100" s="7">
        <v>112</v>
      </c>
      <c r="O100" s="7">
        <v>84</v>
      </c>
      <c r="P100" s="7">
        <v>2299</v>
      </c>
      <c r="Q100" s="7">
        <v>797</v>
      </c>
      <c r="R100" s="7">
        <v>731</v>
      </c>
      <c r="S100" s="7">
        <v>947.20001220703125</v>
      </c>
      <c r="T100" s="7">
        <v>2148.800048828125</v>
      </c>
      <c r="U100" s="7">
        <v>3.2999999523162842</v>
      </c>
      <c r="V100" s="7">
        <v>5.9180002212524414</v>
      </c>
    </row>
    <row r="101" spans="2:22" ht="20.25" customHeight="1">
      <c r="B101" s="7">
        <v>112</v>
      </c>
      <c r="C101" s="7">
        <v>240</v>
      </c>
      <c r="D101" s="7">
        <v>255</v>
      </c>
      <c r="E101" s="7">
        <v>800</v>
      </c>
      <c r="F101" s="7">
        <v>2596</v>
      </c>
      <c r="G101" s="7">
        <v>2660</v>
      </c>
      <c r="H101" s="7">
        <v>979.5999755859375</v>
      </c>
      <c r="I101" s="7">
        <v>2416.39990234375</v>
      </c>
      <c r="J101" s="7">
        <v>3.5999999046325684</v>
      </c>
      <c r="K101" s="7">
        <v>8.2119998931884766</v>
      </c>
      <c r="M101" s="7">
        <v>240</v>
      </c>
      <c r="N101" s="7">
        <v>112</v>
      </c>
      <c r="O101" s="7">
        <v>84</v>
      </c>
      <c r="P101" s="7">
        <v>2591</v>
      </c>
      <c r="Q101" s="7">
        <v>804</v>
      </c>
      <c r="R101" s="7">
        <v>747</v>
      </c>
      <c r="S101" s="7">
        <v>982.70001220703125</v>
      </c>
      <c r="T101" s="7">
        <v>2412.300048828125</v>
      </c>
      <c r="U101" s="7">
        <v>3.2000000476837158</v>
      </c>
      <c r="V101" s="7">
        <v>6.5349998474121094</v>
      </c>
    </row>
    <row r="102" spans="2:22" ht="20.25" customHeight="1">
      <c r="B102" s="7">
        <v>112</v>
      </c>
      <c r="C102" s="7">
        <v>255</v>
      </c>
      <c r="D102" s="7">
        <v>255</v>
      </c>
      <c r="E102" s="7">
        <v>807</v>
      </c>
      <c r="F102" s="7">
        <v>2626</v>
      </c>
      <c r="G102" s="7">
        <v>2690</v>
      </c>
      <c r="H102" s="7">
        <v>988.9000244140625</v>
      </c>
      <c r="I102" s="7">
        <v>2444.10009765625</v>
      </c>
      <c r="J102" s="7">
        <v>2.9000000953674316</v>
      </c>
      <c r="K102" s="7">
        <v>8.380000114440918</v>
      </c>
      <c r="M102" s="7">
        <v>255</v>
      </c>
      <c r="N102" s="7">
        <v>112</v>
      </c>
      <c r="O102" s="7">
        <v>84</v>
      </c>
      <c r="P102" s="7">
        <v>2616</v>
      </c>
      <c r="Q102" s="7">
        <v>796</v>
      </c>
      <c r="R102" s="7">
        <v>745</v>
      </c>
      <c r="S102" s="7">
        <v>978</v>
      </c>
      <c r="T102" s="7">
        <v>2434</v>
      </c>
      <c r="U102" s="7">
        <v>2.7999999523162842</v>
      </c>
      <c r="V102" s="7">
        <v>6.6649999618530273</v>
      </c>
    </row>
    <row r="103" spans="2:22" ht="20.25" customHeight="1">
      <c r="B103" s="7">
        <v>128</v>
      </c>
      <c r="C103" s="7">
        <v>144</v>
      </c>
      <c r="D103" s="7">
        <v>147</v>
      </c>
      <c r="E103" s="7">
        <v>958</v>
      </c>
      <c r="F103" s="7">
        <v>1148</v>
      </c>
      <c r="G103" s="7">
        <v>1158</v>
      </c>
      <c r="H103" s="7">
        <v>977</v>
      </c>
      <c r="I103" s="7">
        <v>1129</v>
      </c>
      <c r="J103" s="7">
        <v>5.5</v>
      </c>
      <c r="K103" s="7">
        <v>6.4699997901916504</v>
      </c>
      <c r="M103" s="7">
        <v>144</v>
      </c>
      <c r="N103" s="7">
        <v>128</v>
      </c>
      <c r="O103" s="7">
        <v>128</v>
      </c>
      <c r="P103" s="7">
        <v>1148</v>
      </c>
      <c r="Q103" s="7">
        <v>966</v>
      </c>
      <c r="R103" s="7">
        <v>890</v>
      </c>
      <c r="S103" s="7">
        <v>984.20001220703125</v>
      </c>
      <c r="T103" s="7">
        <v>1129.800048828125</v>
      </c>
      <c r="U103" s="7">
        <v>42</v>
      </c>
      <c r="V103" s="7">
        <v>2.4709999561309814</v>
      </c>
    </row>
    <row r="104" spans="2:22" ht="20.25" customHeight="1">
      <c r="B104" s="7">
        <v>128</v>
      </c>
      <c r="C104" s="7">
        <v>160</v>
      </c>
      <c r="D104" s="7">
        <v>166</v>
      </c>
      <c r="E104" s="7">
        <v>970</v>
      </c>
      <c r="F104" s="7">
        <v>1373</v>
      </c>
      <c r="G104" s="7">
        <v>1384</v>
      </c>
      <c r="H104" s="7">
        <v>1010.2999877929687</v>
      </c>
      <c r="I104" s="7">
        <v>1332.699951171875</v>
      </c>
      <c r="J104" s="7">
        <v>2.5999999046325684</v>
      </c>
      <c r="K104" s="7">
        <v>6.4200000762939453</v>
      </c>
      <c r="M104" s="7">
        <v>160</v>
      </c>
      <c r="N104" s="7">
        <v>128</v>
      </c>
      <c r="O104" s="7">
        <v>120</v>
      </c>
      <c r="P104" s="7">
        <v>1375</v>
      </c>
      <c r="Q104" s="7">
        <v>968</v>
      </c>
      <c r="R104" s="7">
        <v>950</v>
      </c>
      <c r="S104" s="7">
        <v>1008.7000122070312</v>
      </c>
      <c r="T104" s="7">
        <v>1334.300048828125</v>
      </c>
      <c r="U104" s="7">
        <v>4.5</v>
      </c>
      <c r="V104" s="7">
        <v>5.2659997940063477</v>
      </c>
    </row>
    <row r="105" spans="2:22">
      <c r="B105" s="7">
        <v>128</v>
      </c>
      <c r="C105" s="7">
        <v>176</v>
      </c>
      <c r="D105" s="7">
        <v>186</v>
      </c>
      <c r="E105" s="7">
        <v>970</v>
      </c>
      <c r="F105" s="7">
        <v>1584</v>
      </c>
      <c r="G105" s="7">
        <v>1600</v>
      </c>
      <c r="H105" s="7">
        <v>1031.4000244140625</v>
      </c>
      <c r="I105" s="7">
        <v>1522.5999755859375</v>
      </c>
      <c r="J105" s="7">
        <v>3.7000000476837158</v>
      </c>
      <c r="K105" s="7">
        <v>5.0659999847412109</v>
      </c>
      <c r="M105" s="7">
        <v>176</v>
      </c>
      <c r="N105" s="7">
        <v>128</v>
      </c>
      <c r="O105" s="7">
        <v>120</v>
      </c>
      <c r="P105" s="7">
        <v>1588</v>
      </c>
      <c r="Q105" s="7">
        <v>971</v>
      </c>
      <c r="R105" s="7">
        <v>943</v>
      </c>
      <c r="S105" s="7">
        <v>1032.699951171875</v>
      </c>
      <c r="T105" s="7">
        <v>1526.300048828125</v>
      </c>
      <c r="U105" s="7">
        <v>4.5</v>
      </c>
      <c r="V105" s="7">
        <v>6.5980000495910645</v>
      </c>
    </row>
    <row r="106" spans="2:22">
      <c r="B106" s="7">
        <v>128</v>
      </c>
      <c r="C106" s="7">
        <v>192</v>
      </c>
      <c r="D106" s="7">
        <v>208</v>
      </c>
      <c r="E106" s="7">
        <v>970</v>
      </c>
      <c r="F106" s="7">
        <v>1805</v>
      </c>
      <c r="G106" s="7">
        <v>1847</v>
      </c>
      <c r="H106" s="7">
        <v>1053.5</v>
      </c>
      <c r="I106" s="7">
        <v>1721.5</v>
      </c>
      <c r="J106" s="7">
        <v>5</v>
      </c>
      <c r="K106" s="7">
        <v>3.6679999828338623</v>
      </c>
      <c r="M106" s="7">
        <v>192</v>
      </c>
      <c r="N106" s="7">
        <v>128</v>
      </c>
      <c r="O106" s="7">
        <v>112</v>
      </c>
      <c r="P106" s="7">
        <v>1804</v>
      </c>
      <c r="Q106" s="7">
        <v>968</v>
      </c>
      <c r="R106" s="7">
        <v>943</v>
      </c>
      <c r="S106" s="7">
        <v>1051.5999755859375</v>
      </c>
      <c r="T106" s="7">
        <v>1720.4000244140625</v>
      </c>
      <c r="U106" s="7">
        <v>3</v>
      </c>
      <c r="V106" s="7">
        <v>5.8649997711181641</v>
      </c>
    </row>
    <row r="107" spans="2:22">
      <c r="B107" s="7">
        <v>128</v>
      </c>
      <c r="C107" s="7">
        <v>208</v>
      </c>
      <c r="D107" s="7">
        <v>220</v>
      </c>
      <c r="E107" s="7">
        <v>976</v>
      </c>
      <c r="F107" s="7">
        <v>2031</v>
      </c>
      <c r="G107" s="7">
        <v>2071</v>
      </c>
      <c r="H107" s="7">
        <v>1081.5</v>
      </c>
      <c r="I107" s="7">
        <v>1925.5</v>
      </c>
      <c r="J107" s="7">
        <v>3.7999999523162842</v>
      </c>
      <c r="K107" s="7">
        <v>4.1030001640319824</v>
      </c>
      <c r="M107" s="7">
        <v>208</v>
      </c>
      <c r="N107" s="7">
        <v>128</v>
      </c>
      <c r="O107" s="7">
        <v>104</v>
      </c>
      <c r="P107" s="7">
        <v>2035</v>
      </c>
      <c r="Q107" s="7">
        <v>981</v>
      </c>
      <c r="R107" s="7">
        <v>952</v>
      </c>
      <c r="S107" s="7">
        <v>1086.4000244140625</v>
      </c>
      <c r="T107" s="7">
        <v>1929.5999755859375</v>
      </c>
      <c r="U107" s="7">
        <v>2.7000000476837158</v>
      </c>
      <c r="V107" s="7">
        <v>5.6119999885559082</v>
      </c>
    </row>
    <row r="108" spans="2:22">
      <c r="B108" s="7">
        <v>128</v>
      </c>
      <c r="C108" s="7">
        <v>224</v>
      </c>
      <c r="D108" s="7">
        <v>232</v>
      </c>
      <c r="E108" s="7">
        <v>970</v>
      </c>
      <c r="F108" s="7">
        <v>2298</v>
      </c>
      <c r="G108" s="7">
        <v>2360</v>
      </c>
      <c r="H108" s="7">
        <v>1102.800048828125</v>
      </c>
      <c r="I108" s="7">
        <v>2165.199951171875</v>
      </c>
      <c r="J108" s="7">
        <v>5</v>
      </c>
      <c r="K108" s="7">
        <v>4.0999999046325684</v>
      </c>
      <c r="M108" s="7">
        <v>224</v>
      </c>
      <c r="N108" s="7">
        <v>128</v>
      </c>
      <c r="O108" s="7">
        <v>96</v>
      </c>
      <c r="P108" s="7">
        <v>2289</v>
      </c>
      <c r="Q108" s="7">
        <v>978</v>
      </c>
      <c r="R108" s="7">
        <v>951</v>
      </c>
      <c r="S108" s="7">
        <v>1109.0999755859375</v>
      </c>
      <c r="T108" s="7">
        <v>2157.89990234375</v>
      </c>
      <c r="U108" s="7">
        <v>2.0999999046325684</v>
      </c>
      <c r="V108" s="7">
        <v>5.3850002288818359</v>
      </c>
    </row>
    <row r="109" spans="2:22">
      <c r="B109" s="7">
        <v>128</v>
      </c>
      <c r="C109" s="7">
        <v>240</v>
      </c>
      <c r="D109" s="7">
        <v>255</v>
      </c>
      <c r="E109" s="7">
        <v>984</v>
      </c>
      <c r="F109" s="7">
        <v>2603</v>
      </c>
      <c r="G109" s="7">
        <v>2660</v>
      </c>
      <c r="H109" s="7">
        <v>1145.9000244140625</v>
      </c>
      <c r="I109" s="7">
        <v>2441.10009765625</v>
      </c>
      <c r="J109" s="7">
        <v>3.5999999046325684</v>
      </c>
      <c r="K109" s="7">
        <v>8.2360000610351562</v>
      </c>
      <c r="M109" s="7">
        <v>240</v>
      </c>
      <c r="N109" s="7">
        <v>128</v>
      </c>
      <c r="O109" s="7">
        <v>96</v>
      </c>
      <c r="P109" s="7">
        <v>2600</v>
      </c>
      <c r="Q109" s="7">
        <v>987</v>
      </c>
      <c r="R109" s="7">
        <v>932</v>
      </c>
      <c r="S109" s="7">
        <v>1148.300048828125</v>
      </c>
      <c r="T109" s="7">
        <v>2438.699951171875</v>
      </c>
      <c r="U109" s="7">
        <v>3.5</v>
      </c>
      <c r="V109" s="7">
        <v>5.7839999198913574</v>
      </c>
    </row>
    <row r="110" spans="2:22">
      <c r="B110" s="7">
        <v>128</v>
      </c>
      <c r="C110" s="7">
        <v>255</v>
      </c>
      <c r="D110" s="7">
        <v>255</v>
      </c>
      <c r="E110" s="7">
        <v>986</v>
      </c>
      <c r="F110" s="7">
        <v>2629</v>
      </c>
      <c r="G110" s="7">
        <v>2700</v>
      </c>
      <c r="H110" s="7">
        <v>1150.300048828125</v>
      </c>
      <c r="I110" s="7">
        <v>2464.699951171875</v>
      </c>
      <c r="J110" s="7">
        <v>4</v>
      </c>
      <c r="K110" s="7">
        <v>8.3470001220703125</v>
      </c>
      <c r="M110" s="7">
        <v>255</v>
      </c>
      <c r="N110" s="7">
        <v>128</v>
      </c>
      <c r="O110" s="7">
        <v>96</v>
      </c>
      <c r="P110" s="7">
        <v>2627</v>
      </c>
      <c r="Q110" s="7">
        <v>983</v>
      </c>
      <c r="R110" s="7">
        <v>942</v>
      </c>
      <c r="S110" s="7">
        <v>1147.4000244140625</v>
      </c>
      <c r="T110" s="7">
        <v>2462.60009765625</v>
      </c>
      <c r="U110" s="7">
        <v>2.5</v>
      </c>
      <c r="V110" s="7">
        <v>5.5320000648498535</v>
      </c>
    </row>
    <row r="111" spans="2:22">
      <c r="B111" s="7">
        <v>144</v>
      </c>
      <c r="C111" s="7">
        <v>160</v>
      </c>
      <c r="D111" s="7">
        <v>166</v>
      </c>
      <c r="E111" s="7">
        <v>1150</v>
      </c>
      <c r="F111" s="7">
        <v>1376</v>
      </c>
      <c r="G111" s="7">
        <v>1383</v>
      </c>
      <c r="H111" s="7">
        <v>1172.5999755859375</v>
      </c>
      <c r="I111" s="7">
        <v>1353.4000244140625</v>
      </c>
      <c r="J111" s="7">
        <v>2.9000000953674316</v>
      </c>
      <c r="K111" s="7">
        <v>4.6030001640319824</v>
      </c>
      <c r="M111" s="7">
        <v>160</v>
      </c>
      <c r="N111" s="7">
        <v>144</v>
      </c>
      <c r="O111" s="7">
        <v>108</v>
      </c>
      <c r="P111" s="7">
        <v>1385</v>
      </c>
      <c r="Q111" s="7">
        <v>844</v>
      </c>
      <c r="R111" s="7">
        <v>844</v>
      </c>
      <c r="S111" s="7">
        <v>898.0999755859375</v>
      </c>
      <c r="T111" s="7">
        <v>1330.9000244140625</v>
      </c>
      <c r="U111" s="7">
        <v>5.5619997978210449</v>
      </c>
      <c r="V111" s="7">
        <v>5.5619997978210449</v>
      </c>
    </row>
    <row r="112" spans="2:22">
      <c r="B112" s="7">
        <v>144</v>
      </c>
      <c r="C112" s="7">
        <v>176</v>
      </c>
      <c r="D112" s="7">
        <v>186</v>
      </c>
      <c r="E112" s="7">
        <v>1155</v>
      </c>
      <c r="F112" s="7">
        <v>1585</v>
      </c>
      <c r="G112" s="7">
        <v>1604</v>
      </c>
      <c r="H112" s="7">
        <v>1198</v>
      </c>
      <c r="I112" s="7">
        <v>1542</v>
      </c>
      <c r="J112" s="7">
        <v>4.3000001907348633</v>
      </c>
      <c r="K112" s="7">
        <v>3.9279999732971191</v>
      </c>
      <c r="M112" s="7">
        <v>176</v>
      </c>
      <c r="N112" s="7">
        <v>144</v>
      </c>
      <c r="O112" s="7">
        <v>135</v>
      </c>
      <c r="P112" s="7">
        <v>1585</v>
      </c>
      <c r="Q112" s="7">
        <v>1153</v>
      </c>
      <c r="R112" s="7">
        <v>1136</v>
      </c>
      <c r="S112" s="7">
        <v>1196.199951171875</v>
      </c>
      <c r="T112" s="7">
        <v>1541.800048828125</v>
      </c>
      <c r="U112" s="7">
        <v>4.6999998092651367</v>
      </c>
      <c r="V112" s="7">
        <v>5.4190001487731934</v>
      </c>
    </row>
    <row r="113" spans="2:22">
      <c r="B113" s="7">
        <v>144</v>
      </c>
      <c r="C113" s="7">
        <v>192</v>
      </c>
      <c r="D113" s="7">
        <v>200</v>
      </c>
      <c r="E113" s="7">
        <v>1154</v>
      </c>
      <c r="F113" s="7">
        <v>1808</v>
      </c>
      <c r="G113" s="7">
        <v>1837</v>
      </c>
      <c r="H113" s="7">
        <v>1219.4000244140625</v>
      </c>
      <c r="I113" s="7">
        <v>1742.5999755859375</v>
      </c>
      <c r="J113" s="7">
        <v>3.4000000953674316</v>
      </c>
      <c r="K113" s="7">
        <v>4.7649998664855957</v>
      </c>
      <c r="M113" s="7">
        <v>192</v>
      </c>
      <c r="N113" s="7">
        <v>144</v>
      </c>
      <c r="O113" s="7">
        <v>130</v>
      </c>
      <c r="P113" s="7">
        <v>1812</v>
      </c>
      <c r="Q113" s="7">
        <v>1156</v>
      </c>
      <c r="R113" s="7">
        <v>1131</v>
      </c>
      <c r="S113" s="7">
        <v>1221.5999755859375</v>
      </c>
      <c r="T113" s="7">
        <v>1746.4000244140625</v>
      </c>
      <c r="U113" s="7">
        <v>3.7000000476837158</v>
      </c>
      <c r="V113" s="7">
        <v>5.4939999580383301</v>
      </c>
    </row>
    <row r="114" spans="2:22">
      <c r="B114" s="7">
        <v>144</v>
      </c>
      <c r="C114" s="7">
        <v>208</v>
      </c>
      <c r="D114" s="7">
        <v>220</v>
      </c>
      <c r="E114" s="7">
        <v>1157</v>
      </c>
      <c r="F114" s="7">
        <v>2035</v>
      </c>
      <c r="G114" s="7">
        <v>2067</v>
      </c>
      <c r="H114" s="7">
        <v>1244.800048828125</v>
      </c>
      <c r="I114" s="7">
        <v>1947.199951171875</v>
      </c>
      <c r="J114" s="7">
        <v>4.4000000953674316</v>
      </c>
      <c r="K114" s="7">
        <v>3.371999979019165</v>
      </c>
      <c r="M114" s="7">
        <v>208</v>
      </c>
      <c r="N114" s="7">
        <v>144</v>
      </c>
      <c r="O114" s="7">
        <v>126</v>
      </c>
      <c r="P114" s="7">
        <v>2035</v>
      </c>
      <c r="Q114" s="7">
        <v>1157</v>
      </c>
      <c r="R114" s="7">
        <v>1128</v>
      </c>
      <c r="S114" s="7">
        <v>1244.800048828125</v>
      </c>
      <c r="T114" s="7">
        <v>1947.199951171875</v>
      </c>
      <c r="U114" s="7">
        <v>3.2999999523162842</v>
      </c>
      <c r="V114" s="7">
        <v>5.5250000953674316</v>
      </c>
    </row>
    <row r="115" spans="2:22">
      <c r="B115" s="7">
        <v>144</v>
      </c>
      <c r="C115" s="7">
        <v>224</v>
      </c>
      <c r="D115" s="7">
        <v>232</v>
      </c>
      <c r="E115" s="7">
        <v>1163</v>
      </c>
      <c r="F115" s="7">
        <v>2287</v>
      </c>
      <c r="G115" s="7">
        <v>2338</v>
      </c>
      <c r="H115" s="7">
        <v>1275.4000244140625</v>
      </c>
      <c r="I115" s="7">
        <v>2174.60009765625</v>
      </c>
      <c r="J115" s="7">
        <v>4.5</v>
      </c>
      <c r="K115" s="7">
        <v>3.687999963760376</v>
      </c>
      <c r="M115" s="7">
        <v>224</v>
      </c>
      <c r="N115" s="7">
        <v>144</v>
      </c>
      <c r="O115" s="7">
        <v>126</v>
      </c>
      <c r="P115" s="7">
        <v>2289</v>
      </c>
      <c r="Q115" s="7">
        <v>1167</v>
      </c>
      <c r="R115" s="7">
        <v>1137</v>
      </c>
      <c r="S115" s="7">
        <v>1279.199951171875</v>
      </c>
      <c r="T115" s="7">
        <v>2176.800048828125</v>
      </c>
      <c r="U115" s="7">
        <v>2.7000000476837158</v>
      </c>
      <c r="V115" s="7">
        <v>6.1979999542236328</v>
      </c>
    </row>
    <row r="116" spans="2:22">
      <c r="B116" s="7">
        <v>144</v>
      </c>
      <c r="C116" s="7">
        <v>240</v>
      </c>
      <c r="D116" s="7">
        <v>255</v>
      </c>
      <c r="E116" s="7">
        <v>1168</v>
      </c>
      <c r="F116" s="7">
        <v>2610</v>
      </c>
      <c r="G116" s="7">
        <v>2670</v>
      </c>
      <c r="H116" s="7">
        <v>1312.199951171875</v>
      </c>
      <c r="I116" s="7">
        <v>2465.800048828125</v>
      </c>
      <c r="J116" s="7">
        <v>3.0999999046325684</v>
      </c>
      <c r="K116" s="7">
        <v>8.3409996032714844</v>
      </c>
      <c r="M116" s="7">
        <v>240</v>
      </c>
      <c r="N116" s="7">
        <v>144</v>
      </c>
      <c r="O116" s="7">
        <v>117</v>
      </c>
      <c r="P116" s="7">
        <v>2594</v>
      </c>
      <c r="Q116" s="7">
        <v>1172</v>
      </c>
      <c r="R116" s="7">
        <v>1070</v>
      </c>
      <c r="S116" s="7">
        <v>1314.199951171875</v>
      </c>
      <c r="T116" s="7">
        <v>2451.800048828125</v>
      </c>
      <c r="U116" s="7">
        <v>7</v>
      </c>
      <c r="V116" s="7">
        <v>4.4510002136230469</v>
      </c>
    </row>
    <row r="117" spans="2:22">
      <c r="B117" s="7">
        <v>144</v>
      </c>
      <c r="C117" s="7">
        <v>255</v>
      </c>
      <c r="D117" s="7">
        <v>255</v>
      </c>
      <c r="E117" s="7">
        <v>1175</v>
      </c>
      <c r="F117" s="7">
        <v>2624</v>
      </c>
      <c r="G117" s="7">
        <v>2690</v>
      </c>
      <c r="H117" s="7">
        <v>1319.9000244140625</v>
      </c>
      <c r="I117" s="7">
        <v>2479.10009765625</v>
      </c>
      <c r="J117" s="7">
        <v>4.4000000953674316</v>
      </c>
      <c r="K117" s="7">
        <v>8.4029998779296875</v>
      </c>
      <c r="M117" s="7">
        <v>255</v>
      </c>
      <c r="N117" s="7">
        <v>144</v>
      </c>
      <c r="O117" s="7">
        <v>122</v>
      </c>
      <c r="P117" s="7">
        <v>2628</v>
      </c>
      <c r="Q117" s="7">
        <v>1174</v>
      </c>
      <c r="R117" s="7">
        <v>1120</v>
      </c>
      <c r="S117" s="7">
        <v>1319.4000244140625</v>
      </c>
      <c r="T117" s="7">
        <v>2482.60009765625</v>
      </c>
      <c r="U117" s="7">
        <v>3.4000000953674316</v>
      </c>
      <c r="V117" s="7">
        <v>5.4980001449584961</v>
      </c>
    </row>
    <row r="118" spans="2:22">
      <c r="B118" s="7">
        <v>160</v>
      </c>
      <c r="C118" s="7">
        <v>176</v>
      </c>
      <c r="D118" s="7">
        <v>181</v>
      </c>
      <c r="E118" s="7">
        <v>1380</v>
      </c>
      <c r="F118" s="7">
        <v>1586</v>
      </c>
      <c r="G118" s="7">
        <v>1596</v>
      </c>
      <c r="H118" s="7">
        <v>1400.5999755859375</v>
      </c>
      <c r="I118" s="7">
        <v>1565.4000244140625</v>
      </c>
      <c r="J118" s="7">
        <v>4.8000001907348633</v>
      </c>
      <c r="K118" s="7">
        <v>4.6310000419616699</v>
      </c>
      <c r="M118" s="7">
        <v>176</v>
      </c>
      <c r="N118" s="7">
        <v>160</v>
      </c>
      <c r="O118" s="7">
        <v>140</v>
      </c>
      <c r="P118" s="7">
        <v>1598</v>
      </c>
      <c r="Q118" s="7">
        <v>1189</v>
      </c>
      <c r="R118" s="7">
        <v>1186</v>
      </c>
      <c r="S118" s="7">
        <v>1229.9000244140625</v>
      </c>
      <c r="T118" s="7">
        <v>1557.0999755859375</v>
      </c>
      <c r="U118" s="7">
        <v>5.7270002365112305</v>
      </c>
      <c r="V118" s="7">
        <v>5.7270002365112305</v>
      </c>
    </row>
    <row r="119" spans="2:22">
      <c r="B119" s="7">
        <v>160</v>
      </c>
      <c r="C119" s="7">
        <v>192</v>
      </c>
      <c r="D119" s="7">
        <v>200</v>
      </c>
      <c r="E119" s="7">
        <v>1382</v>
      </c>
      <c r="F119" s="7">
        <v>1810</v>
      </c>
      <c r="G119" s="7">
        <v>1834</v>
      </c>
      <c r="H119" s="7">
        <v>1424.800048828125</v>
      </c>
      <c r="I119" s="7">
        <v>1767.199951171875</v>
      </c>
      <c r="J119" s="7">
        <v>5.5999999046325684</v>
      </c>
      <c r="K119" s="7">
        <v>3.4189999103546143</v>
      </c>
      <c r="M119" s="7">
        <v>192</v>
      </c>
      <c r="N119" s="7">
        <v>160</v>
      </c>
      <c r="O119" s="7">
        <v>155</v>
      </c>
      <c r="P119" s="7">
        <v>1807</v>
      </c>
      <c r="Q119" s="7">
        <v>1381</v>
      </c>
      <c r="R119" s="7">
        <v>1363</v>
      </c>
      <c r="S119" s="7">
        <v>1423.5999755859375</v>
      </c>
      <c r="T119" s="7">
        <v>1764.4000244140625</v>
      </c>
      <c r="U119" s="7">
        <v>5.0999999046325684</v>
      </c>
      <c r="V119" s="7">
        <v>5.9840002059936523</v>
      </c>
    </row>
    <row r="120" spans="2:22">
      <c r="B120" s="7">
        <v>160</v>
      </c>
      <c r="C120" s="7">
        <v>208</v>
      </c>
      <c r="D120" s="7">
        <v>220</v>
      </c>
      <c r="E120" s="7">
        <v>1387</v>
      </c>
      <c r="F120" s="7">
        <v>2043</v>
      </c>
      <c r="G120" s="7">
        <v>2090</v>
      </c>
      <c r="H120" s="7">
        <v>1452.5999755859375</v>
      </c>
      <c r="I120" s="7">
        <v>1977.4000244140625</v>
      </c>
      <c r="J120" s="7">
        <v>7.1999998092651367</v>
      </c>
      <c r="K120" s="7">
        <v>2.6830000877380371</v>
      </c>
      <c r="M120" s="7">
        <v>208</v>
      </c>
      <c r="N120" s="7">
        <v>160</v>
      </c>
      <c r="O120" s="7">
        <v>150</v>
      </c>
      <c r="P120" s="7">
        <v>2039</v>
      </c>
      <c r="Q120" s="7">
        <v>1389</v>
      </c>
      <c r="R120" s="7">
        <v>1356</v>
      </c>
      <c r="S120" s="7">
        <v>1454</v>
      </c>
      <c r="T120" s="7">
        <v>1974</v>
      </c>
      <c r="U120" s="7">
        <v>3.9000000953674316</v>
      </c>
      <c r="V120" s="7">
        <v>5.7340002059936523</v>
      </c>
    </row>
    <row r="121" spans="2:22">
      <c r="B121" s="7">
        <v>160</v>
      </c>
      <c r="C121" s="7">
        <v>224</v>
      </c>
      <c r="D121" s="7">
        <v>232</v>
      </c>
      <c r="E121" s="7">
        <v>1385</v>
      </c>
      <c r="F121" s="7">
        <v>2293</v>
      </c>
      <c r="G121" s="7">
        <v>2338</v>
      </c>
      <c r="H121" s="7">
        <v>1475.800048828125</v>
      </c>
      <c r="I121" s="7">
        <v>2202.199951171875</v>
      </c>
      <c r="J121" s="7">
        <v>4.9000000953674316</v>
      </c>
      <c r="K121" s="7">
        <v>3.0260000228881836</v>
      </c>
      <c r="M121" s="7">
        <v>224</v>
      </c>
      <c r="N121" s="7">
        <v>160</v>
      </c>
      <c r="O121" s="7">
        <v>150</v>
      </c>
      <c r="P121" s="7">
        <v>2293</v>
      </c>
      <c r="Q121" s="7">
        <v>1387</v>
      </c>
      <c r="R121" s="7">
        <v>1360</v>
      </c>
      <c r="S121" s="7">
        <v>1477.5999755859375</v>
      </c>
      <c r="T121" s="7">
        <v>2202.39990234375</v>
      </c>
      <c r="U121" s="7">
        <v>3</v>
      </c>
      <c r="V121" s="7">
        <v>6.625</v>
      </c>
    </row>
    <row r="122" spans="2:22">
      <c r="B122" s="7">
        <v>160</v>
      </c>
      <c r="C122" s="7">
        <v>240</v>
      </c>
      <c r="D122" s="7">
        <v>248</v>
      </c>
      <c r="E122" s="7">
        <v>1392</v>
      </c>
      <c r="F122" s="7">
        <v>2580</v>
      </c>
      <c r="G122" s="7">
        <v>2644</v>
      </c>
      <c r="H122" s="7">
        <v>1510.800048828125</v>
      </c>
      <c r="I122" s="7">
        <v>2461.199951171875</v>
      </c>
      <c r="J122" s="7">
        <v>5.5</v>
      </c>
      <c r="K122" s="7">
        <v>6.3330001831054687</v>
      </c>
      <c r="M122" s="7">
        <v>240</v>
      </c>
      <c r="N122" s="7">
        <v>160</v>
      </c>
      <c r="O122" s="7">
        <v>140</v>
      </c>
      <c r="P122" s="7">
        <v>2593</v>
      </c>
      <c r="Q122" s="7">
        <v>1397</v>
      </c>
      <c r="R122" s="7">
        <v>1361</v>
      </c>
      <c r="S122" s="7">
        <v>1516.5999755859375</v>
      </c>
      <c r="T122" s="7">
        <v>2473.39990234375</v>
      </c>
      <c r="U122" s="7">
        <v>3.0999999046325684</v>
      </c>
      <c r="V122" s="7">
        <v>5.2140002250671387</v>
      </c>
    </row>
    <row r="123" spans="2:22">
      <c r="B123" s="7">
        <v>160</v>
      </c>
      <c r="C123" s="7">
        <v>255</v>
      </c>
      <c r="D123" s="7">
        <v>255</v>
      </c>
      <c r="E123" s="7">
        <v>1396</v>
      </c>
      <c r="F123" s="7">
        <v>2609</v>
      </c>
      <c r="G123" s="7">
        <v>2666</v>
      </c>
      <c r="H123" s="7">
        <v>1517.300048828125</v>
      </c>
      <c r="I123" s="7">
        <v>2487.699951171875</v>
      </c>
      <c r="J123" s="7">
        <v>4.6999998092651367</v>
      </c>
      <c r="K123" s="7">
        <v>8.3959999084472656</v>
      </c>
      <c r="M123" s="7">
        <v>255</v>
      </c>
      <c r="N123" s="7">
        <v>160</v>
      </c>
      <c r="O123" s="7">
        <v>140</v>
      </c>
      <c r="P123" s="7">
        <v>2618</v>
      </c>
      <c r="Q123" s="7">
        <v>1400</v>
      </c>
      <c r="R123" s="7">
        <v>1364</v>
      </c>
      <c r="S123" s="7">
        <v>1521.800048828125</v>
      </c>
      <c r="T123" s="7">
        <v>2496.199951171875</v>
      </c>
      <c r="U123" s="7">
        <v>3</v>
      </c>
      <c r="V123" s="7">
        <v>5.2950000762939453</v>
      </c>
    </row>
    <row r="124" spans="2:22">
      <c r="B124" s="7">
        <v>176</v>
      </c>
      <c r="C124" s="7">
        <v>192</v>
      </c>
      <c r="D124" s="7">
        <v>196</v>
      </c>
      <c r="E124" s="7">
        <v>1593</v>
      </c>
      <c r="F124" s="7">
        <v>1810</v>
      </c>
      <c r="G124" s="7">
        <v>1830</v>
      </c>
      <c r="H124" s="7">
        <v>1614.699951171875</v>
      </c>
      <c r="I124" s="7">
        <v>1788.300048828125</v>
      </c>
      <c r="J124" s="7">
        <v>8.6999998092651367</v>
      </c>
      <c r="K124" s="7">
        <v>3.7939999103546143</v>
      </c>
      <c r="M124" s="7">
        <v>192</v>
      </c>
      <c r="N124" s="7">
        <v>176</v>
      </c>
      <c r="O124" s="7">
        <v>171</v>
      </c>
      <c r="P124" s="7">
        <v>1815</v>
      </c>
      <c r="Q124" s="7">
        <v>1591</v>
      </c>
      <c r="R124" s="7">
        <v>1571</v>
      </c>
      <c r="S124" s="7">
        <v>1613.4000244140625</v>
      </c>
      <c r="T124" s="7">
        <v>1792.5999755859375</v>
      </c>
      <c r="U124" s="7">
        <v>9.1000003814697266</v>
      </c>
      <c r="V124" s="7">
        <v>5.189000129699707</v>
      </c>
    </row>
    <row r="125" spans="2:22">
      <c r="B125" s="7">
        <v>176</v>
      </c>
      <c r="C125" s="7">
        <v>208</v>
      </c>
      <c r="D125" s="7">
        <v>214</v>
      </c>
      <c r="E125" s="7">
        <v>1596</v>
      </c>
      <c r="F125" s="7">
        <v>2042</v>
      </c>
      <c r="G125" s="7">
        <v>2071</v>
      </c>
      <c r="H125" s="7">
        <v>1640.5999755859375</v>
      </c>
      <c r="I125" s="7">
        <v>1997.4000244140625</v>
      </c>
      <c r="J125" s="7">
        <v>6.5999999046325684</v>
      </c>
      <c r="K125" s="7">
        <v>3.4690001010894775</v>
      </c>
      <c r="M125" s="7">
        <v>208</v>
      </c>
      <c r="N125" s="7">
        <v>176</v>
      </c>
      <c r="O125" s="7">
        <v>171</v>
      </c>
      <c r="P125" s="7">
        <v>2039</v>
      </c>
      <c r="Q125" s="7">
        <v>1596</v>
      </c>
      <c r="R125" s="7">
        <v>1566</v>
      </c>
      <c r="S125" s="7">
        <v>1640.300048828125</v>
      </c>
      <c r="T125" s="7">
        <v>1994.699951171875</v>
      </c>
      <c r="U125" s="7">
        <v>6.0999999046325684</v>
      </c>
      <c r="V125" s="7">
        <v>6.1059999465942383</v>
      </c>
    </row>
    <row r="126" spans="2:22">
      <c r="B126" s="7">
        <v>176</v>
      </c>
      <c r="C126" s="7">
        <v>224</v>
      </c>
      <c r="D126" s="7">
        <v>232</v>
      </c>
      <c r="E126" s="7">
        <v>1599</v>
      </c>
      <c r="F126" s="7">
        <v>2301</v>
      </c>
      <c r="G126" s="7">
        <v>2339</v>
      </c>
      <c r="H126" s="7">
        <v>1669.199951171875</v>
      </c>
      <c r="I126" s="7">
        <v>2230.800048828125</v>
      </c>
      <c r="J126" s="7">
        <v>6.3000001907348633</v>
      </c>
      <c r="K126" s="7">
        <v>2.371999979019165</v>
      </c>
      <c r="M126" s="7">
        <v>224</v>
      </c>
      <c r="N126" s="7">
        <v>176</v>
      </c>
      <c r="O126" s="7">
        <v>165</v>
      </c>
      <c r="P126" s="7">
        <v>2298</v>
      </c>
      <c r="Q126" s="7">
        <v>1602</v>
      </c>
      <c r="R126" s="7">
        <v>1565</v>
      </c>
      <c r="S126" s="7">
        <v>1671.5999755859375</v>
      </c>
      <c r="T126" s="7">
        <v>2228.39990234375</v>
      </c>
      <c r="U126" s="7">
        <v>4.4000000953674316</v>
      </c>
      <c r="V126" s="7">
        <v>4.8569998741149902</v>
      </c>
    </row>
    <row r="127" spans="2:22">
      <c r="B127" s="7">
        <v>176</v>
      </c>
      <c r="C127" s="7">
        <v>240</v>
      </c>
      <c r="D127" s="7">
        <v>255</v>
      </c>
      <c r="E127" s="7">
        <v>1607</v>
      </c>
      <c r="F127" s="7">
        <v>2588</v>
      </c>
      <c r="G127" s="7">
        <v>2650</v>
      </c>
      <c r="H127" s="7">
        <v>1705.0999755859375</v>
      </c>
      <c r="I127" s="7">
        <v>2489.89990234375</v>
      </c>
      <c r="J127" s="7">
        <v>6.3000001907348633</v>
      </c>
      <c r="K127" s="7">
        <v>6.4369997978210449</v>
      </c>
      <c r="M127" s="7">
        <v>240</v>
      </c>
      <c r="N127" s="7">
        <v>176</v>
      </c>
      <c r="O127" s="7">
        <v>165</v>
      </c>
      <c r="P127" s="7">
        <v>2589</v>
      </c>
      <c r="Q127" s="7">
        <v>1610</v>
      </c>
      <c r="R127" s="7">
        <v>1574</v>
      </c>
      <c r="S127" s="7">
        <v>1707.9000244140625</v>
      </c>
      <c r="T127" s="7">
        <v>2491.10009765625</v>
      </c>
      <c r="U127" s="7">
        <v>3.7999999523162842</v>
      </c>
      <c r="V127" s="7">
        <v>5.815000057220459</v>
      </c>
    </row>
    <row r="128" spans="2:22">
      <c r="B128" s="7">
        <v>176</v>
      </c>
      <c r="C128" s="7">
        <v>255</v>
      </c>
      <c r="D128" s="7">
        <v>255</v>
      </c>
      <c r="E128" s="7">
        <v>1608</v>
      </c>
      <c r="F128" s="7">
        <v>2616</v>
      </c>
      <c r="G128" s="7">
        <v>2670</v>
      </c>
      <c r="H128" s="7">
        <v>1708.800048828125</v>
      </c>
      <c r="I128" s="7">
        <v>2515.199951171875</v>
      </c>
      <c r="J128" s="7">
        <v>5.3000001907348633</v>
      </c>
      <c r="K128" s="7">
        <v>8.4270000457763672</v>
      </c>
      <c r="M128" s="7">
        <v>255</v>
      </c>
      <c r="N128" s="7">
        <v>176</v>
      </c>
      <c r="O128" s="7">
        <v>165</v>
      </c>
      <c r="P128" s="7">
        <v>2620</v>
      </c>
      <c r="Q128" s="7">
        <v>1614</v>
      </c>
      <c r="R128" s="7">
        <v>1574</v>
      </c>
      <c r="S128" s="7">
        <v>1714.5999755859375</v>
      </c>
      <c r="T128" s="7">
        <v>2519.39990234375</v>
      </c>
      <c r="U128" s="7">
        <v>4</v>
      </c>
      <c r="V128" s="7">
        <v>5.8010001182556152</v>
      </c>
    </row>
    <row r="129" spans="2:22">
      <c r="B129" s="7">
        <v>192</v>
      </c>
      <c r="C129" s="7">
        <v>208</v>
      </c>
      <c r="D129" s="7">
        <v>214</v>
      </c>
      <c r="E129" s="7">
        <v>1821</v>
      </c>
      <c r="F129" s="7">
        <v>2044</v>
      </c>
      <c r="G129" s="7">
        <v>2070</v>
      </c>
      <c r="H129" s="7">
        <v>1843.300048828125</v>
      </c>
      <c r="I129" s="7">
        <v>2021.699951171875</v>
      </c>
      <c r="J129" s="7">
        <v>11.5</v>
      </c>
      <c r="K129" s="7">
        <v>2.1140000820159912</v>
      </c>
      <c r="M129" s="7">
        <v>208</v>
      </c>
      <c r="N129" s="7">
        <v>192</v>
      </c>
      <c r="O129" s="7">
        <v>189</v>
      </c>
      <c r="P129" s="7">
        <v>2042</v>
      </c>
      <c r="Q129" s="7">
        <v>1822</v>
      </c>
      <c r="R129" s="7">
        <v>1792</v>
      </c>
      <c r="S129" s="7">
        <v>1844</v>
      </c>
      <c r="T129" s="7">
        <v>2020</v>
      </c>
      <c r="U129" s="7">
        <v>13.600000381469727</v>
      </c>
      <c r="V129" s="7">
        <v>5.695000171661377</v>
      </c>
    </row>
    <row r="130" spans="2:22">
      <c r="B130" s="7">
        <v>192</v>
      </c>
      <c r="C130" s="7">
        <v>224</v>
      </c>
      <c r="D130" s="7">
        <v>232</v>
      </c>
      <c r="E130" s="7">
        <v>1832</v>
      </c>
      <c r="F130" s="7">
        <v>2308</v>
      </c>
      <c r="G130" s="7">
        <v>2350</v>
      </c>
      <c r="H130" s="7">
        <v>1879.5999755859375</v>
      </c>
      <c r="I130" s="7">
        <v>2260.39990234375</v>
      </c>
      <c r="J130" s="7">
        <v>9</v>
      </c>
      <c r="K130" s="7">
        <v>1.7130000591278076</v>
      </c>
      <c r="M130" s="7">
        <v>224</v>
      </c>
      <c r="N130" s="7">
        <v>192</v>
      </c>
      <c r="O130" s="7">
        <v>186</v>
      </c>
      <c r="P130" s="7">
        <v>2301</v>
      </c>
      <c r="Q130" s="7">
        <v>1827</v>
      </c>
      <c r="R130" s="7">
        <v>1793</v>
      </c>
      <c r="S130" s="7">
        <v>1874.4000244140625</v>
      </c>
      <c r="T130" s="7">
        <v>2253.60009765625</v>
      </c>
      <c r="U130" s="7">
        <v>7.1999998092651367</v>
      </c>
      <c r="V130" s="7">
        <v>4.9050002098083496</v>
      </c>
    </row>
    <row r="131" spans="2:22">
      <c r="B131" s="7">
        <v>192</v>
      </c>
      <c r="C131" s="7">
        <v>240</v>
      </c>
      <c r="D131" s="7">
        <v>248</v>
      </c>
      <c r="E131" s="7">
        <v>1840</v>
      </c>
      <c r="F131" s="7">
        <v>2602</v>
      </c>
      <c r="G131" s="7">
        <v>2653</v>
      </c>
      <c r="H131" s="7">
        <v>1916.199951171875</v>
      </c>
      <c r="I131" s="7">
        <v>2525.800048828125</v>
      </c>
      <c r="J131" s="7">
        <v>6.6999998092651367</v>
      </c>
      <c r="K131" s="7">
        <v>6.0539999008178711</v>
      </c>
      <c r="M131" s="7">
        <v>240</v>
      </c>
      <c r="N131" s="7">
        <v>192</v>
      </c>
      <c r="O131" s="7">
        <v>186</v>
      </c>
      <c r="P131" s="7">
        <v>2601</v>
      </c>
      <c r="Q131" s="7">
        <v>1840</v>
      </c>
      <c r="R131" s="7">
        <v>1787</v>
      </c>
      <c r="S131" s="7">
        <v>1916.0999755859375</v>
      </c>
      <c r="T131" s="7">
        <v>2524.89990234375</v>
      </c>
      <c r="U131" s="7">
        <v>6.9000000953674316</v>
      </c>
      <c r="V131" s="7">
        <v>5.5830001831054687</v>
      </c>
    </row>
    <row r="132" spans="2:22">
      <c r="B132" s="7">
        <v>192</v>
      </c>
      <c r="C132" s="7">
        <v>255</v>
      </c>
      <c r="D132" s="7">
        <v>255</v>
      </c>
      <c r="E132" s="7">
        <v>1846</v>
      </c>
      <c r="F132" s="7">
        <v>2629</v>
      </c>
      <c r="G132" s="7">
        <v>2680</v>
      </c>
      <c r="H132" s="7">
        <v>1924.300048828125</v>
      </c>
      <c r="I132" s="7">
        <v>2550.699951171875</v>
      </c>
      <c r="J132" s="7">
        <v>7.4000000953674316</v>
      </c>
      <c r="K132" s="7">
        <v>8.3990001678466797</v>
      </c>
      <c r="M132" s="7">
        <v>255</v>
      </c>
      <c r="N132" s="7">
        <v>192</v>
      </c>
      <c r="O132" s="7">
        <v>180</v>
      </c>
      <c r="P132" s="7">
        <v>2627</v>
      </c>
      <c r="Q132" s="7">
        <v>1840</v>
      </c>
      <c r="R132" s="7">
        <v>1783</v>
      </c>
      <c r="S132" s="7">
        <v>1918.699951171875</v>
      </c>
      <c r="T132" s="7">
        <v>2548.300048828125</v>
      </c>
      <c r="U132" s="7">
        <v>7.1999998092651367</v>
      </c>
      <c r="V132" s="7">
        <v>4.375</v>
      </c>
    </row>
    <row r="133" spans="2:22">
      <c r="B133" s="7">
        <v>208</v>
      </c>
      <c r="C133" s="7">
        <v>224</v>
      </c>
      <c r="D133" s="7">
        <v>228</v>
      </c>
      <c r="E133" s="7">
        <v>2058</v>
      </c>
      <c r="F133" s="7">
        <v>2312</v>
      </c>
      <c r="G133" s="7">
        <v>2344</v>
      </c>
      <c r="H133" s="7">
        <v>2083.39990234375</v>
      </c>
      <c r="I133" s="7">
        <v>2286.60009765625</v>
      </c>
      <c r="J133" s="7">
        <v>12.600000381469727</v>
      </c>
      <c r="K133" s="7">
        <v>1.843000054359436</v>
      </c>
      <c r="M133" s="7">
        <v>224</v>
      </c>
      <c r="N133" s="7">
        <v>208</v>
      </c>
      <c r="O133" s="7">
        <v>205</v>
      </c>
      <c r="P133" s="7">
        <v>2307</v>
      </c>
      <c r="Q133" s="7">
        <v>2054</v>
      </c>
      <c r="R133" s="7">
        <v>2017</v>
      </c>
      <c r="S133" s="7">
        <v>2079.300048828125</v>
      </c>
      <c r="T133" s="7">
        <v>2281.699951171875</v>
      </c>
      <c r="U133" s="7">
        <v>14.800000190734863</v>
      </c>
      <c r="V133" s="7">
        <v>5.3720002174377441</v>
      </c>
    </row>
    <row r="134" spans="2:22">
      <c r="B134" s="7">
        <v>208</v>
      </c>
      <c r="C134" s="7">
        <v>240</v>
      </c>
      <c r="D134" s="7">
        <v>252</v>
      </c>
      <c r="E134" s="7">
        <v>2070</v>
      </c>
      <c r="F134" s="7">
        <v>2611</v>
      </c>
      <c r="G134" s="7">
        <v>2657</v>
      </c>
      <c r="H134" s="7">
        <v>2124.10009765625</v>
      </c>
      <c r="I134" s="7">
        <v>2556.89990234375</v>
      </c>
      <c r="J134" s="7">
        <v>9.6999998092651367</v>
      </c>
      <c r="K134" s="7">
        <v>3.7960000038146973</v>
      </c>
      <c r="M134" s="7">
        <v>240</v>
      </c>
      <c r="N134" s="7">
        <v>208</v>
      </c>
      <c r="O134" s="7">
        <v>202</v>
      </c>
      <c r="P134" s="7">
        <v>2596</v>
      </c>
      <c r="Q134" s="7">
        <v>2067</v>
      </c>
      <c r="R134" s="7">
        <v>2021</v>
      </c>
      <c r="S134" s="7">
        <v>2119.89990234375</v>
      </c>
      <c r="T134" s="7">
        <v>2543.10009765625</v>
      </c>
      <c r="U134" s="7">
        <v>8.8000001907348633</v>
      </c>
      <c r="V134" s="7">
        <v>4.3829998970031738</v>
      </c>
    </row>
    <row r="135" spans="2:22">
      <c r="B135" s="7">
        <v>208</v>
      </c>
      <c r="C135" s="7">
        <v>255</v>
      </c>
      <c r="D135" s="7">
        <v>255</v>
      </c>
      <c r="E135" s="7">
        <v>2069</v>
      </c>
      <c r="F135" s="7">
        <v>2634</v>
      </c>
      <c r="G135" s="7">
        <v>2685</v>
      </c>
      <c r="H135" s="7">
        <v>2125.5</v>
      </c>
      <c r="I135" s="7">
        <v>2577.5</v>
      </c>
      <c r="J135" s="7">
        <v>9.1999998092651367</v>
      </c>
      <c r="K135" s="7">
        <v>8.4870004653930664</v>
      </c>
      <c r="M135" s="7">
        <v>255</v>
      </c>
      <c r="N135" s="7">
        <v>208</v>
      </c>
      <c r="O135" s="7">
        <v>202</v>
      </c>
      <c r="P135" s="7">
        <v>2628</v>
      </c>
      <c r="Q135" s="7">
        <v>2063</v>
      </c>
      <c r="R135" s="7">
        <v>2016</v>
      </c>
      <c r="S135" s="7">
        <v>2119.5</v>
      </c>
      <c r="T135" s="7">
        <v>2571.5</v>
      </c>
      <c r="U135" s="7">
        <v>9.5</v>
      </c>
      <c r="V135" s="7">
        <v>4.5910000801086426</v>
      </c>
    </row>
    <row r="136" spans="2:22">
      <c r="B136" s="7">
        <v>224</v>
      </c>
      <c r="C136" s="7">
        <v>240</v>
      </c>
      <c r="D136" s="7">
        <v>248</v>
      </c>
      <c r="E136" s="7">
        <v>2324</v>
      </c>
      <c r="F136" s="7">
        <v>2600</v>
      </c>
      <c r="G136" s="7">
        <v>2654</v>
      </c>
      <c r="H136" s="7">
        <v>2351.60009765625</v>
      </c>
      <c r="I136" s="7">
        <v>2572.39990234375</v>
      </c>
      <c r="J136" s="7">
        <v>19.799999237060547</v>
      </c>
      <c r="K136" s="7">
        <v>1.4529999494552612</v>
      </c>
      <c r="M136" s="7">
        <v>240</v>
      </c>
      <c r="N136" s="7">
        <v>224</v>
      </c>
      <c r="O136" s="7">
        <v>221</v>
      </c>
      <c r="P136" s="7">
        <v>2607</v>
      </c>
      <c r="Q136" s="7">
        <v>2320</v>
      </c>
      <c r="R136" s="7">
        <v>2279</v>
      </c>
      <c r="S136" s="7">
        <v>2348.699951171875</v>
      </c>
      <c r="T136" s="7">
        <v>2578.300048828125</v>
      </c>
      <c r="U136" s="7">
        <v>14.399999618530273</v>
      </c>
      <c r="V136" s="7">
        <v>4.0380001068115234</v>
      </c>
    </row>
    <row r="137" spans="2:22">
      <c r="B137" s="7">
        <v>224</v>
      </c>
      <c r="C137" s="7">
        <v>255</v>
      </c>
      <c r="D137" s="7">
        <v>255</v>
      </c>
      <c r="E137" s="7">
        <v>2329</v>
      </c>
      <c r="F137" s="7">
        <v>2632</v>
      </c>
      <c r="G137" s="7">
        <v>2678</v>
      </c>
      <c r="H137" s="7">
        <v>2359.300048828125</v>
      </c>
      <c r="I137" s="7">
        <v>2601.699951171875</v>
      </c>
      <c r="J137" s="7">
        <v>15.100000381469727</v>
      </c>
      <c r="K137" s="7">
        <v>8.3649997711181641</v>
      </c>
      <c r="M137" s="7">
        <v>255</v>
      </c>
      <c r="N137" s="7">
        <v>224</v>
      </c>
      <c r="O137" s="7">
        <v>221</v>
      </c>
      <c r="P137" s="7">
        <v>2626</v>
      </c>
      <c r="Q137" s="7">
        <v>2322</v>
      </c>
      <c r="R137" s="7">
        <v>2276</v>
      </c>
      <c r="S137" s="7">
        <v>2352.39990234375</v>
      </c>
      <c r="T137" s="7">
        <v>2595.60009765625</v>
      </c>
      <c r="U137" s="7">
        <v>15.399999618530273</v>
      </c>
      <c r="V137" s="7">
        <v>3.5639998912811279</v>
      </c>
    </row>
    <row r="138" spans="2:22">
      <c r="B138" s="7">
        <v>240</v>
      </c>
      <c r="C138" s="7">
        <v>255</v>
      </c>
      <c r="D138" s="7">
        <v>255</v>
      </c>
      <c r="E138" s="7">
        <v>2592</v>
      </c>
      <c r="F138" s="7">
        <v>2678</v>
      </c>
      <c r="G138" s="7">
        <v>2678</v>
      </c>
      <c r="H138" s="7">
        <v>2600.60009765625</v>
      </c>
      <c r="I138" s="7">
        <v>2669.39990234375</v>
      </c>
      <c r="J138" s="7">
        <v>172.39999389648437</v>
      </c>
      <c r="K138" s="7">
        <v>134.19999694824219</v>
      </c>
      <c r="M138" s="7">
        <v>255</v>
      </c>
      <c r="N138" s="7">
        <v>240</v>
      </c>
      <c r="O138" s="7">
        <v>240</v>
      </c>
      <c r="P138" s="7">
        <v>2633</v>
      </c>
      <c r="Q138" s="7">
        <v>2605</v>
      </c>
      <c r="R138" s="7">
        <v>2589</v>
      </c>
      <c r="S138" s="7">
        <v>2607.800048828125</v>
      </c>
      <c r="T138" s="7">
        <v>2630.199951171875</v>
      </c>
      <c r="U138" s="7">
        <v>53.299999237060547</v>
      </c>
      <c r="V138" s="7">
        <v>2.2820000648498535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59"/>
  <sheetViews>
    <sheetView topLeftCell="A25" workbookViewId="0">
      <selection activeCell="B22" sqref="B22:S39"/>
    </sheetView>
  </sheetViews>
  <sheetFormatPr defaultRowHeight="16.5"/>
  <cols>
    <col min="1" max="19" width="5.625" customWidth="1"/>
  </cols>
  <sheetData>
    <row r="1" spans="1:24">
      <c r="B1" s="9" t="s">
        <v>8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U1">
        <v>255</v>
      </c>
      <c r="V1">
        <v>240</v>
      </c>
      <c r="W1">
        <f>MATCH(U1,2:2,0)</f>
        <v>19</v>
      </c>
      <c r="X1">
        <f>MATCH(V1,B:B,0)</f>
        <v>18</v>
      </c>
    </row>
    <row r="2" spans="1:24">
      <c r="A2" s="10" t="s">
        <v>9</v>
      </c>
      <c r="B2" s="11"/>
      <c r="C2" s="12">
        <v>0</v>
      </c>
      <c r="D2" s="12">
        <v>16</v>
      </c>
      <c r="E2" s="12">
        <v>32</v>
      </c>
      <c r="F2" s="12">
        <v>48</v>
      </c>
      <c r="G2" s="12">
        <v>64</v>
      </c>
      <c r="H2" s="12">
        <v>80</v>
      </c>
      <c r="I2" s="12">
        <v>96</v>
      </c>
      <c r="J2" s="12">
        <v>112</v>
      </c>
      <c r="K2" s="12">
        <v>128</v>
      </c>
      <c r="L2" s="12">
        <v>144</v>
      </c>
      <c r="M2" s="12">
        <v>160</v>
      </c>
      <c r="N2" s="12">
        <v>176</v>
      </c>
      <c r="O2" s="12">
        <v>192</v>
      </c>
      <c r="P2" s="12">
        <v>208</v>
      </c>
      <c r="Q2" s="12">
        <v>224</v>
      </c>
      <c r="R2" s="12">
        <v>240</v>
      </c>
      <c r="S2" s="12">
        <v>255</v>
      </c>
    </row>
    <row r="3" spans="1:24">
      <c r="A3" s="10"/>
      <c r="B3" s="12">
        <v>0</v>
      </c>
      <c r="C3" s="11"/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24">
      <c r="A4" s="10"/>
      <c r="B4" s="12">
        <v>16</v>
      </c>
      <c r="C4" s="11">
        <v>16</v>
      </c>
      <c r="D4" s="11"/>
      <c r="E4" s="11">
        <v>16</v>
      </c>
      <c r="F4" s="11">
        <v>16</v>
      </c>
      <c r="G4" s="11">
        <v>16</v>
      </c>
      <c r="H4" s="11">
        <v>16</v>
      </c>
      <c r="I4" s="11">
        <v>16</v>
      </c>
      <c r="J4" s="11">
        <v>16</v>
      </c>
      <c r="K4" s="11">
        <v>16</v>
      </c>
      <c r="L4" s="11">
        <v>16</v>
      </c>
      <c r="M4" s="11">
        <v>16</v>
      </c>
      <c r="N4" s="11">
        <v>16</v>
      </c>
      <c r="O4" s="11">
        <v>16</v>
      </c>
      <c r="P4" s="11">
        <v>16</v>
      </c>
      <c r="Q4" s="11">
        <v>16</v>
      </c>
      <c r="R4" s="11">
        <v>16</v>
      </c>
      <c r="S4" s="11">
        <v>16</v>
      </c>
    </row>
    <row r="5" spans="1:24">
      <c r="A5" s="10"/>
      <c r="B5" s="12">
        <v>32</v>
      </c>
      <c r="C5" s="11">
        <v>93</v>
      </c>
      <c r="D5" s="11">
        <v>95</v>
      </c>
      <c r="E5" s="11"/>
      <c r="F5" s="11">
        <v>24</v>
      </c>
      <c r="G5" s="11">
        <v>20</v>
      </c>
      <c r="H5" s="11">
        <v>19</v>
      </c>
      <c r="I5" s="11">
        <v>18</v>
      </c>
      <c r="J5" s="11">
        <v>18</v>
      </c>
      <c r="K5" s="11">
        <v>18</v>
      </c>
      <c r="L5" s="11">
        <v>18</v>
      </c>
      <c r="M5" s="11">
        <v>18</v>
      </c>
      <c r="N5" s="11">
        <v>18</v>
      </c>
      <c r="O5" s="11">
        <v>16</v>
      </c>
      <c r="P5" s="11">
        <v>16</v>
      </c>
      <c r="Q5" s="11">
        <v>16</v>
      </c>
      <c r="R5" s="11">
        <v>16</v>
      </c>
      <c r="S5" s="11">
        <v>16</v>
      </c>
    </row>
    <row r="6" spans="1:24">
      <c r="A6" s="10"/>
      <c r="B6" s="12">
        <v>48</v>
      </c>
      <c r="C6" s="11">
        <v>100</v>
      </c>
      <c r="D6" s="11">
        <v>100</v>
      </c>
      <c r="E6" s="11">
        <v>54</v>
      </c>
      <c r="F6" s="11"/>
      <c r="G6" s="11">
        <v>42</v>
      </c>
      <c r="H6" s="11">
        <v>36</v>
      </c>
      <c r="I6" s="11">
        <v>24</v>
      </c>
      <c r="J6" s="11">
        <v>24</v>
      </c>
      <c r="K6" s="11">
        <v>21</v>
      </c>
      <c r="L6" s="11">
        <v>21</v>
      </c>
      <c r="M6" s="11">
        <v>18</v>
      </c>
      <c r="N6" s="11">
        <v>18</v>
      </c>
      <c r="O6" s="11">
        <v>18</v>
      </c>
      <c r="P6" s="11">
        <v>18</v>
      </c>
      <c r="Q6" s="11">
        <v>18</v>
      </c>
      <c r="R6" s="11">
        <v>18</v>
      </c>
      <c r="S6" s="11">
        <v>12</v>
      </c>
    </row>
    <row r="7" spans="1:24">
      <c r="A7" s="10"/>
      <c r="B7" s="12">
        <v>64</v>
      </c>
      <c r="C7" s="11">
        <v>104</v>
      </c>
      <c r="D7" s="11">
        <v>104</v>
      </c>
      <c r="E7" s="11">
        <v>88</v>
      </c>
      <c r="F7" s="11">
        <v>70</v>
      </c>
      <c r="G7" s="11"/>
      <c r="H7" s="11">
        <v>64</v>
      </c>
      <c r="I7" s="11">
        <v>54</v>
      </c>
      <c r="J7" s="11">
        <v>48</v>
      </c>
      <c r="K7" s="11">
        <v>40</v>
      </c>
      <c r="L7" s="11">
        <v>32</v>
      </c>
      <c r="M7" s="11">
        <v>32</v>
      </c>
      <c r="N7" s="11">
        <v>32</v>
      </c>
      <c r="O7" s="11">
        <v>32</v>
      </c>
      <c r="P7" s="11">
        <v>24</v>
      </c>
      <c r="Q7" s="11">
        <v>24</v>
      </c>
      <c r="R7" s="11">
        <v>24</v>
      </c>
      <c r="S7" s="11">
        <v>24</v>
      </c>
    </row>
    <row r="8" spans="1:24">
      <c r="A8" s="10"/>
      <c r="B8" s="12">
        <v>80</v>
      </c>
      <c r="C8" s="11">
        <v>157</v>
      </c>
      <c r="D8" s="11">
        <v>157</v>
      </c>
      <c r="E8" s="11">
        <v>113</v>
      </c>
      <c r="F8" s="11">
        <v>102</v>
      </c>
      <c r="G8" s="11">
        <v>94</v>
      </c>
      <c r="H8" s="11"/>
      <c r="I8" s="11">
        <v>72</v>
      </c>
      <c r="J8" s="11">
        <v>70</v>
      </c>
      <c r="K8" s="11">
        <v>65</v>
      </c>
      <c r="L8" s="11">
        <v>65</v>
      </c>
      <c r="M8" s="11">
        <v>60</v>
      </c>
      <c r="N8" s="11">
        <v>40</v>
      </c>
      <c r="O8" s="11">
        <v>40</v>
      </c>
      <c r="P8" s="11">
        <v>40</v>
      </c>
      <c r="Q8" s="11">
        <v>40</v>
      </c>
      <c r="R8" s="11">
        <v>40</v>
      </c>
      <c r="S8" s="11">
        <v>40</v>
      </c>
    </row>
    <row r="9" spans="1:24">
      <c r="A9" s="10"/>
      <c r="B9" s="12">
        <v>96</v>
      </c>
      <c r="C9" s="11">
        <v>171</v>
      </c>
      <c r="D9" s="11">
        <v>171</v>
      </c>
      <c r="E9" s="11">
        <v>141</v>
      </c>
      <c r="F9" s="11">
        <v>131</v>
      </c>
      <c r="G9" s="11">
        <v>121</v>
      </c>
      <c r="H9" s="11">
        <v>106</v>
      </c>
      <c r="I9" s="11"/>
      <c r="J9" s="11">
        <v>93</v>
      </c>
      <c r="K9" s="11">
        <v>84</v>
      </c>
      <c r="L9" s="11">
        <v>84</v>
      </c>
      <c r="M9" s="11">
        <v>84</v>
      </c>
      <c r="N9" s="11">
        <v>72</v>
      </c>
      <c r="O9" s="11">
        <v>72</v>
      </c>
      <c r="P9" s="11">
        <v>72</v>
      </c>
      <c r="Q9" s="11">
        <v>60</v>
      </c>
      <c r="R9" s="11">
        <v>48</v>
      </c>
      <c r="S9" s="11">
        <v>48</v>
      </c>
    </row>
    <row r="10" spans="1:24">
      <c r="A10" s="10"/>
      <c r="B10" s="12">
        <v>112</v>
      </c>
      <c r="C10" s="11">
        <v>184</v>
      </c>
      <c r="D10" s="11">
        <v>184</v>
      </c>
      <c r="E10" s="11">
        <v>162</v>
      </c>
      <c r="F10" s="11">
        <v>157</v>
      </c>
      <c r="G10" s="11">
        <v>144</v>
      </c>
      <c r="H10" s="11">
        <v>130</v>
      </c>
      <c r="I10" s="11">
        <v>119</v>
      </c>
      <c r="J10" s="11"/>
      <c r="K10" s="11">
        <v>105</v>
      </c>
      <c r="L10" s="11">
        <v>106</v>
      </c>
      <c r="M10" s="11">
        <v>105</v>
      </c>
      <c r="N10" s="11">
        <v>98</v>
      </c>
      <c r="O10" s="11">
        <v>98</v>
      </c>
      <c r="P10" s="11">
        <v>84</v>
      </c>
      <c r="Q10" s="11">
        <v>84</v>
      </c>
      <c r="R10" s="11">
        <v>84</v>
      </c>
      <c r="S10" s="11">
        <v>84</v>
      </c>
    </row>
    <row r="11" spans="1:24">
      <c r="A11" s="10"/>
      <c r="B11" s="12">
        <v>128</v>
      </c>
      <c r="C11" s="11">
        <v>188</v>
      </c>
      <c r="D11" s="11">
        <v>188</v>
      </c>
      <c r="E11" s="11">
        <v>176</v>
      </c>
      <c r="F11" s="11">
        <v>172</v>
      </c>
      <c r="G11" s="11">
        <v>160</v>
      </c>
      <c r="H11" s="11">
        <v>150</v>
      </c>
      <c r="I11" s="11">
        <v>139</v>
      </c>
      <c r="J11" s="11">
        <v>130</v>
      </c>
      <c r="K11" s="11"/>
      <c r="L11" s="11">
        <v>128</v>
      </c>
      <c r="M11" s="11">
        <v>120</v>
      </c>
      <c r="N11" s="11">
        <v>120</v>
      </c>
      <c r="O11" s="11">
        <v>112</v>
      </c>
      <c r="P11" s="11">
        <v>104</v>
      </c>
      <c r="Q11" s="11">
        <v>96</v>
      </c>
      <c r="R11" s="11">
        <v>96</v>
      </c>
      <c r="S11" s="11">
        <v>96</v>
      </c>
    </row>
    <row r="12" spans="1:24">
      <c r="A12" s="10"/>
      <c r="B12" s="12">
        <v>144</v>
      </c>
      <c r="C12" s="11">
        <v>193</v>
      </c>
      <c r="D12" s="11">
        <v>193</v>
      </c>
      <c r="E12" s="11">
        <v>186</v>
      </c>
      <c r="F12" s="11">
        <v>179</v>
      </c>
      <c r="G12" s="11">
        <v>169</v>
      </c>
      <c r="H12" s="11">
        <v>161</v>
      </c>
      <c r="I12" s="11">
        <v>158</v>
      </c>
      <c r="J12" s="11">
        <v>151</v>
      </c>
      <c r="K12" s="11">
        <v>147</v>
      </c>
      <c r="L12" s="11"/>
      <c r="M12" s="11">
        <v>108</v>
      </c>
      <c r="N12" s="11">
        <v>135</v>
      </c>
      <c r="O12" s="11">
        <v>130</v>
      </c>
      <c r="P12" s="11">
        <v>126</v>
      </c>
      <c r="Q12" s="11">
        <v>126</v>
      </c>
      <c r="R12" s="11">
        <v>117</v>
      </c>
      <c r="S12" s="11">
        <v>122</v>
      </c>
    </row>
    <row r="13" spans="1:24">
      <c r="A13" s="10"/>
      <c r="B13" s="12">
        <v>160</v>
      </c>
      <c r="C13" s="11">
        <v>208</v>
      </c>
      <c r="D13" s="11">
        <v>208</v>
      </c>
      <c r="E13" s="11">
        <v>196</v>
      </c>
      <c r="F13" s="11">
        <v>190</v>
      </c>
      <c r="G13" s="11">
        <v>184</v>
      </c>
      <c r="H13" s="11">
        <v>178</v>
      </c>
      <c r="I13" s="11">
        <v>178</v>
      </c>
      <c r="J13" s="11">
        <v>172</v>
      </c>
      <c r="K13" s="11">
        <v>166</v>
      </c>
      <c r="L13" s="11">
        <v>166</v>
      </c>
      <c r="M13" s="11"/>
      <c r="N13" s="11">
        <v>140</v>
      </c>
      <c r="O13" s="11">
        <v>155</v>
      </c>
      <c r="P13" s="11">
        <v>150</v>
      </c>
      <c r="Q13" s="11">
        <v>150</v>
      </c>
      <c r="R13" s="11">
        <v>140</v>
      </c>
      <c r="S13" s="11">
        <v>140</v>
      </c>
    </row>
    <row r="14" spans="1:24">
      <c r="A14" s="10"/>
      <c r="B14" s="12">
        <v>176</v>
      </c>
      <c r="C14" s="11">
        <v>255</v>
      </c>
      <c r="D14" s="11">
        <v>255</v>
      </c>
      <c r="E14" s="11">
        <v>206</v>
      </c>
      <c r="F14" s="11">
        <v>206</v>
      </c>
      <c r="G14" s="11">
        <v>201</v>
      </c>
      <c r="H14" s="11">
        <v>196</v>
      </c>
      <c r="I14" s="11">
        <v>196</v>
      </c>
      <c r="J14" s="11">
        <v>191</v>
      </c>
      <c r="K14" s="11">
        <v>186</v>
      </c>
      <c r="L14" s="11">
        <v>186</v>
      </c>
      <c r="M14" s="11">
        <v>181</v>
      </c>
      <c r="N14" s="11"/>
      <c r="O14" s="11">
        <v>171</v>
      </c>
      <c r="P14" s="11">
        <v>171</v>
      </c>
      <c r="Q14" s="11">
        <v>165</v>
      </c>
      <c r="R14" s="11">
        <v>165</v>
      </c>
      <c r="S14" s="11">
        <v>165</v>
      </c>
    </row>
    <row r="15" spans="1:24">
      <c r="A15" s="10"/>
      <c r="B15" s="12">
        <v>192</v>
      </c>
      <c r="C15" s="11">
        <v>255</v>
      </c>
      <c r="D15" s="11">
        <v>255</v>
      </c>
      <c r="E15" s="11">
        <v>224</v>
      </c>
      <c r="F15" s="11">
        <v>216</v>
      </c>
      <c r="G15" s="11">
        <v>216</v>
      </c>
      <c r="H15" s="11">
        <v>216</v>
      </c>
      <c r="I15" s="11">
        <v>208</v>
      </c>
      <c r="J15" s="11">
        <v>208</v>
      </c>
      <c r="K15" s="11">
        <v>208</v>
      </c>
      <c r="L15" s="11">
        <v>200</v>
      </c>
      <c r="M15" s="11">
        <v>200</v>
      </c>
      <c r="N15" s="11">
        <v>196</v>
      </c>
      <c r="O15" s="11"/>
      <c r="P15" s="11">
        <v>189</v>
      </c>
      <c r="Q15" s="11">
        <v>186</v>
      </c>
      <c r="R15" s="11">
        <v>186</v>
      </c>
      <c r="S15" s="11">
        <v>180</v>
      </c>
    </row>
    <row r="16" spans="1:24">
      <c r="A16" s="10"/>
      <c r="B16" s="12">
        <v>208</v>
      </c>
      <c r="C16" s="11">
        <v>255</v>
      </c>
      <c r="D16" s="11">
        <v>255</v>
      </c>
      <c r="E16" s="11">
        <v>232</v>
      </c>
      <c r="F16" s="11">
        <v>232</v>
      </c>
      <c r="G16" s="11">
        <v>220</v>
      </c>
      <c r="H16" s="11">
        <v>232</v>
      </c>
      <c r="I16" s="11">
        <v>220</v>
      </c>
      <c r="J16" s="11">
        <v>220</v>
      </c>
      <c r="K16" s="11">
        <v>220</v>
      </c>
      <c r="L16" s="11">
        <v>220</v>
      </c>
      <c r="M16" s="11">
        <v>220</v>
      </c>
      <c r="N16" s="11">
        <v>214</v>
      </c>
      <c r="O16" s="11">
        <v>214</v>
      </c>
      <c r="P16" s="11"/>
      <c r="Q16" s="11">
        <v>205</v>
      </c>
      <c r="R16" s="11">
        <v>202</v>
      </c>
      <c r="S16" s="11">
        <v>202</v>
      </c>
    </row>
    <row r="17" spans="1:19">
      <c r="A17" s="10"/>
      <c r="B17" s="12">
        <v>224</v>
      </c>
      <c r="C17" s="11">
        <v>255</v>
      </c>
      <c r="D17" s="11">
        <v>255</v>
      </c>
      <c r="E17" s="11">
        <v>255</v>
      </c>
      <c r="F17" s="11">
        <v>255</v>
      </c>
      <c r="G17" s="11">
        <v>240</v>
      </c>
      <c r="H17" s="11">
        <v>240</v>
      </c>
      <c r="I17" s="11">
        <v>240</v>
      </c>
      <c r="J17" s="11">
        <v>232</v>
      </c>
      <c r="K17" s="11">
        <v>232</v>
      </c>
      <c r="L17" s="11">
        <v>232</v>
      </c>
      <c r="M17" s="11">
        <v>232</v>
      </c>
      <c r="N17" s="11">
        <v>232</v>
      </c>
      <c r="O17" s="11">
        <v>232</v>
      </c>
      <c r="P17" s="11">
        <v>228</v>
      </c>
      <c r="Q17" s="11"/>
      <c r="R17" s="11">
        <v>221</v>
      </c>
      <c r="S17" s="11">
        <v>221</v>
      </c>
    </row>
    <row r="18" spans="1:19">
      <c r="A18" s="10"/>
      <c r="B18" s="12">
        <v>240</v>
      </c>
      <c r="C18" s="11">
        <v>255</v>
      </c>
      <c r="D18" s="11">
        <v>255</v>
      </c>
      <c r="E18" s="11">
        <v>255</v>
      </c>
      <c r="F18" s="11">
        <v>255</v>
      </c>
      <c r="G18" s="11">
        <v>255</v>
      </c>
      <c r="H18" s="11">
        <v>255</v>
      </c>
      <c r="I18" s="11">
        <v>255</v>
      </c>
      <c r="J18" s="11">
        <v>255</v>
      </c>
      <c r="K18" s="11">
        <v>255</v>
      </c>
      <c r="L18" s="11">
        <v>255</v>
      </c>
      <c r="M18" s="11">
        <v>248</v>
      </c>
      <c r="N18" s="11">
        <v>255</v>
      </c>
      <c r="O18" s="11">
        <v>248</v>
      </c>
      <c r="P18" s="11">
        <v>252</v>
      </c>
      <c r="Q18" s="11">
        <v>248</v>
      </c>
      <c r="R18" s="11"/>
      <c r="S18" s="11">
        <v>240</v>
      </c>
    </row>
    <row r="19" spans="1:19">
      <c r="A19" s="10"/>
      <c r="B19" s="12">
        <v>255</v>
      </c>
      <c r="C19" s="11">
        <v>255</v>
      </c>
      <c r="D19" s="11">
        <v>255</v>
      </c>
      <c r="E19" s="11">
        <v>255</v>
      </c>
      <c r="F19" s="11">
        <v>255</v>
      </c>
      <c r="G19" s="11">
        <v>255</v>
      </c>
      <c r="H19" s="11">
        <v>255</v>
      </c>
      <c r="I19" s="11">
        <v>255</v>
      </c>
      <c r="J19" s="11">
        <v>255</v>
      </c>
      <c r="K19" s="11">
        <v>255</v>
      </c>
      <c r="L19" s="11">
        <v>255</v>
      </c>
      <c r="M19" s="11">
        <v>255</v>
      </c>
      <c r="N19" s="11">
        <v>255</v>
      </c>
      <c r="O19" s="11">
        <v>255</v>
      </c>
      <c r="P19" s="11">
        <v>255</v>
      </c>
      <c r="Q19" s="11">
        <v>255</v>
      </c>
      <c r="R19" s="11">
        <v>255</v>
      </c>
      <c r="S19" s="11"/>
    </row>
    <row r="21" spans="1:19">
      <c r="B21" s="9" t="s">
        <v>8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</row>
    <row r="22" spans="1:19">
      <c r="A22" s="10" t="s">
        <v>9</v>
      </c>
      <c r="B22" s="11"/>
      <c r="C22" s="12">
        <v>0</v>
      </c>
      <c r="D22" s="12">
        <v>16</v>
      </c>
      <c r="E22" s="12">
        <v>32</v>
      </c>
      <c r="F22" s="12">
        <v>48</v>
      </c>
      <c r="G22" s="12">
        <v>64</v>
      </c>
      <c r="H22" s="12">
        <v>80</v>
      </c>
      <c r="I22" s="12">
        <v>96</v>
      </c>
      <c r="J22" s="12">
        <v>112</v>
      </c>
      <c r="K22" s="12">
        <v>128</v>
      </c>
      <c r="L22" s="12">
        <v>144</v>
      </c>
      <c r="M22" s="12">
        <v>160</v>
      </c>
      <c r="N22" s="12">
        <v>176</v>
      </c>
      <c r="O22" s="12">
        <v>192</v>
      </c>
      <c r="P22" s="12">
        <v>208</v>
      </c>
      <c r="Q22" s="12">
        <v>224</v>
      </c>
      <c r="R22" s="12">
        <v>240</v>
      </c>
      <c r="S22" s="12">
        <v>255</v>
      </c>
    </row>
    <row r="23" spans="1:19">
      <c r="A23" s="10"/>
      <c r="B23" s="12">
        <v>0</v>
      </c>
      <c r="C23" s="11"/>
      <c r="D23" s="11">
        <v>183.15200042724609</v>
      </c>
      <c r="E23" s="11">
        <v>104.69999980926514</v>
      </c>
      <c r="F23" s="11">
        <v>102.5</v>
      </c>
      <c r="G23" s="11">
        <v>102.40000009536743</v>
      </c>
      <c r="H23" s="11">
        <v>103</v>
      </c>
      <c r="I23" s="11">
        <v>101.5</v>
      </c>
      <c r="J23" s="11">
        <v>102.70000004768372</v>
      </c>
      <c r="K23" s="11">
        <v>102.09999990463257</v>
      </c>
      <c r="L23" s="11">
        <v>101.89999997615814</v>
      </c>
      <c r="M23" s="11">
        <v>102</v>
      </c>
      <c r="N23" s="11">
        <v>103.40000009536743</v>
      </c>
      <c r="O23" s="11">
        <v>103.29999995231628</v>
      </c>
      <c r="P23" s="11">
        <v>102.90000009536743</v>
      </c>
      <c r="Q23" s="11">
        <v>102.09999990463257</v>
      </c>
      <c r="R23" s="11">
        <v>101.70000004768372</v>
      </c>
      <c r="S23" s="11">
        <v>101.70000004768372</v>
      </c>
    </row>
    <row r="24" spans="1:19">
      <c r="A24" s="10"/>
      <c r="B24" s="12">
        <v>16</v>
      </c>
      <c r="C24" s="11">
        <v>246.24099731445312</v>
      </c>
      <c r="D24" s="11"/>
      <c r="E24" s="11">
        <v>104.09999990463257</v>
      </c>
      <c r="F24" s="11">
        <v>102.5</v>
      </c>
      <c r="G24" s="11">
        <v>101.70000004768372</v>
      </c>
      <c r="H24" s="11">
        <v>103</v>
      </c>
      <c r="I24" s="11">
        <v>101.79999995231628</v>
      </c>
      <c r="J24" s="11">
        <v>103.20000004768372</v>
      </c>
      <c r="K24" s="11">
        <v>102.29999995231628</v>
      </c>
      <c r="L24" s="11">
        <v>101.70000004768372</v>
      </c>
      <c r="M24" s="11">
        <v>101.5</v>
      </c>
      <c r="N24" s="11">
        <v>103.09999990463257</v>
      </c>
      <c r="O24" s="11">
        <v>102.40000009536743</v>
      </c>
      <c r="P24" s="11">
        <v>102.09999990463257</v>
      </c>
      <c r="Q24" s="11">
        <v>101.89999997615814</v>
      </c>
      <c r="R24" s="11">
        <v>101.89999997615814</v>
      </c>
      <c r="S24" s="11">
        <v>101.70000004768372</v>
      </c>
    </row>
    <row r="25" spans="1:19">
      <c r="A25" s="10"/>
      <c r="B25" s="12">
        <v>32</v>
      </c>
      <c r="C25" s="11">
        <v>109.30000019073486</v>
      </c>
      <c r="D25" s="11">
        <v>111.30000019073486</v>
      </c>
      <c r="E25" s="11"/>
      <c r="F25" s="11">
        <v>106</v>
      </c>
      <c r="G25" s="11">
        <v>104.19999980926514</v>
      </c>
      <c r="H25" s="11">
        <v>102.59999990463257</v>
      </c>
      <c r="I25" s="11">
        <v>102.20000004768372</v>
      </c>
      <c r="J25" s="11">
        <v>103.20000004768372</v>
      </c>
      <c r="K25" s="11">
        <v>102.29999995231628</v>
      </c>
      <c r="L25" s="11">
        <v>102.29999995231628</v>
      </c>
      <c r="M25" s="11">
        <v>101.79999995231628</v>
      </c>
      <c r="N25" s="11">
        <v>104</v>
      </c>
      <c r="O25" s="11">
        <v>103.40000009536743</v>
      </c>
      <c r="P25" s="11">
        <v>102.59999990463257</v>
      </c>
      <c r="Q25" s="11">
        <v>102.29999995231628</v>
      </c>
      <c r="R25" s="11">
        <v>101.70000004768372</v>
      </c>
      <c r="S25" s="11">
        <v>102</v>
      </c>
    </row>
    <row r="26" spans="1:19">
      <c r="A26" s="10"/>
      <c r="B26" s="12">
        <v>48</v>
      </c>
      <c r="C26" s="11">
        <v>105.30000019073486</v>
      </c>
      <c r="D26" s="11">
        <v>105.90000009536743</v>
      </c>
      <c r="E26" s="11">
        <v>108.5</v>
      </c>
      <c r="F26" s="11"/>
      <c r="G26" s="11">
        <v>104.69999980926514</v>
      </c>
      <c r="H26" s="11">
        <v>102.40000009536743</v>
      </c>
      <c r="I26" s="11">
        <v>103.59999990463257</v>
      </c>
      <c r="J26" s="11">
        <v>102</v>
      </c>
      <c r="K26" s="11">
        <v>102.5</v>
      </c>
      <c r="L26" s="11">
        <v>102.09999990463257</v>
      </c>
      <c r="M26" s="11">
        <v>104.19999980926514</v>
      </c>
      <c r="N26" s="11">
        <v>104.19999980926514</v>
      </c>
      <c r="O26" s="11">
        <v>102.59999990463257</v>
      </c>
      <c r="P26" s="11">
        <v>101.89999997615814</v>
      </c>
      <c r="Q26" s="11">
        <v>102.5</v>
      </c>
      <c r="R26" s="11">
        <v>101.70000004768372</v>
      </c>
      <c r="S26" s="11">
        <v>103.5</v>
      </c>
    </row>
    <row r="27" spans="1:19">
      <c r="A27" s="10"/>
      <c r="B27" s="12">
        <v>64</v>
      </c>
      <c r="C27" s="11">
        <v>103.5</v>
      </c>
      <c r="D27" s="11">
        <v>102.70000004768372</v>
      </c>
      <c r="E27" s="11">
        <v>106.40000009536743</v>
      </c>
      <c r="F27" s="11">
        <v>105</v>
      </c>
      <c r="G27" s="11"/>
      <c r="H27" s="11">
        <v>121.70000076293945</v>
      </c>
      <c r="I27" s="11">
        <v>102.5</v>
      </c>
      <c r="J27" s="11">
        <v>102.40000009536743</v>
      </c>
      <c r="K27" s="11">
        <v>103.09999990463257</v>
      </c>
      <c r="L27" s="11">
        <v>103.09999990463257</v>
      </c>
      <c r="M27" s="11">
        <v>101.89999997615814</v>
      </c>
      <c r="N27" s="11">
        <v>101.60000002384186</v>
      </c>
      <c r="O27" s="11">
        <v>103.90000009536743</v>
      </c>
      <c r="P27" s="11">
        <v>103</v>
      </c>
      <c r="Q27" s="11">
        <v>103</v>
      </c>
      <c r="R27" s="11">
        <v>101.5</v>
      </c>
      <c r="S27" s="11">
        <v>102.90000009536743</v>
      </c>
    </row>
    <row r="28" spans="1:19">
      <c r="A28" s="10"/>
      <c r="B28" s="12">
        <v>80</v>
      </c>
      <c r="C28" s="11">
        <v>104</v>
      </c>
      <c r="D28" s="11">
        <v>103.20000004768372</v>
      </c>
      <c r="E28" s="11">
        <v>103.59999990463257</v>
      </c>
      <c r="F28" s="11">
        <v>105.09999990463257</v>
      </c>
      <c r="G28" s="11">
        <v>108</v>
      </c>
      <c r="H28" s="11"/>
      <c r="I28" s="11">
        <v>105.5</v>
      </c>
      <c r="J28" s="11">
        <v>103.90000009536743</v>
      </c>
      <c r="K28" s="11">
        <v>104.59999990463257</v>
      </c>
      <c r="L28" s="11">
        <v>102.29999995231628</v>
      </c>
      <c r="M28" s="11">
        <v>102.90000009536743</v>
      </c>
      <c r="N28" s="11">
        <v>104.19999980926514</v>
      </c>
      <c r="O28" s="11">
        <v>103.09999990463257</v>
      </c>
      <c r="P28" s="11">
        <v>102.59999990463257</v>
      </c>
      <c r="Q28" s="11">
        <v>102.29999995231628</v>
      </c>
      <c r="R28" s="11">
        <v>102.29999995231628</v>
      </c>
      <c r="S28" s="11">
        <v>102.70000004768372</v>
      </c>
    </row>
    <row r="29" spans="1:19">
      <c r="A29" s="10"/>
      <c r="B29" s="12">
        <v>96</v>
      </c>
      <c r="C29" s="11">
        <v>104.09999990463257</v>
      </c>
      <c r="D29" s="11">
        <v>104.09999990463257</v>
      </c>
      <c r="E29" s="11">
        <v>104.30000019073486</v>
      </c>
      <c r="F29" s="11">
        <v>106</v>
      </c>
      <c r="G29" s="11">
        <v>107.5</v>
      </c>
      <c r="H29" s="11">
        <v>113.80000019073486</v>
      </c>
      <c r="I29" s="11"/>
      <c r="J29" s="11">
        <v>104</v>
      </c>
      <c r="K29" s="11">
        <v>104.30000019073486</v>
      </c>
      <c r="L29" s="11">
        <v>102.09999990463257</v>
      </c>
      <c r="M29" s="11">
        <v>103.90000009536743</v>
      </c>
      <c r="N29" s="11">
        <v>103.70000004768372</v>
      </c>
      <c r="O29" s="11">
        <v>102.20000004768372</v>
      </c>
      <c r="P29" s="11">
        <v>104.80000019073486</v>
      </c>
      <c r="Q29" s="11">
        <v>102.90000009536743</v>
      </c>
      <c r="R29" s="11">
        <v>103.79999995231628</v>
      </c>
      <c r="S29" s="11">
        <v>103.70000004768372</v>
      </c>
    </row>
    <row r="30" spans="1:19">
      <c r="A30" s="10"/>
      <c r="B30" s="12">
        <v>112</v>
      </c>
      <c r="C30" s="11">
        <v>103</v>
      </c>
      <c r="D30" s="11">
        <v>103.40000009536743</v>
      </c>
      <c r="E30" s="11">
        <v>103.29999995231628</v>
      </c>
      <c r="F30" s="11">
        <v>104.19999980926514</v>
      </c>
      <c r="G30" s="11">
        <v>104.90000009536743</v>
      </c>
      <c r="H30" s="11">
        <v>107.30000019073486</v>
      </c>
      <c r="I30" s="11">
        <v>114</v>
      </c>
      <c r="J30" s="11"/>
      <c r="K30" s="11">
        <v>103.90000009536743</v>
      </c>
      <c r="L30" s="11">
        <v>104</v>
      </c>
      <c r="M30" s="11">
        <v>102.90000009536743</v>
      </c>
      <c r="N30" s="11">
        <v>105.30000019073486</v>
      </c>
      <c r="O30" s="11">
        <v>102.59999990463257</v>
      </c>
      <c r="P30" s="11">
        <v>102.79999995231628</v>
      </c>
      <c r="Q30" s="11">
        <v>103.29999995231628</v>
      </c>
      <c r="R30" s="11">
        <v>103.20000004768372</v>
      </c>
      <c r="S30" s="11">
        <v>102.79999995231628</v>
      </c>
    </row>
    <row r="31" spans="1:19">
      <c r="A31" s="10"/>
      <c r="B31" s="12">
        <v>128</v>
      </c>
      <c r="C31" s="11">
        <v>103.29999995231628</v>
      </c>
      <c r="D31" s="11">
        <v>102.5</v>
      </c>
      <c r="E31" s="11">
        <v>102.79999995231628</v>
      </c>
      <c r="F31" s="11">
        <v>104.5</v>
      </c>
      <c r="G31" s="11">
        <v>104.19999980926514</v>
      </c>
      <c r="H31" s="11">
        <v>103.79999995231628</v>
      </c>
      <c r="I31" s="11">
        <v>104.90000009536743</v>
      </c>
      <c r="J31" s="11">
        <v>108.30000019073486</v>
      </c>
      <c r="K31" s="11"/>
      <c r="L31" s="11">
        <v>142</v>
      </c>
      <c r="M31" s="11">
        <v>104.5</v>
      </c>
      <c r="N31" s="11">
        <v>104.5</v>
      </c>
      <c r="O31" s="11">
        <v>103</v>
      </c>
      <c r="P31" s="11">
        <v>102.70000004768372</v>
      </c>
      <c r="Q31" s="11">
        <v>102.09999990463257</v>
      </c>
      <c r="R31" s="11">
        <v>103.5</v>
      </c>
      <c r="S31" s="11">
        <v>102.5</v>
      </c>
    </row>
    <row r="32" spans="1:19">
      <c r="A32" s="10"/>
      <c r="B32" s="12">
        <v>144</v>
      </c>
      <c r="C32" s="11">
        <v>101.39999997615814</v>
      </c>
      <c r="D32" s="11">
        <v>101.79999995231628</v>
      </c>
      <c r="E32" s="11">
        <v>101.70000004768372</v>
      </c>
      <c r="F32" s="11">
        <v>101.70000004768372</v>
      </c>
      <c r="G32" s="11">
        <v>102</v>
      </c>
      <c r="H32" s="11">
        <v>103.20000004768372</v>
      </c>
      <c r="I32" s="11">
        <v>102</v>
      </c>
      <c r="J32" s="11">
        <v>103</v>
      </c>
      <c r="K32" s="11">
        <v>105.5</v>
      </c>
      <c r="L32" s="11"/>
      <c r="M32" s="11">
        <v>105.56199979782104</v>
      </c>
      <c r="N32" s="11">
        <v>104.69999980926514</v>
      </c>
      <c r="O32" s="11">
        <v>103.70000004768372</v>
      </c>
      <c r="P32" s="11">
        <v>103.29999995231628</v>
      </c>
      <c r="Q32" s="11">
        <v>102.70000004768372</v>
      </c>
      <c r="R32" s="11">
        <v>107</v>
      </c>
      <c r="S32" s="11">
        <v>103.40000009536743</v>
      </c>
    </row>
    <row r="33" spans="1:19">
      <c r="A33" s="10"/>
      <c r="B33" s="12">
        <v>160</v>
      </c>
      <c r="C33" s="11">
        <v>101.20000004768372</v>
      </c>
      <c r="D33" s="11">
        <v>101.29999995231628</v>
      </c>
      <c r="E33" s="11">
        <v>101.39999997615814</v>
      </c>
      <c r="F33" s="11">
        <v>101.89999997615814</v>
      </c>
      <c r="G33" s="11">
        <v>101.79999995231628</v>
      </c>
      <c r="H33" s="11">
        <v>102.29999995231628</v>
      </c>
      <c r="I33" s="11">
        <v>102.09999990463257</v>
      </c>
      <c r="J33" s="11">
        <v>101.39999997615814</v>
      </c>
      <c r="K33" s="11">
        <v>102.59999990463257</v>
      </c>
      <c r="L33" s="11">
        <v>102.90000009536743</v>
      </c>
      <c r="M33" s="11"/>
      <c r="N33" s="11">
        <v>105.72700023651123</v>
      </c>
      <c r="O33" s="11">
        <v>105.09999990463257</v>
      </c>
      <c r="P33" s="11">
        <v>103.90000009536743</v>
      </c>
      <c r="Q33" s="11">
        <v>103</v>
      </c>
      <c r="R33" s="11">
        <v>103.09999990463257</v>
      </c>
      <c r="S33" s="11">
        <v>103</v>
      </c>
    </row>
    <row r="34" spans="1:19">
      <c r="A34" s="10"/>
      <c r="B34" s="12">
        <v>176</v>
      </c>
      <c r="C34" s="11">
        <v>102.79999995231628</v>
      </c>
      <c r="D34" s="11">
        <v>103.20000004768372</v>
      </c>
      <c r="E34" s="11">
        <v>102.40000009536743</v>
      </c>
      <c r="F34" s="11">
        <v>102.5</v>
      </c>
      <c r="G34" s="11">
        <v>101.79999995231628</v>
      </c>
      <c r="H34" s="11">
        <v>102</v>
      </c>
      <c r="I34" s="11">
        <v>101.10000002384186</v>
      </c>
      <c r="J34" s="11">
        <v>102</v>
      </c>
      <c r="K34" s="11">
        <v>103.70000004768372</v>
      </c>
      <c r="L34" s="11">
        <v>104.30000019073486</v>
      </c>
      <c r="M34" s="11">
        <v>104.80000019073486</v>
      </c>
      <c r="N34" s="11"/>
      <c r="O34" s="11">
        <v>109.10000038146973</v>
      </c>
      <c r="P34" s="11">
        <v>106.09999990463257</v>
      </c>
      <c r="Q34" s="11">
        <v>104.40000009536743</v>
      </c>
      <c r="R34" s="11">
        <v>103.79999995231628</v>
      </c>
      <c r="S34" s="11">
        <v>104</v>
      </c>
    </row>
    <row r="35" spans="1:19">
      <c r="A35" s="10"/>
      <c r="B35" s="12">
        <v>192</v>
      </c>
      <c r="C35" s="11">
        <v>103.20000004768372</v>
      </c>
      <c r="D35" s="11">
        <v>103</v>
      </c>
      <c r="E35" s="11">
        <v>102.90000009536743</v>
      </c>
      <c r="F35" s="11">
        <v>102.59999990463257</v>
      </c>
      <c r="G35" s="11">
        <v>104.09999990463257</v>
      </c>
      <c r="H35" s="11">
        <v>103.09999990463257</v>
      </c>
      <c r="I35" s="11">
        <v>103</v>
      </c>
      <c r="J35" s="11">
        <v>102.90000009536743</v>
      </c>
      <c r="K35" s="11">
        <v>105</v>
      </c>
      <c r="L35" s="11">
        <v>103.40000009536743</v>
      </c>
      <c r="M35" s="11">
        <v>105.59999990463257</v>
      </c>
      <c r="N35" s="11">
        <v>108.69999980926514</v>
      </c>
      <c r="O35" s="11"/>
      <c r="P35" s="11">
        <v>113.60000038146973</v>
      </c>
      <c r="Q35" s="11">
        <v>107.19999980926514</v>
      </c>
      <c r="R35" s="11">
        <v>106.90000009536743</v>
      </c>
      <c r="S35" s="11">
        <v>107.19999980926514</v>
      </c>
    </row>
    <row r="36" spans="1:19">
      <c r="A36" s="10"/>
      <c r="B36" s="12">
        <v>208</v>
      </c>
      <c r="C36" s="11">
        <v>102.90000009536743</v>
      </c>
      <c r="D36" s="11">
        <v>102.90000009536743</v>
      </c>
      <c r="E36" s="11">
        <v>102.79999995231628</v>
      </c>
      <c r="F36" s="11">
        <v>102.29999995231628</v>
      </c>
      <c r="G36" s="11">
        <v>103.29999995231628</v>
      </c>
      <c r="H36" s="11">
        <v>104.80000019073486</v>
      </c>
      <c r="I36" s="11">
        <v>103.09999990463257</v>
      </c>
      <c r="J36" s="11">
        <v>103.29999995231628</v>
      </c>
      <c r="K36" s="11">
        <v>103.79999995231628</v>
      </c>
      <c r="L36" s="11">
        <v>104.40000009536743</v>
      </c>
      <c r="M36" s="11">
        <v>107.19999980926514</v>
      </c>
      <c r="N36" s="11">
        <v>106.59999990463257</v>
      </c>
      <c r="O36" s="11">
        <v>111.5</v>
      </c>
      <c r="P36" s="11"/>
      <c r="Q36" s="11">
        <v>114.80000019073486</v>
      </c>
      <c r="R36" s="11">
        <v>108.80000019073486</v>
      </c>
      <c r="S36" s="11">
        <v>109.5</v>
      </c>
    </row>
    <row r="37" spans="1:19">
      <c r="A37" s="10"/>
      <c r="B37" s="12">
        <v>224</v>
      </c>
      <c r="C37" s="11">
        <v>102.70000004768372</v>
      </c>
      <c r="D37" s="11">
        <v>103</v>
      </c>
      <c r="E37" s="11">
        <v>103.20000004768372</v>
      </c>
      <c r="F37" s="11">
        <v>102.40000009536743</v>
      </c>
      <c r="G37" s="11">
        <v>103.29999995231628</v>
      </c>
      <c r="H37" s="11">
        <v>103.5</v>
      </c>
      <c r="I37" s="11">
        <v>103.90000009536743</v>
      </c>
      <c r="J37" s="11">
        <v>104.40000009536743</v>
      </c>
      <c r="K37" s="11">
        <v>105</v>
      </c>
      <c r="L37" s="11">
        <v>104.5</v>
      </c>
      <c r="M37" s="11">
        <v>104.90000009536743</v>
      </c>
      <c r="N37" s="11">
        <v>106.30000019073486</v>
      </c>
      <c r="O37" s="11">
        <v>109</v>
      </c>
      <c r="P37" s="11">
        <v>112.60000038146973</v>
      </c>
      <c r="Q37" s="11"/>
      <c r="R37" s="11">
        <v>114.39999961853027</v>
      </c>
      <c r="S37" s="11">
        <v>115.39999961853027</v>
      </c>
    </row>
    <row r="38" spans="1:19">
      <c r="A38" s="10"/>
      <c r="B38" s="12">
        <v>240</v>
      </c>
      <c r="C38" s="11">
        <v>102.90000009536743</v>
      </c>
      <c r="D38" s="11">
        <v>102.29999995231628</v>
      </c>
      <c r="E38" s="11">
        <v>102.40000009536743</v>
      </c>
      <c r="F38" s="11">
        <v>103.09999990463257</v>
      </c>
      <c r="G38" s="11">
        <v>102.90000009536743</v>
      </c>
      <c r="H38" s="11">
        <v>103.40000009536743</v>
      </c>
      <c r="I38" s="11">
        <v>103.5</v>
      </c>
      <c r="J38" s="11">
        <v>103.59999990463257</v>
      </c>
      <c r="K38" s="11">
        <v>103.59999990463257</v>
      </c>
      <c r="L38" s="11">
        <v>103.09999990463257</v>
      </c>
      <c r="M38" s="11">
        <v>105.5</v>
      </c>
      <c r="N38" s="11">
        <v>106.30000019073486</v>
      </c>
      <c r="O38" s="11">
        <v>106.69999980926514</v>
      </c>
      <c r="P38" s="11">
        <v>109.69999980926514</v>
      </c>
      <c r="Q38" s="11">
        <v>119.79999923706055</v>
      </c>
      <c r="R38" s="11"/>
      <c r="S38" s="11">
        <v>153.29999923706055</v>
      </c>
    </row>
    <row r="39" spans="1:19">
      <c r="A39" s="10"/>
      <c r="B39" s="12">
        <v>255</v>
      </c>
      <c r="C39" s="11">
        <v>102</v>
      </c>
      <c r="D39" s="11">
        <v>102.29999995231628</v>
      </c>
      <c r="E39" s="11">
        <v>102.70000004768372</v>
      </c>
      <c r="F39" s="11">
        <v>102.79999995231628</v>
      </c>
      <c r="G39" s="11">
        <v>102.5</v>
      </c>
      <c r="H39" s="11">
        <v>102.90000009536743</v>
      </c>
      <c r="I39" s="11">
        <v>103.20000004768372</v>
      </c>
      <c r="J39" s="11">
        <v>102.90000009536743</v>
      </c>
      <c r="K39" s="11">
        <v>104</v>
      </c>
      <c r="L39" s="11">
        <v>104.40000009536743</v>
      </c>
      <c r="M39" s="11">
        <v>104.69999980926514</v>
      </c>
      <c r="N39" s="11">
        <v>105.30000019073486</v>
      </c>
      <c r="O39" s="11">
        <v>107.40000009536743</v>
      </c>
      <c r="P39" s="11">
        <v>109.19999980926514</v>
      </c>
      <c r="Q39" s="11">
        <v>115.10000038146973</v>
      </c>
      <c r="R39" s="11">
        <v>272.39999389648437</v>
      </c>
      <c r="S39" s="11"/>
    </row>
    <row r="41" spans="1:19">
      <c r="B41" s="9" t="s">
        <v>8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1:19">
      <c r="A42" s="10" t="s">
        <v>9</v>
      </c>
      <c r="B42" s="11"/>
      <c r="C42" s="12">
        <v>0</v>
      </c>
      <c r="D42" s="12">
        <v>16</v>
      </c>
      <c r="E42" s="12">
        <v>32</v>
      </c>
      <c r="F42" s="12">
        <v>48</v>
      </c>
      <c r="G42" s="12">
        <v>64</v>
      </c>
      <c r="H42" s="12">
        <v>80</v>
      </c>
      <c r="I42" s="12">
        <v>96</v>
      </c>
      <c r="J42" s="12">
        <v>112</v>
      </c>
      <c r="K42" s="12">
        <v>128</v>
      </c>
      <c r="L42" s="12">
        <v>144</v>
      </c>
      <c r="M42" s="12">
        <v>160</v>
      </c>
      <c r="N42" s="12">
        <v>176</v>
      </c>
      <c r="O42" s="12">
        <v>192</v>
      </c>
      <c r="P42" s="12">
        <v>208</v>
      </c>
      <c r="Q42" s="12">
        <v>224</v>
      </c>
      <c r="R42" s="12">
        <v>240</v>
      </c>
      <c r="S42" s="12">
        <v>255</v>
      </c>
    </row>
    <row r="43" spans="1:19">
      <c r="A43" s="10"/>
      <c r="B43" s="12">
        <v>0</v>
      </c>
      <c r="C43" s="11"/>
      <c r="D43" s="11">
        <v>83.152000427246094</v>
      </c>
      <c r="E43" s="11">
        <v>4.4239997863769531</v>
      </c>
      <c r="F43" s="11">
        <v>4.4569997787475586</v>
      </c>
      <c r="G43" s="11">
        <v>4.5479998588562012</v>
      </c>
      <c r="H43" s="11">
        <v>4.5069999694824219</v>
      </c>
      <c r="I43" s="11">
        <v>4.3660001754760742</v>
      </c>
      <c r="J43" s="11">
        <v>4.5310001373291016</v>
      </c>
      <c r="K43" s="11">
        <v>4.564000129699707</v>
      </c>
      <c r="L43" s="11">
        <v>4.4780001640319824</v>
      </c>
      <c r="M43" s="11">
        <v>4.7699999809265137</v>
      </c>
      <c r="N43" s="11">
        <v>4.6659998893737793</v>
      </c>
      <c r="O43" s="11">
        <v>4.4499998092651367</v>
      </c>
      <c r="P43" s="11">
        <v>4.6510000228881836</v>
      </c>
      <c r="Q43" s="11">
        <v>4.8489999771118164</v>
      </c>
      <c r="R43" s="11">
        <v>4.9699997901916504</v>
      </c>
      <c r="S43" s="11">
        <v>5.0260000228881836</v>
      </c>
    </row>
    <row r="44" spans="1:19">
      <c r="A44" s="10"/>
      <c r="B44" s="12">
        <v>16</v>
      </c>
      <c r="C44" s="11">
        <v>3.9119999408721924</v>
      </c>
      <c r="D44" s="11"/>
      <c r="E44" s="11">
        <v>4.6020002365112305</v>
      </c>
      <c r="F44" s="11">
        <v>4.2979998588562012</v>
      </c>
      <c r="G44" s="11">
        <v>4.429999828338623</v>
      </c>
      <c r="H44" s="11">
        <v>4.4320001602172852</v>
      </c>
      <c r="I44" s="11">
        <v>4.4229998588562012</v>
      </c>
      <c r="J44" s="11">
        <v>4.4219999313354492</v>
      </c>
      <c r="K44" s="11">
        <v>4.5659999847412109</v>
      </c>
      <c r="L44" s="11">
        <v>4.4920001029968262</v>
      </c>
      <c r="M44" s="11">
        <v>4.7569999694824219</v>
      </c>
      <c r="N44" s="11">
        <v>4.7140002250671387</v>
      </c>
      <c r="O44" s="11">
        <v>4.4050002098083496</v>
      </c>
      <c r="P44" s="11">
        <v>4.8039999008178711</v>
      </c>
      <c r="Q44" s="11">
        <v>4.8410000801086426</v>
      </c>
      <c r="R44" s="11">
        <v>5.0349998474121094</v>
      </c>
      <c r="S44" s="11">
        <v>4.7899999618530273</v>
      </c>
    </row>
    <row r="45" spans="1:19">
      <c r="A45" s="10"/>
      <c r="B45" s="12">
        <v>32</v>
      </c>
      <c r="C45" s="11">
        <v>4.6550002098083496</v>
      </c>
      <c r="D45" s="11">
        <v>4.3530001640319824</v>
      </c>
      <c r="E45" s="11"/>
      <c r="F45" s="11">
        <v>6.3530001640319824</v>
      </c>
      <c r="G45" s="11">
        <v>6.4320001602172852</v>
      </c>
      <c r="H45" s="11">
        <v>6.2030000686645508</v>
      </c>
      <c r="I45" s="11">
        <v>5.0590000152587891</v>
      </c>
      <c r="J45" s="11">
        <v>5.0329999923706055</v>
      </c>
      <c r="K45" s="11">
        <v>5.4970002174377441</v>
      </c>
      <c r="L45" s="11">
        <v>5.8379998207092285</v>
      </c>
      <c r="M45" s="11">
        <v>5.7480001449584961</v>
      </c>
      <c r="N45" s="11">
        <v>5.7340002059936523</v>
      </c>
      <c r="O45" s="11">
        <v>4.2199997901916504</v>
      </c>
      <c r="P45" s="11">
        <v>4.3969998359680176</v>
      </c>
      <c r="Q45" s="11">
        <v>4.6370000839233398</v>
      </c>
      <c r="R45" s="11">
        <v>4.5630002021789551</v>
      </c>
      <c r="S45" s="11">
        <v>4.6110000610351563</v>
      </c>
    </row>
    <row r="46" spans="1:19">
      <c r="A46" s="10"/>
      <c r="B46" s="12">
        <v>48</v>
      </c>
      <c r="C46" s="11">
        <v>28.340000152587891</v>
      </c>
      <c r="D46" s="11">
        <v>27.86400032043457</v>
      </c>
      <c r="E46" s="11">
        <v>6.4120001792907715</v>
      </c>
      <c r="F46" s="11"/>
      <c r="G46" s="11">
        <v>6.1909999847412109</v>
      </c>
      <c r="H46" s="11">
        <v>6.4840002059936523</v>
      </c>
      <c r="I46" s="11">
        <v>6.1110000610351563</v>
      </c>
      <c r="J46" s="11">
        <v>6.6469998359680176</v>
      </c>
      <c r="K46" s="11">
        <v>6.2290000915527344</v>
      </c>
      <c r="L46" s="11">
        <v>6.5949997901916504</v>
      </c>
      <c r="M46" s="11">
        <v>4.4920001029968262</v>
      </c>
      <c r="N46" s="11">
        <v>4.880000114440918</v>
      </c>
      <c r="O46" s="11">
        <v>5.0240001678466797</v>
      </c>
      <c r="P46" s="11">
        <v>5.0989999771118164</v>
      </c>
      <c r="Q46" s="11">
        <v>5.5269999504089355</v>
      </c>
      <c r="R46" s="11">
        <v>5.554999828338623</v>
      </c>
      <c r="S46" s="11">
        <v>4.3489999771118164</v>
      </c>
    </row>
    <row r="47" spans="1:19">
      <c r="A47" s="10"/>
      <c r="B47" s="12">
        <v>64</v>
      </c>
      <c r="C47" s="11">
        <v>4.1339998245239258</v>
      </c>
      <c r="D47" s="11">
        <v>4.1220002174377441</v>
      </c>
      <c r="E47" s="11">
        <v>5.6500000953674316</v>
      </c>
      <c r="F47" s="11">
        <v>6.6550002098083496</v>
      </c>
      <c r="G47" s="11"/>
      <c r="H47" s="11">
        <v>3.7980000972747803</v>
      </c>
      <c r="I47" s="11">
        <v>6.2600002288818359</v>
      </c>
      <c r="J47" s="11">
        <v>5.4320001602172852</v>
      </c>
      <c r="K47" s="11">
        <v>5.184999942779541</v>
      </c>
      <c r="L47" s="11">
        <v>5.6079998016357422</v>
      </c>
      <c r="M47" s="11">
        <v>5.9629998207092285</v>
      </c>
      <c r="N47" s="11">
        <v>6.3909997940063477</v>
      </c>
      <c r="O47" s="11">
        <v>6.5279998779296875</v>
      </c>
      <c r="P47" s="11">
        <v>5.9640002250671387</v>
      </c>
      <c r="Q47" s="11">
        <v>5.9619998931884766</v>
      </c>
      <c r="R47" s="11">
        <v>6.4120001792907715</v>
      </c>
      <c r="S47" s="11">
        <v>6.5279998779296875</v>
      </c>
    </row>
    <row r="48" spans="1:19">
      <c r="A48" s="10"/>
      <c r="B48" s="12">
        <v>80</v>
      </c>
      <c r="C48" s="11">
        <v>4.070000171661377</v>
      </c>
      <c r="D48" s="11">
        <v>4.1310000419616699</v>
      </c>
      <c r="E48" s="11">
        <v>6.2699999809265137</v>
      </c>
      <c r="F48" s="11">
        <v>6.4330000877380371</v>
      </c>
      <c r="G48" s="11">
        <v>6.1999998092651367</v>
      </c>
      <c r="H48" s="11"/>
      <c r="I48" s="11">
        <v>5.625</v>
      </c>
      <c r="J48" s="11">
        <v>5.2979998588562012</v>
      </c>
      <c r="K48" s="11">
        <v>5.0510001182556152</v>
      </c>
      <c r="L48" s="11">
        <v>5.6370000839233398</v>
      </c>
      <c r="M48" s="11">
        <v>6.2170000076293945</v>
      </c>
      <c r="N48" s="11">
        <v>5.0069999694824219</v>
      </c>
      <c r="O48" s="11">
        <v>5.2140002250671387</v>
      </c>
      <c r="P48" s="11">
        <v>5.4060001373291016</v>
      </c>
      <c r="Q48" s="11">
        <v>5.9600000381469727</v>
      </c>
      <c r="R48" s="11">
        <v>6.2589998245239258</v>
      </c>
      <c r="S48" s="11">
        <v>6.3369998931884766</v>
      </c>
    </row>
    <row r="49" spans="1:19">
      <c r="A49" s="10"/>
      <c r="B49" s="12">
        <v>96</v>
      </c>
      <c r="C49" s="11">
        <v>4.1519999504089355</v>
      </c>
      <c r="D49" s="11">
        <v>4.2220001220703125</v>
      </c>
      <c r="E49" s="11">
        <v>6.065000057220459</v>
      </c>
      <c r="F49" s="11">
        <v>6.1579999923706055</v>
      </c>
      <c r="G49" s="11">
        <v>6.1310000419616699</v>
      </c>
      <c r="H49" s="11">
        <v>5.7630000114440918</v>
      </c>
      <c r="I49" s="11"/>
      <c r="J49" s="11">
        <v>6.0250000953674316</v>
      </c>
      <c r="K49" s="11">
        <v>5.1690001487731934</v>
      </c>
      <c r="L49" s="11">
        <v>5.7259998321533203</v>
      </c>
      <c r="M49" s="11">
        <v>6.369999885559082</v>
      </c>
      <c r="N49" s="11">
        <v>5.0720000267028809</v>
      </c>
      <c r="O49" s="11">
        <v>5.7659997940063477</v>
      </c>
      <c r="P49" s="11">
        <v>6.3340001106262207</v>
      </c>
      <c r="Q49" s="11">
        <v>5.9819998741149902</v>
      </c>
      <c r="R49" s="11">
        <v>5.3920001983642578</v>
      </c>
      <c r="S49" s="11">
        <v>5.435999870300293</v>
      </c>
    </row>
    <row r="50" spans="1:19">
      <c r="A50" s="10"/>
      <c r="B50" s="12">
        <v>112</v>
      </c>
      <c r="C50" s="11">
        <v>4.1830000877380371</v>
      </c>
      <c r="D50" s="11">
        <v>4.1919999122619629</v>
      </c>
      <c r="E50" s="11">
        <v>5.9910001754760742</v>
      </c>
      <c r="F50" s="11">
        <v>6.1409997940063477</v>
      </c>
      <c r="G50" s="11">
        <v>6.570000171661377</v>
      </c>
      <c r="H50" s="11">
        <v>6.1220002174377441</v>
      </c>
      <c r="I50" s="11">
        <v>6.2049999237060547</v>
      </c>
      <c r="J50" s="11"/>
      <c r="K50" s="11">
        <v>5.6820001602172852</v>
      </c>
      <c r="L50" s="11">
        <v>5.9640002250671387</v>
      </c>
      <c r="M50" s="11">
        <v>6.2789998054504395</v>
      </c>
      <c r="N50" s="11">
        <v>5.0199999809265137</v>
      </c>
      <c r="O50" s="11">
        <v>6.564000129699707</v>
      </c>
      <c r="P50" s="11">
        <v>6.1269998550415039</v>
      </c>
      <c r="Q50" s="11">
        <v>5.9180002212524414</v>
      </c>
      <c r="R50" s="11">
        <v>6.5349998474121094</v>
      </c>
      <c r="S50" s="11">
        <v>6.6649999618530273</v>
      </c>
    </row>
    <row r="51" spans="1:19">
      <c r="A51" s="10"/>
      <c r="B51" s="12">
        <v>128</v>
      </c>
      <c r="C51" s="11">
        <v>4.6139998435974121</v>
      </c>
      <c r="D51" s="11">
        <v>4.620999813079834</v>
      </c>
      <c r="E51" s="11">
        <v>6.1170001029968262</v>
      </c>
      <c r="F51" s="11">
        <v>6.1810002326965332</v>
      </c>
      <c r="G51" s="11">
        <v>6.2379999160766602</v>
      </c>
      <c r="H51" s="11">
        <v>6.1040000915527344</v>
      </c>
      <c r="I51" s="11">
        <v>6.5110001564025879</v>
      </c>
      <c r="J51" s="11">
        <v>6.4609999656677246</v>
      </c>
      <c r="K51" s="11"/>
      <c r="L51" s="11">
        <v>2.4709999561309814</v>
      </c>
      <c r="M51" s="11">
        <v>5.2659997940063477</v>
      </c>
      <c r="N51" s="11">
        <v>6.5980000495910645</v>
      </c>
      <c r="O51" s="11">
        <v>5.8649997711181641</v>
      </c>
      <c r="P51" s="11">
        <v>5.6119999885559082</v>
      </c>
      <c r="Q51" s="11">
        <v>5.3850002288818359</v>
      </c>
      <c r="R51" s="11">
        <v>5.7839999198913574</v>
      </c>
      <c r="S51" s="11">
        <v>5.5320000648498535</v>
      </c>
    </row>
    <row r="52" spans="1:19">
      <c r="A52" s="10"/>
      <c r="B52" s="12">
        <v>144</v>
      </c>
      <c r="C52" s="11">
        <v>4.7199997901916504</v>
      </c>
      <c r="D52" s="11">
        <v>4.679999828338623</v>
      </c>
      <c r="E52" s="11">
        <v>6.0430002212524414</v>
      </c>
      <c r="F52" s="11">
        <v>6.4749999046325684</v>
      </c>
      <c r="G52" s="11">
        <v>6.5069999694824219</v>
      </c>
      <c r="H52" s="11">
        <v>6.1659998893737793</v>
      </c>
      <c r="I52" s="11">
        <v>5.9629998207092285</v>
      </c>
      <c r="J52" s="11">
        <v>6.2220001220703125</v>
      </c>
      <c r="K52" s="11">
        <v>6.4699997901916504</v>
      </c>
      <c r="L52" s="11"/>
      <c r="M52" s="11">
        <v>5.5619997978210449</v>
      </c>
      <c r="N52" s="11">
        <v>5.4190001487731934</v>
      </c>
      <c r="O52" s="11">
        <v>5.4939999580383301</v>
      </c>
      <c r="P52" s="11">
        <v>5.5250000953674316</v>
      </c>
      <c r="Q52" s="11">
        <v>6.1979999542236328</v>
      </c>
      <c r="R52" s="11">
        <v>4.4510002136230469</v>
      </c>
      <c r="S52" s="11">
        <v>5.4980001449584961</v>
      </c>
    </row>
    <row r="53" spans="1:19">
      <c r="A53" s="10"/>
      <c r="B53" s="12">
        <v>160</v>
      </c>
      <c r="C53" s="11">
        <v>4.4499998092651367</v>
      </c>
      <c r="D53" s="11">
        <v>4.5729999542236328</v>
      </c>
      <c r="E53" s="11">
        <v>6.0019998550415039</v>
      </c>
      <c r="F53" s="11">
        <v>6.2930002212524414</v>
      </c>
      <c r="G53" s="11">
        <v>6.1719999313354492</v>
      </c>
      <c r="H53" s="11">
        <v>5.9660000801086426</v>
      </c>
      <c r="I53" s="11">
        <v>5.8239998817443848</v>
      </c>
      <c r="J53" s="11">
        <v>5.8590002059936523</v>
      </c>
      <c r="K53" s="11">
        <v>6.4200000762939453</v>
      </c>
      <c r="L53" s="11">
        <v>4.6030001640319824</v>
      </c>
      <c r="M53" s="11"/>
      <c r="N53" s="11">
        <v>5.7270002365112305</v>
      </c>
      <c r="O53" s="11">
        <v>5.9840002059936523</v>
      </c>
      <c r="P53" s="11">
        <v>5.7340002059936523</v>
      </c>
      <c r="Q53" s="11">
        <v>6.625</v>
      </c>
      <c r="R53" s="11">
        <v>5.2140002250671387</v>
      </c>
      <c r="S53" s="11">
        <v>5.2950000762939453</v>
      </c>
    </row>
    <row r="54" spans="1:19">
      <c r="A54" s="10"/>
      <c r="B54" s="12">
        <v>176</v>
      </c>
      <c r="C54" s="11">
        <v>28.958999633789063</v>
      </c>
      <c r="D54" s="11">
        <v>29.613000869750977</v>
      </c>
      <c r="E54" s="11">
        <v>5.6669998168945313</v>
      </c>
      <c r="F54" s="11">
        <v>5.7109999656677246</v>
      </c>
      <c r="G54" s="11">
        <v>6.379000186920166</v>
      </c>
      <c r="H54" s="11">
        <v>5.9569997787475586</v>
      </c>
      <c r="I54" s="11">
        <v>5.1090002059936523</v>
      </c>
      <c r="J54" s="11">
        <v>4.9120001792907715</v>
      </c>
      <c r="K54" s="11">
        <v>5.0659999847412109</v>
      </c>
      <c r="L54" s="11">
        <v>3.9279999732971191</v>
      </c>
      <c r="M54" s="11">
        <v>4.6310000419616699</v>
      </c>
      <c r="N54" s="11"/>
      <c r="O54" s="11">
        <v>5.189000129699707</v>
      </c>
      <c r="P54" s="11">
        <v>6.1059999465942383</v>
      </c>
      <c r="Q54" s="11">
        <v>4.8569998741149902</v>
      </c>
      <c r="R54" s="11">
        <v>5.815000057220459</v>
      </c>
      <c r="S54" s="11">
        <v>5.8010001182556152</v>
      </c>
    </row>
    <row r="55" spans="1:19">
      <c r="A55" s="10"/>
      <c r="B55" s="12">
        <v>192</v>
      </c>
      <c r="C55" s="11">
        <v>40.660999298095703</v>
      </c>
      <c r="D55" s="11">
        <v>40.671001434326172</v>
      </c>
      <c r="E55" s="11">
        <v>5.2319998741149902</v>
      </c>
      <c r="F55" s="11">
        <v>5.9580001831054687</v>
      </c>
      <c r="G55" s="11">
        <v>5.0920000076293945</v>
      </c>
      <c r="H55" s="11">
        <v>5.1999998092651367</v>
      </c>
      <c r="I55" s="11">
        <v>5.7340002059936523</v>
      </c>
      <c r="J55" s="11">
        <v>4.560999870300293</v>
      </c>
      <c r="K55" s="11">
        <v>3.6679999828338623</v>
      </c>
      <c r="L55" s="11">
        <v>4.7649998664855957</v>
      </c>
      <c r="M55" s="11">
        <v>3.4189999103546143</v>
      </c>
      <c r="N55" s="11">
        <v>3.7939999103546143</v>
      </c>
      <c r="O55" s="11"/>
      <c r="P55" s="11">
        <v>5.695000171661377</v>
      </c>
      <c r="Q55" s="11">
        <v>4.9050002098083496</v>
      </c>
      <c r="R55" s="11">
        <v>5.5830001831054687</v>
      </c>
      <c r="S55" s="11">
        <v>4.375</v>
      </c>
    </row>
    <row r="56" spans="1:19">
      <c r="A56" s="10"/>
      <c r="B56" s="12">
        <v>208</v>
      </c>
      <c r="C56" s="11">
        <v>40.006999969482422</v>
      </c>
      <c r="D56" s="11">
        <v>40.298000335693359</v>
      </c>
      <c r="E56" s="11">
        <v>6.6539998054504395</v>
      </c>
      <c r="F56" s="11">
        <v>5.7439999580383301</v>
      </c>
      <c r="G56" s="11">
        <v>6.309999942779541</v>
      </c>
      <c r="H56" s="11">
        <v>3.815000057220459</v>
      </c>
      <c r="I56" s="11">
        <v>6.1589999198913574</v>
      </c>
      <c r="J56" s="11">
        <v>4.9039998054504395</v>
      </c>
      <c r="K56" s="11">
        <v>4.1030001640319824</v>
      </c>
      <c r="L56" s="11">
        <v>3.371999979019165</v>
      </c>
      <c r="M56" s="11">
        <v>2.6830000877380371</v>
      </c>
      <c r="N56" s="11">
        <v>3.4690001010894775</v>
      </c>
      <c r="O56" s="11">
        <v>2.1140000820159912</v>
      </c>
      <c r="P56" s="11"/>
      <c r="Q56" s="11">
        <v>5.3720002174377441</v>
      </c>
      <c r="R56" s="11">
        <v>4.3829998970031738</v>
      </c>
      <c r="S56" s="11">
        <v>4.5910000801086426</v>
      </c>
    </row>
    <row r="57" spans="1:19">
      <c r="A57" s="10"/>
      <c r="B57" s="12">
        <v>224</v>
      </c>
      <c r="C57" s="11">
        <v>40.027999877929688</v>
      </c>
      <c r="D57" s="11">
        <v>40.122001647949219</v>
      </c>
      <c r="E57" s="11">
        <v>9.055999755859375</v>
      </c>
      <c r="F57" s="11">
        <v>8.3090000152587891</v>
      </c>
      <c r="G57" s="11">
        <v>5.4780001640319824</v>
      </c>
      <c r="H57" s="11">
        <v>4.0390000343322754</v>
      </c>
      <c r="I57" s="11">
        <v>3.2920000553131104</v>
      </c>
      <c r="J57" s="11">
        <v>4.7779998779296875</v>
      </c>
      <c r="K57" s="11">
        <v>4.0999999046325684</v>
      </c>
      <c r="L57" s="11">
        <v>3.687999963760376</v>
      </c>
      <c r="M57" s="11">
        <v>3.0260000228881836</v>
      </c>
      <c r="N57" s="11">
        <v>2.371999979019165</v>
      </c>
      <c r="O57" s="11">
        <v>1.7130000591278076</v>
      </c>
      <c r="P57" s="11">
        <v>1.843000054359436</v>
      </c>
      <c r="Q57" s="11"/>
      <c r="R57" s="11">
        <v>4.0380001068115234</v>
      </c>
      <c r="S57" s="11">
        <v>3.5639998912811279</v>
      </c>
    </row>
    <row r="58" spans="1:19">
      <c r="A58" s="10"/>
      <c r="B58" s="12">
        <v>240</v>
      </c>
      <c r="C58" s="11">
        <v>39.325000762939453</v>
      </c>
      <c r="D58" s="11">
        <v>39.530998229980469</v>
      </c>
      <c r="E58" s="11">
        <v>10.755999565124512</v>
      </c>
      <c r="F58" s="11">
        <v>9.3929996490478516</v>
      </c>
      <c r="G58" s="11">
        <v>8.5480003356933594</v>
      </c>
      <c r="H58" s="11">
        <v>8.2589998245239258</v>
      </c>
      <c r="I58" s="11">
        <v>8.1599998474121094</v>
      </c>
      <c r="J58" s="11">
        <v>8.2119998931884766</v>
      </c>
      <c r="K58" s="11">
        <v>8.2360000610351562</v>
      </c>
      <c r="L58" s="11">
        <v>8.3409996032714844</v>
      </c>
      <c r="M58" s="11">
        <v>6.3330001831054687</v>
      </c>
      <c r="N58" s="11">
        <v>6.4369997978210449</v>
      </c>
      <c r="O58" s="11">
        <v>6.0539999008178711</v>
      </c>
      <c r="P58" s="11">
        <v>3.7960000038146973</v>
      </c>
      <c r="Q58" s="11">
        <v>1.4529999494552612</v>
      </c>
      <c r="R58" s="11"/>
      <c r="S58" s="11">
        <v>2.2820000648498535</v>
      </c>
    </row>
    <row r="59" spans="1:19">
      <c r="A59" s="10"/>
      <c r="B59" s="12">
        <v>255</v>
      </c>
      <c r="C59" s="11">
        <v>39.262001037597656</v>
      </c>
      <c r="D59" s="11">
        <v>39.512001037597656</v>
      </c>
      <c r="E59" s="11">
        <v>12.569999694824219</v>
      </c>
      <c r="F59" s="11">
        <v>9.2119998931884766</v>
      </c>
      <c r="G59" s="11">
        <v>8.6429996490478516</v>
      </c>
      <c r="H59" s="11">
        <v>8.3610000610351562</v>
      </c>
      <c r="I59" s="11">
        <v>8.4079999923706055</v>
      </c>
      <c r="J59" s="11">
        <v>8.380000114440918</v>
      </c>
      <c r="K59" s="11">
        <v>8.3470001220703125</v>
      </c>
      <c r="L59" s="11">
        <v>8.4029998779296875</v>
      </c>
      <c r="M59" s="11">
        <v>8.3959999084472656</v>
      </c>
      <c r="N59" s="11">
        <v>8.4270000457763672</v>
      </c>
      <c r="O59" s="11">
        <v>8.3990001678466797</v>
      </c>
      <c r="P59" s="11">
        <v>8.4870004653930664</v>
      </c>
      <c r="Q59" s="11">
        <v>8.3649997711181641</v>
      </c>
      <c r="R59" s="11">
        <v>134.19999694824219</v>
      </c>
      <c r="S59" s="1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8"/>
  <sheetViews>
    <sheetView workbookViewId="0">
      <selection activeCell="B2" sqref="B2:R18"/>
    </sheetView>
  </sheetViews>
  <sheetFormatPr defaultRowHeight="16.5"/>
  <sheetData>
    <row r="1" spans="1:18">
      <c r="A1" s="11"/>
      <c r="B1" s="12">
        <v>0</v>
      </c>
      <c r="C1" s="12">
        <v>16</v>
      </c>
      <c r="D1" s="12">
        <v>32</v>
      </c>
      <c r="E1" s="12">
        <v>48</v>
      </c>
      <c r="F1" s="12">
        <v>64</v>
      </c>
      <c r="G1" s="12">
        <v>80</v>
      </c>
      <c r="H1" s="12">
        <v>96</v>
      </c>
      <c r="I1" s="12">
        <v>112</v>
      </c>
      <c r="J1" s="12">
        <v>128</v>
      </c>
      <c r="K1" s="12">
        <v>144</v>
      </c>
      <c r="L1" s="12">
        <v>160</v>
      </c>
      <c r="M1" s="12">
        <v>176</v>
      </c>
      <c r="N1" s="12">
        <v>192</v>
      </c>
      <c r="O1" s="12">
        <v>208</v>
      </c>
      <c r="P1" s="12">
        <v>224</v>
      </c>
      <c r="Q1" s="12">
        <v>240</v>
      </c>
      <c r="R1" s="12">
        <v>255</v>
      </c>
    </row>
    <row r="2" spans="1:18">
      <c r="A2" s="1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</row>
    <row r="3" spans="1:18">
      <c r="A3" s="12">
        <v>16</v>
      </c>
      <c r="B3">
        <v>84</v>
      </c>
      <c r="C3">
        <v>16</v>
      </c>
      <c r="D3">
        <v>7</v>
      </c>
      <c r="E3">
        <v>5</v>
      </c>
      <c r="F3">
        <v>4</v>
      </c>
      <c r="G3">
        <v>3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</row>
    <row r="4" spans="1:18">
      <c r="A4" s="12">
        <v>32</v>
      </c>
      <c r="B4">
        <v>107</v>
      </c>
      <c r="C4">
        <v>60</v>
      </c>
      <c r="D4">
        <v>32</v>
      </c>
      <c r="E4">
        <v>25</v>
      </c>
      <c r="F4">
        <v>20</v>
      </c>
      <c r="G4">
        <v>12</v>
      </c>
      <c r="H4">
        <v>9</v>
      </c>
      <c r="I4">
        <v>7</v>
      </c>
      <c r="J4">
        <v>6</v>
      </c>
      <c r="K4">
        <v>6</v>
      </c>
      <c r="L4">
        <v>6</v>
      </c>
      <c r="M4">
        <v>6</v>
      </c>
      <c r="N4">
        <v>6</v>
      </c>
      <c r="O4">
        <v>6</v>
      </c>
      <c r="P4">
        <v>6</v>
      </c>
      <c r="Q4">
        <v>6</v>
      </c>
      <c r="R4">
        <v>6</v>
      </c>
    </row>
    <row r="5" spans="1:18">
      <c r="A5" s="12">
        <v>48</v>
      </c>
      <c r="B5">
        <v>128</v>
      </c>
      <c r="C5">
        <v>72</v>
      </c>
      <c r="D5">
        <v>56</v>
      </c>
      <c r="E5">
        <v>48</v>
      </c>
      <c r="F5">
        <v>42</v>
      </c>
      <c r="G5">
        <v>38</v>
      </c>
      <c r="H5">
        <v>28</v>
      </c>
      <c r="I5">
        <v>27</v>
      </c>
      <c r="J5">
        <v>18</v>
      </c>
      <c r="K5">
        <v>17</v>
      </c>
      <c r="L5">
        <v>14</v>
      </c>
      <c r="M5">
        <v>12</v>
      </c>
      <c r="N5">
        <v>11</v>
      </c>
      <c r="O5">
        <v>10</v>
      </c>
      <c r="P5">
        <v>9</v>
      </c>
      <c r="Q5">
        <v>9</v>
      </c>
      <c r="R5">
        <v>9</v>
      </c>
    </row>
    <row r="6" spans="1:18">
      <c r="A6" s="12">
        <v>64</v>
      </c>
      <c r="B6">
        <v>139</v>
      </c>
      <c r="C6">
        <v>92</v>
      </c>
      <c r="D6">
        <v>80</v>
      </c>
      <c r="E6">
        <v>73</v>
      </c>
      <c r="F6">
        <v>64</v>
      </c>
      <c r="G6">
        <v>60</v>
      </c>
      <c r="H6">
        <v>53</v>
      </c>
      <c r="I6">
        <v>46</v>
      </c>
      <c r="J6">
        <v>42</v>
      </c>
      <c r="K6">
        <v>38</v>
      </c>
      <c r="L6">
        <v>38</v>
      </c>
      <c r="M6">
        <v>29</v>
      </c>
      <c r="N6">
        <v>28</v>
      </c>
      <c r="O6">
        <v>24</v>
      </c>
      <c r="P6">
        <v>20</v>
      </c>
      <c r="Q6">
        <v>16</v>
      </c>
      <c r="R6">
        <v>16</v>
      </c>
    </row>
    <row r="7" spans="1:18">
      <c r="A7" s="12">
        <v>80</v>
      </c>
      <c r="B7">
        <v>150</v>
      </c>
      <c r="C7">
        <v>111</v>
      </c>
      <c r="D7">
        <v>100</v>
      </c>
      <c r="E7">
        <v>92</v>
      </c>
      <c r="F7">
        <v>89</v>
      </c>
      <c r="G7">
        <v>80</v>
      </c>
      <c r="H7">
        <v>74</v>
      </c>
      <c r="I7">
        <v>67</v>
      </c>
      <c r="J7">
        <v>61</v>
      </c>
      <c r="K7">
        <v>58</v>
      </c>
      <c r="L7">
        <v>55</v>
      </c>
      <c r="M7">
        <v>52</v>
      </c>
      <c r="N7">
        <v>47</v>
      </c>
      <c r="O7">
        <v>41</v>
      </c>
      <c r="P7">
        <v>38</v>
      </c>
      <c r="Q7">
        <v>36</v>
      </c>
      <c r="R7">
        <v>28</v>
      </c>
    </row>
    <row r="8" spans="1:18">
      <c r="A8" s="12">
        <v>96</v>
      </c>
      <c r="B8">
        <v>160</v>
      </c>
      <c r="C8">
        <v>130</v>
      </c>
      <c r="D8">
        <v>120</v>
      </c>
      <c r="E8">
        <v>116</v>
      </c>
      <c r="F8">
        <v>113</v>
      </c>
      <c r="G8">
        <v>104</v>
      </c>
      <c r="H8">
        <v>96</v>
      </c>
      <c r="I8">
        <v>96</v>
      </c>
      <c r="J8">
        <v>83</v>
      </c>
      <c r="K8">
        <v>79</v>
      </c>
      <c r="L8">
        <v>73</v>
      </c>
      <c r="M8">
        <v>70</v>
      </c>
      <c r="N8">
        <v>66</v>
      </c>
      <c r="O8">
        <v>61</v>
      </c>
      <c r="P8">
        <v>56</v>
      </c>
      <c r="Q8">
        <v>55</v>
      </c>
      <c r="R8">
        <v>46</v>
      </c>
    </row>
    <row r="9" spans="1:18">
      <c r="A9" s="12">
        <v>112</v>
      </c>
      <c r="B9">
        <v>180</v>
      </c>
      <c r="C9">
        <v>161</v>
      </c>
      <c r="D9">
        <v>155</v>
      </c>
      <c r="E9">
        <v>148</v>
      </c>
      <c r="F9">
        <v>143</v>
      </c>
      <c r="G9">
        <v>132</v>
      </c>
      <c r="H9">
        <v>121</v>
      </c>
      <c r="I9">
        <v>112</v>
      </c>
      <c r="J9">
        <v>104</v>
      </c>
      <c r="K9">
        <v>101</v>
      </c>
      <c r="L9">
        <v>100</v>
      </c>
      <c r="M9">
        <v>92</v>
      </c>
      <c r="N9">
        <v>89</v>
      </c>
      <c r="O9">
        <v>86</v>
      </c>
      <c r="P9">
        <v>80</v>
      </c>
      <c r="Q9">
        <v>77</v>
      </c>
      <c r="R9">
        <v>70</v>
      </c>
    </row>
    <row r="10" spans="1:18">
      <c r="A10" s="12">
        <v>128</v>
      </c>
      <c r="B10">
        <v>196</v>
      </c>
      <c r="C10">
        <v>183</v>
      </c>
      <c r="D10">
        <v>180</v>
      </c>
      <c r="E10">
        <v>174</v>
      </c>
      <c r="F10">
        <v>168</v>
      </c>
      <c r="G10">
        <v>159</v>
      </c>
      <c r="H10">
        <v>145</v>
      </c>
      <c r="I10">
        <v>134</v>
      </c>
      <c r="J10">
        <v>128</v>
      </c>
      <c r="K10">
        <v>124</v>
      </c>
      <c r="L10">
        <v>119</v>
      </c>
      <c r="M10">
        <v>117</v>
      </c>
      <c r="N10">
        <v>110</v>
      </c>
      <c r="O10">
        <v>108</v>
      </c>
      <c r="P10">
        <v>105</v>
      </c>
      <c r="Q10">
        <v>99</v>
      </c>
      <c r="R10">
        <v>96</v>
      </c>
    </row>
    <row r="11" spans="1:18">
      <c r="A11" s="12">
        <v>144</v>
      </c>
      <c r="B11">
        <v>209</v>
      </c>
      <c r="C11">
        <v>200</v>
      </c>
      <c r="D11">
        <v>196</v>
      </c>
      <c r="E11">
        <v>191</v>
      </c>
      <c r="F11">
        <v>187</v>
      </c>
      <c r="G11">
        <v>176</v>
      </c>
      <c r="H11">
        <v>168</v>
      </c>
      <c r="I11">
        <v>155</v>
      </c>
      <c r="J11">
        <v>153</v>
      </c>
      <c r="K11">
        <v>144</v>
      </c>
      <c r="L11">
        <v>141</v>
      </c>
      <c r="M11">
        <v>134</v>
      </c>
      <c r="N11">
        <v>130</v>
      </c>
      <c r="O11">
        <v>124</v>
      </c>
      <c r="P11">
        <v>121</v>
      </c>
      <c r="Q11">
        <v>119</v>
      </c>
      <c r="R11">
        <v>112</v>
      </c>
    </row>
    <row r="12" spans="1:18">
      <c r="A12" s="12">
        <v>160</v>
      </c>
      <c r="B12">
        <v>218</v>
      </c>
      <c r="C12">
        <v>212</v>
      </c>
      <c r="D12">
        <v>207</v>
      </c>
      <c r="E12">
        <v>205</v>
      </c>
      <c r="F12">
        <v>199</v>
      </c>
      <c r="G12">
        <v>193</v>
      </c>
      <c r="H12">
        <v>180</v>
      </c>
      <c r="I12">
        <v>178</v>
      </c>
      <c r="J12">
        <v>168</v>
      </c>
      <c r="K12">
        <v>163</v>
      </c>
      <c r="L12">
        <v>160</v>
      </c>
      <c r="M12">
        <v>160</v>
      </c>
      <c r="N12">
        <v>149</v>
      </c>
      <c r="O12">
        <v>146</v>
      </c>
      <c r="P12">
        <v>142</v>
      </c>
      <c r="Q12">
        <v>138</v>
      </c>
      <c r="R12">
        <v>132</v>
      </c>
    </row>
    <row r="13" spans="1:18">
      <c r="A13" s="12">
        <v>176</v>
      </c>
      <c r="B13">
        <v>230</v>
      </c>
      <c r="C13">
        <v>224</v>
      </c>
      <c r="D13">
        <v>221</v>
      </c>
      <c r="E13">
        <v>217</v>
      </c>
      <c r="F13">
        <v>212</v>
      </c>
      <c r="G13">
        <v>204</v>
      </c>
      <c r="H13">
        <v>198</v>
      </c>
      <c r="I13">
        <v>193</v>
      </c>
      <c r="J13">
        <v>188</v>
      </c>
      <c r="K13">
        <v>182</v>
      </c>
      <c r="L13">
        <v>181</v>
      </c>
      <c r="M13">
        <v>176</v>
      </c>
      <c r="N13">
        <v>169</v>
      </c>
      <c r="O13">
        <v>167</v>
      </c>
      <c r="P13">
        <v>165</v>
      </c>
      <c r="Q13">
        <v>162</v>
      </c>
      <c r="R13">
        <v>155</v>
      </c>
    </row>
    <row r="14" spans="1:18">
      <c r="A14" s="12">
        <v>192</v>
      </c>
      <c r="B14">
        <v>240</v>
      </c>
      <c r="C14">
        <v>234</v>
      </c>
      <c r="D14">
        <v>233</v>
      </c>
      <c r="E14">
        <v>227</v>
      </c>
      <c r="F14">
        <v>222</v>
      </c>
      <c r="G14">
        <v>218</v>
      </c>
      <c r="H14">
        <v>212</v>
      </c>
      <c r="I14">
        <v>210</v>
      </c>
      <c r="J14">
        <v>207</v>
      </c>
      <c r="K14">
        <v>204</v>
      </c>
      <c r="L14">
        <v>199</v>
      </c>
      <c r="M14">
        <v>198</v>
      </c>
      <c r="N14">
        <v>192</v>
      </c>
      <c r="O14">
        <v>188</v>
      </c>
      <c r="P14">
        <v>186</v>
      </c>
      <c r="Q14">
        <v>182</v>
      </c>
      <c r="R14">
        <v>175</v>
      </c>
    </row>
    <row r="15" spans="1:18">
      <c r="A15" s="12">
        <v>208</v>
      </c>
      <c r="B15">
        <v>249</v>
      </c>
      <c r="C15">
        <v>243</v>
      </c>
      <c r="D15">
        <v>242</v>
      </c>
      <c r="E15">
        <v>241</v>
      </c>
      <c r="F15">
        <v>238</v>
      </c>
      <c r="G15">
        <v>233</v>
      </c>
      <c r="H15">
        <v>227</v>
      </c>
      <c r="I15">
        <v>223</v>
      </c>
      <c r="J15">
        <v>221</v>
      </c>
      <c r="K15">
        <v>217</v>
      </c>
      <c r="L15">
        <v>217</v>
      </c>
      <c r="M15">
        <v>212</v>
      </c>
      <c r="N15">
        <v>210</v>
      </c>
      <c r="O15">
        <v>208</v>
      </c>
      <c r="P15">
        <v>208</v>
      </c>
      <c r="Q15">
        <v>200</v>
      </c>
      <c r="R15">
        <v>197</v>
      </c>
    </row>
    <row r="16" spans="1:18">
      <c r="A16" s="12">
        <v>224</v>
      </c>
      <c r="B16">
        <v>255</v>
      </c>
      <c r="C16">
        <v>251</v>
      </c>
      <c r="D16">
        <v>250</v>
      </c>
      <c r="E16">
        <v>249</v>
      </c>
      <c r="F16">
        <v>249</v>
      </c>
      <c r="G16">
        <v>247</v>
      </c>
      <c r="H16">
        <v>246</v>
      </c>
      <c r="I16">
        <v>242</v>
      </c>
      <c r="J16">
        <v>241</v>
      </c>
      <c r="K16">
        <v>240</v>
      </c>
      <c r="L16">
        <v>237</v>
      </c>
      <c r="M16">
        <v>235</v>
      </c>
      <c r="N16">
        <v>228</v>
      </c>
      <c r="O16">
        <v>225</v>
      </c>
      <c r="P16">
        <v>224</v>
      </c>
      <c r="Q16">
        <v>222</v>
      </c>
      <c r="R16">
        <v>218</v>
      </c>
    </row>
    <row r="17" spans="1:18">
      <c r="A17" s="12">
        <v>240</v>
      </c>
      <c r="B17">
        <v>255</v>
      </c>
      <c r="C17">
        <v>255</v>
      </c>
      <c r="D17">
        <v>254</v>
      </c>
      <c r="E17">
        <v>254</v>
      </c>
      <c r="F17">
        <v>253</v>
      </c>
      <c r="G17">
        <v>252</v>
      </c>
      <c r="H17">
        <v>252</v>
      </c>
      <c r="I17">
        <v>251</v>
      </c>
      <c r="J17">
        <v>249</v>
      </c>
      <c r="K17">
        <v>248</v>
      </c>
      <c r="L17">
        <v>247</v>
      </c>
      <c r="M17">
        <v>246</v>
      </c>
      <c r="N17">
        <v>244</v>
      </c>
      <c r="O17">
        <v>242</v>
      </c>
      <c r="P17">
        <v>240</v>
      </c>
      <c r="Q17">
        <v>240</v>
      </c>
      <c r="R17">
        <v>236</v>
      </c>
    </row>
    <row r="18" spans="1:18">
      <c r="A18" s="12">
        <v>255</v>
      </c>
      <c r="B18">
        <v>255</v>
      </c>
      <c r="C18">
        <v>255</v>
      </c>
      <c r="D18">
        <v>255</v>
      </c>
      <c r="E18">
        <v>255</v>
      </c>
      <c r="F18">
        <v>255</v>
      </c>
      <c r="G18">
        <v>255</v>
      </c>
      <c r="H18">
        <v>255</v>
      </c>
      <c r="I18">
        <v>255</v>
      </c>
      <c r="J18">
        <v>255</v>
      </c>
      <c r="K18">
        <v>255</v>
      </c>
      <c r="L18">
        <v>255</v>
      </c>
      <c r="M18">
        <v>255</v>
      </c>
      <c r="N18">
        <v>255</v>
      </c>
      <c r="O18">
        <v>255</v>
      </c>
      <c r="P18">
        <v>255</v>
      </c>
      <c r="Q18">
        <v>255</v>
      </c>
      <c r="R18">
        <v>255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"/>
  <sheetViews>
    <sheetView workbookViewId="0">
      <selection sqref="A1:R18"/>
    </sheetView>
  </sheetViews>
  <sheetFormatPr defaultRowHeight="16.5"/>
  <sheetData>
    <row r="1" spans="1:18">
      <c r="A1" s="11"/>
      <c r="B1" s="12">
        <v>0</v>
      </c>
      <c r="C1" s="12">
        <v>16</v>
      </c>
      <c r="D1" s="12">
        <v>32</v>
      </c>
      <c r="E1" s="12">
        <v>48</v>
      </c>
      <c r="F1" s="12">
        <v>64</v>
      </c>
      <c r="G1" s="12">
        <v>80</v>
      </c>
      <c r="H1" s="12">
        <v>96</v>
      </c>
      <c r="I1" s="12">
        <v>112</v>
      </c>
      <c r="J1" s="12">
        <v>128</v>
      </c>
      <c r="K1" s="12">
        <v>144</v>
      </c>
      <c r="L1" s="12">
        <v>160</v>
      </c>
      <c r="M1" s="12">
        <v>176</v>
      </c>
      <c r="N1" s="12">
        <v>192</v>
      </c>
      <c r="O1" s="12">
        <v>208</v>
      </c>
      <c r="P1" s="12">
        <v>224</v>
      </c>
      <c r="Q1" s="12">
        <v>240</v>
      </c>
      <c r="R1" s="12">
        <v>255</v>
      </c>
    </row>
    <row r="2" spans="1:18">
      <c r="A2" s="12">
        <v>0</v>
      </c>
      <c r="B2" s="11"/>
      <c r="C2" s="11">
        <v>183.15200042724609</v>
      </c>
      <c r="D2" s="11">
        <v>104.69999980926514</v>
      </c>
      <c r="E2" s="11">
        <v>102.5</v>
      </c>
      <c r="F2" s="11">
        <v>102.40000009536743</v>
      </c>
      <c r="G2" s="11">
        <v>103</v>
      </c>
      <c r="H2" s="11">
        <v>101.5</v>
      </c>
      <c r="I2" s="11">
        <v>102.70000004768372</v>
      </c>
      <c r="J2" s="11">
        <v>102.09999990463257</v>
      </c>
      <c r="K2" s="11">
        <v>101.89999997615814</v>
      </c>
      <c r="L2" s="11">
        <v>102</v>
      </c>
      <c r="M2" s="11">
        <v>103.40000009536743</v>
      </c>
      <c r="N2" s="11">
        <v>103.29999995231628</v>
      </c>
      <c r="O2" s="11">
        <v>102.90000009536743</v>
      </c>
      <c r="P2" s="11">
        <v>102.09999990463257</v>
      </c>
      <c r="Q2" s="11">
        <v>101.70000004768372</v>
      </c>
      <c r="R2" s="11">
        <v>101.70000004768372</v>
      </c>
    </row>
    <row r="3" spans="1:18">
      <c r="A3" s="12">
        <v>16</v>
      </c>
      <c r="B3" s="11">
        <v>246.24099731445312</v>
      </c>
      <c r="C3" s="11"/>
      <c r="D3" s="11">
        <v>104.09999990463257</v>
      </c>
      <c r="E3" s="11">
        <v>102.5</v>
      </c>
      <c r="F3" s="11">
        <v>101.70000004768372</v>
      </c>
      <c r="G3" s="11">
        <v>103</v>
      </c>
      <c r="H3" s="11">
        <v>101.79999995231628</v>
      </c>
      <c r="I3" s="11">
        <v>103.20000004768372</v>
      </c>
      <c r="J3" s="11">
        <v>102.29999995231628</v>
      </c>
      <c r="K3" s="11">
        <v>101.70000004768372</v>
      </c>
      <c r="L3" s="11">
        <v>101.5</v>
      </c>
      <c r="M3" s="11">
        <v>103.09999990463257</v>
      </c>
      <c r="N3" s="11">
        <v>102.40000009536743</v>
      </c>
      <c r="O3" s="11">
        <v>102.09999990463257</v>
      </c>
      <c r="P3" s="11">
        <v>101.89999997615814</v>
      </c>
      <c r="Q3" s="11">
        <v>101.89999997615814</v>
      </c>
      <c r="R3" s="11">
        <v>101.70000004768372</v>
      </c>
    </row>
    <row r="4" spans="1:18">
      <c r="A4" s="12">
        <v>32</v>
      </c>
      <c r="B4" s="11">
        <v>109.30000019073486</v>
      </c>
      <c r="C4" s="11">
        <v>111.30000019073486</v>
      </c>
      <c r="D4" s="11"/>
      <c r="E4" s="11">
        <v>106</v>
      </c>
      <c r="F4" s="11">
        <v>104.19999980926514</v>
      </c>
      <c r="G4" s="11">
        <v>102.59999990463257</v>
      </c>
      <c r="H4" s="11">
        <v>102.20000004768372</v>
      </c>
      <c r="I4" s="11">
        <v>103.20000004768372</v>
      </c>
      <c r="J4" s="11">
        <v>102.29999995231628</v>
      </c>
      <c r="K4" s="11">
        <v>102.29999995231628</v>
      </c>
      <c r="L4" s="11">
        <v>101.79999995231628</v>
      </c>
      <c r="M4" s="11">
        <v>104</v>
      </c>
      <c r="N4" s="11">
        <v>103.40000009536743</v>
      </c>
      <c r="O4" s="11">
        <v>102.59999990463257</v>
      </c>
      <c r="P4" s="11">
        <v>102.29999995231628</v>
      </c>
      <c r="Q4" s="11">
        <v>101.70000004768372</v>
      </c>
      <c r="R4" s="11">
        <v>102</v>
      </c>
    </row>
    <row r="5" spans="1:18">
      <c r="A5" s="12">
        <v>48</v>
      </c>
      <c r="B5" s="11">
        <v>105.30000019073486</v>
      </c>
      <c r="C5" s="11">
        <v>105.90000009536743</v>
      </c>
      <c r="D5" s="11">
        <v>108.5</v>
      </c>
      <c r="E5" s="11"/>
      <c r="F5" s="11">
        <v>104.69999980926514</v>
      </c>
      <c r="G5" s="11">
        <v>102.40000009536743</v>
      </c>
      <c r="H5" s="11">
        <v>103.59999990463257</v>
      </c>
      <c r="I5" s="11">
        <v>102</v>
      </c>
      <c r="J5" s="11">
        <v>102.5</v>
      </c>
      <c r="K5" s="11">
        <v>102.09999990463257</v>
      </c>
      <c r="L5" s="11">
        <v>104.19999980926514</v>
      </c>
      <c r="M5" s="11">
        <v>104.19999980926514</v>
      </c>
      <c r="N5" s="11">
        <v>102.59999990463257</v>
      </c>
      <c r="O5" s="11">
        <v>101.89999997615814</v>
      </c>
      <c r="P5" s="11">
        <v>102.5</v>
      </c>
      <c r="Q5" s="11">
        <v>101.70000004768372</v>
      </c>
      <c r="R5" s="11">
        <v>103.5</v>
      </c>
    </row>
    <row r="6" spans="1:18">
      <c r="A6" s="12">
        <v>64</v>
      </c>
      <c r="B6" s="11">
        <v>103.5</v>
      </c>
      <c r="C6" s="11">
        <v>102.70000004768372</v>
      </c>
      <c r="D6" s="11">
        <v>106.40000009536743</v>
      </c>
      <c r="E6" s="11">
        <v>105</v>
      </c>
      <c r="F6" s="11"/>
      <c r="G6" s="11">
        <v>121.70000076293945</v>
      </c>
      <c r="H6" s="11">
        <v>102.5</v>
      </c>
      <c r="I6" s="11">
        <v>102.40000009536743</v>
      </c>
      <c r="J6" s="11">
        <v>103.09999990463257</v>
      </c>
      <c r="K6" s="11">
        <v>103.09999990463257</v>
      </c>
      <c r="L6" s="11">
        <v>101.89999997615814</v>
      </c>
      <c r="M6" s="11">
        <v>101.60000002384186</v>
      </c>
      <c r="N6" s="11">
        <v>103.90000009536743</v>
      </c>
      <c r="O6" s="11">
        <v>103</v>
      </c>
      <c r="P6" s="11">
        <v>103</v>
      </c>
      <c r="Q6" s="11">
        <v>101.5</v>
      </c>
      <c r="R6" s="11">
        <v>102.90000009536743</v>
      </c>
    </row>
    <row r="7" spans="1:18">
      <c r="A7" s="12">
        <v>80</v>
      </c>
      <c r="B7" s="11">
        <v>104</v>
      </c>
      <c r="C7" s="11">
        <v>103.20000004768372</v>
      </c>
      <c r="D7" s="11">
        <v>103.59999990463257</v>
      </c>
      <c r="E7" s="11">
        <v>105.09999990463257</v>
      </c>
      <c r="F7" s="11">
        <v>108</v>
      </c>
      <c r="G7" s="11"/>
      <c r="H7" s="11">
        <v>105.5</v>
      </c>
      <c r="I7" s="11">
        <v>103.90000009536743</v>
      </c>
      <c r="J7" s="11">
        <v>104.59999990463257</v>
      </c>
      <c r="K7" s="11">
        <v>102.29999995231628</v>
      </c>
      <c r="L7" s="11">
        <v>102.90000009536743</v>
      </c>
      <c r="M7" s="11">
        <v>104.19999980926514</v>
      </c>
      <c r="N7" s="11">
        <v>103.09999990463257</v>
      </c>
      <c r="O7" s="11">
        <v>102.59999990463257</v>
      </c>
      <c r="P7" s="11">
        <v>102.29999995231628</v>
      </c>
      <c r="Q7" s="11">
        <v>102.29999995231628</v>
      </c>
      <c r="R7" s="11">
        <v>102.70000004768372</v>
      </c>
    </row>
    <row r="8" spans="1:18">
      <c r="A8" s="12">
        <v>96</v>
      </c>
      <c r="B8" s="11">
        <v>104.09999990463257</v>
      </c>
      <c r="C8" s="11">
        <v>104.09999990463257</v>
      </c>
      <c r="D8" s="11">
        <v>104.30000019073486</v>
      </c>
      <c r="E8" s="11">
        <v>106</v>
      </c>
      <c r="F8" s="11">
        <v>107.5</v>
      </c>
      <c r="G8" s="11">
        <v>113.80000019073486</v>
      </c>
      <c r="H8" s="11"/>
      <c r="I8" s="11">
        <v>104</v>
      </c>
      <c r="J8" s="11">
        <v>104.30000019073486</v>
      </c>
      <c r="K8" s="11">
        <v>102.09999990463257</v>
      </c>
      <c r="L8" s="11">
        <v>103.90000009536743</v>
      </c>
      <c r="M8" s="11">
        <v>103.70000004768372</v>
      </c>
      <c r="N8" s="11">
        <v>102.20000004768372</v>
      </c>
      <c r="O8" s="11">
        <v>104.80000019073486</v>
      </c>
      <c r="P8" s="11">
        <v>102.90000009536743</v>
      </c>
      <c r="Q8" s="11">
        <v>103.79999995231628</v>
      </c>
      <c r="R8" s="11">
        <v>103.70000004768372</v>
      </c>
    </row>
    <row r="9" spans="1:18">
      <c r="A9" s="12">
        <v>112</v>
      </c>
      <c r="B9" s="11">
        <v>103</v>
      </c>
      <c r="C9" s="11">
        <v>103.40000009536743</v>
      </c>
      <c r="D9" s="11">
        <v>103.29999995231628</v>
      </c>
      <c r="E9" s="11">
        <v>104.19999980926514</v>
      </c>
      <c r="F9" s="11">
        <v>104.90000009536743</v>
      </c>
      <c r="G9" s="11">
        <v>107.30000019073486</v>
      </c>
      <c r="H9" s="11">
        <v>114</v>
      </c>
      <c r="I9" s="11"/>
      <c r="J9" s="11">
        <v>103.90000009536743</v>
      </c>
      <c r="K9" s="11">
        <v>104</v>
      </c>
      <c r="L9" s="11">
        <v>102.90000009536743</v>
      </c>
      <c r="M9" s="11">
        <v>105.30000019073486</v>
      </c>
      <c r="N9" s="11">
        <v>102.59999990463257</v>
      </c>
      <c r="O9" s="11">
        <v>102.79999995231628</v>
      </c>
      <c r="P9" s="11">
        <v>103.29999995231628</v>
      </c>
      <c r="Q9" s="11">
        <v>103.20000004768372</v>
      </c>
      <c r="R9" s="11">
        <v>102.79999995231628</v>
      </c>
    </row>
    <row r="10" spans="1:18">
      <c r="A10" s="12">
        <v>128</v>
      </c>
      <c r="B10" s="11">
        <v>103.29999995231628</v>
      </c>
      <c r="C10" s="11">
        <v>102.5</v>
      </c>
      <c r="D10" s="11">
        <v>102.79999995231628</v>
      </c>
      <c r="E10" s="11">
        <v>104.5</v>
      </c>
      <c r="F10" s="11">
        <v>104.19999980926514</v>
      </c>
      <c r="G10" s="11">
        <v>103.79999995231628</v>
      </c>
      <c r="H10" s="11">
        <v>104.90000009536743</v>
      </c>
      <c r="I10" s="11">
        <v>108.30000019073486</v>
      </c>
      <c r="J10" s="11"/>
      <c r="K10" s="11">
        <v>142</v>
      </c>
      <c r="L10" s="11">
        <v>104.5</v>
      </c>
      <c r="M10" s="11">
        <v>104.5</v>
      </c>
      <c r="N10" s="11">
        <v>103</v>
      </c>
      <c r="O10" s="11">
        <v>102.70000004768372</v>
      </c>
      <c r="P10" s="11">
        <v>102.09999990463257</v>
      </c>
      <c r="Q10" s="11">
        <v>103.5</v>
      </c>
      <c r="R10" s="11">
        <v>102.5</v>
      </c>
    </row>
    <row r="11" spans="1:18">
      <c r="A11" s="12">
        <v>144</v>
      </c>
      <c r="B11" s="11">
        <v>101.39999997615814</v>
      </c>
      <c r="C11" s="11">
        <v>101.79999995231628</v>
      </c>
      <c r="D11" s="11">
        <v>101.70000004768372</v>
      </c>
      <c r="E11" s="11">
        <v>101.70000004768372</v>
      </c>
      <c r="F11" s="11">
        <v>102</v>
      </c>
      <c r="G11" s="11">
        <v>103.20000004768372</v>
      </c>
      <c r="H11" s="11">
        <v>102</v>
      </c>
      <c r="I11" s="11">
        <v>103</v>
      </c>
      <c r="J11" s="11">
        <v>105.5</v>
      </c>
      <c r="K11" s="11"/>
      <c r="L11" s="11">
        <v>105.56199979782104</v>
      </c>
      <c r="M11" s="11">
        <v>104.69999980926514</v>
      </c>
      <c r="N11" s="11">
        <v>103.70000004768372</v>
      </c>
      <c r="O11" s="11">
        <v>103.29999995231628</v>
      </c>
      <c r="P11" s="11">
        <v>102.70000004768372</v>
      </c>
      <c r="Q11" s="11">
        <v>107</v>
      </c>
      <c r="R11" s="11">
        <v>103.40000009536743</v>
      </c>
    </row>
    <row r="12" spans="1:18">
      <c r="A12" s="12">
        <v>160</v>
      </c>
      <c r="B12" s="11">
        <v>101.20000004768372</v>
      </c>
      <c r="C12" s="11">
        <v>101.29999995231628</v>
      </c>
      <c r="D12" s="11">
        <v>101.39999997615814</v>
      </c>
      <c r="E12" s="11">
        <v>101.89999997615814</v>
      </c>
      <c r="F12" s="11">
        <v>101.79999995231628</v>
      </c>
      <c r="G12" s="11">
        <v>102.29999995231628</v>
      </c>
      <c r="H12" s="11">
        <v>102.09999990463257</v>
      </c>
      <c r="I12" s="11">
        <v>101.39999997615814</v>
      </c>
      <c r="J12" s="11">
        <v>102.59999990463257</v>
      </c>
      <c r="K12" s="11">
        <v>102.90000009536743</v>
      </c>
      <c r="L12" s="11"/>
      <c r="M12" s="11">
        <v>105.72700023651123</v>
      </c>
      <c r="N12" s="11">
        <v>105.09999990463257</v>
      </c>
      <c r="O12" s="11">
        <v>103.90000009536743</v>
      </c>
      <c r="P12" s="11">
        <v>103</v>
      </c>
      <c r="Q12" s="11">
        <v>103.09999990463257</v>
      </c>
      <c r="R12" s="11">
        <v>103</v>
      </c>
    </row>
    <row r="13" spans="1:18">
      <c r="A13" s="12">
        <v>176</v>
      </c>
      <c r="B13" s="11">
        <v>102.79999995231628</v>
      </c>
      <c r="C13" s="11">
        <v>103.20000004768372</v>
      </c>
      <c r="D13" s="11">
        <v>102.40000009536743</v>
      </c>
      <c r="E13" s="11">
        <v>102.5</v>
      </c>
      <c r="F13" s="11">
        <v>101.79999995231628</v>
      </c>
      <c r="G13" s="11">
        <v>102</v>
      </c>
      <c r="H13" s="11">
        <v>101.10000002384186</v>
      </c>
      <c r="I13" s="11">
        <v>102</v>
      </c>
      <c r="J13" s="11">
        <v>103.70000004768372</v>
      </c>
      <c r="K13" s="11">
        <v>104.30000019073486</v>
      </c>
      <c r="L13" s="11">
        <v>104.80000019073486</v>
      </c>
      <c r="M13" s="11"/>
      <c r="N13" s="11">
        <v>109.10000038146973</v>
      </c>
      <c r="O13" s="11">
        <v>106.09999990463257</v>
      </c>
      <c r="P13" s="11">
        <v>104.40000009536743</v>
      </c>
      <c r="Q13" s="11">
        <v>103.79999995231628</v>
      </c>
      <c r="R13" s="11">
        <v>104</v>
      </c>
    </row>
    <row r="14" spans="1:18">
      <c r="A14" s="12">
        <v>192</v>
      </c>
      <c r="B14" s="11">
        <v>103.20000004768372</v>
      </c>
      <c r="C14" s="11">
        <v>103</v>
      </c>
      <c r="D14" s="11">
        <v>102.90000009536743</v>
      </c>
      <c r="E14" s="11">
        <v>102.59999990463257</v>
      </c>
      <c r="F14" s="11">
        <v>104.09999990463257</v>
      </c>
      <c r="G14" s="11">
        <v>103.09999990463257</v>
      </c>
      <c r="H14" s="11">
        <v>103</v>
      </c>
      <c r="I14" s="11">
        <v>102.90000009536743</v>
      </c>
      <c r="J14" s="11">
        <v>105</v>
      </c>
      <c r="K14" s="11">
        <v>103.40000009536743</v>
      </c>
      <c r="L14" s="11">
        <v>105.59999990463257</v>
      </c>
      <c r="M14" s="11">
        <v>108.69999980926514</v>
      </c>
      <c r="N14" s="11"/>
      <c r="O14" s="11">
        <v>113.60000038146973</v>
      </c>
      <c r="P14" s="11">
        <v>107.19999980926514</v>
      </c>
      <c r="Q14" s="11">
        <v>106.90000009536743</v>
      </c>
      <c r="R14" s="11">
        <v>107.19999980926514</v>
      </c>
    </row>
    <row r="15" spans="1:18">
      <c r="A15" s="12">
        <v>208</v>
      </c>
      <c r="B15" s="11">
        <v>102.90000009536743</v>
      </c>
      <c r="C15" s="11">
        <v>102.90000009536743</v>
      </c>
      <c r="D15" s="11">
        <v>102.79999995231628</v>
      </c>
      <c r="E15" s="11">
        <v>102.29999995231628</v>
      </c>
      <c r="F15" s="11">
        <v>103.29999995231628</v>
      </c>
      <c r="G15" s="11">
        <v>104.80000019073486</v>
      </c>
      <c r="H15" s="11">
        <v>103.09999990463257</v>
      </c>
      <c r="I15" s="11">
        <v>103.29999995231628</v>
      </c>
      <c r="J15" s="11">
        <v>103.79999995231628</v>
      </c>
      <c r="K15" s="11">
        <v>104.40000009536743</v>
      </c>
      <c r="L15" s="11">
        <v>107.19999980926514</v>
      </c>
      <c r="M15" s="11">
        <v>106.59999990463257</v>
      </c>
      <c r="N15" s="11">
        <v>111.5</v>
      </c>
      <c r="O15" s="11"/>
      <c r="P15" s="11">
        <v>114.80000019073486</v>
      </c>
      <c r="Q15" s="11">
        <v>108.80000019073486</v>
      </c>
      <c r="R15" s="11">
        <v>109.5</v>
      </c>
    </row>
    <row r="16" spans="1:18">
      <c r="A16" s="12">
        <v>224</v>
      </c>
      <c r="B16" s="11">
        <v>102.70000004768372</v>
      </c>
      <c r="C16" s="11">
        <v>103</v>
      </c>
      <c r="D16" s="11">
        <v>103.20000004768372</v>
      </c>
      <c r="E16" s="11">
        <v>102.40000009536743</v>
      </c>
      <c r="F16" s="11">
        <v>103.29999995231628</v>
      </c>
      <c r="G16" s="11">
        <v>103.5</v>
      </c>
      <c r="H16" s="11">
        <v>103.90000009536743</v>
      </c>
      <c r="I16" s="11">
        <v>104.40000009536743</v>
      </c>
      <c r="J16" s="11">
        <v>105</v>
      </c>
      <c r="K16" s="11">
        <v>104.5</v>
      </c>
      <c r="L16" s="11">
        <v>104.90000009536743</v>
      </c>
      <c r="M16" s="11">
        <v>106.30000019073486</v>
      </c>
      <c r="N16" s="11">
        <v>109</v>
      </c>
      <c r="O16" s="11">
        <v>112.60000038146973</v>
      </c>
      <c r="P16" s="11"/>
      <c r="Q16" s="11">
        <v>114.39999961853027</v>
      </c>
      <c r="R16" s="11">
        <v>115.39999961853027</v>
      </c>
    </row>
    <row r="17" spans="1:18">
      <c r="A17" s="12">
        <v>240</v>
      </c>
      <c r="B17" s="11">
        <v>102.90000009536743</v>
      </c>
      <c r="C17" s="11">
        <v>102.29999995231628</v>
      </c>
      <c r="D17" s="11">
        <v>102.40000009536743</v>
      </c>
      <c r="E17" s="11">
        <v>103.09999990463257</v>
      </c>
      <c r="F17" s="11">
        <v>102.90000009536743</v>
      </c>
      <c r="G17" s="11">
        <v>103.40000009536743</v>
      </c>
      <c r="H17" s="11">
        <v>103.5</v>
      </c>
      <c r="I17" s="11">
        <v>103.59999990463257</v>
      </c>
      <c r="J17" s="11">
        <v>103.59999990463257</v>
      </c>
      <c r="K17" s="11">
        <v>103.09999990463257</v>
      </c>
      <c r="L17" s="11">
        <v>105.5</v>
      </c>
      <c r="M17" s="11">
        <v>106.30000019073486</v>
      </c>
      <c r="N17" s="11">
        <v>106.69999980926514</v>
      </c>
      <c r="O17" s="11">
        <v>109.69999980926514</v>
      </c>
      <c r="P17" s="11">
        <v>119.79999923706055</v>
      </c>
      <c r="Q17" s="11"/>
      <c r="R17" s="11">
        <v>153.29999923706055</v>
      </c>
    </row>
    <row r="18" spans="1:18">
      <c r="A18" s="12">
        <v>255</v>
      </c>
      <c r="B18" s="11">
        <v>102</v>
      </c>
      <c r="C18" s="11">
        <v>102.29999995231628</v>
      </c>
      <c r="D18" s="11">
        <v>102.70000004768372</v>
      </c>
      <c r="E18" s="11">
        <v>102.79999995231628</v>
      </c>
      <c r="F18" s="11">
        <v>102.5</v>
      </c>
      <c r="G18" s="11">
        <v>102.90000009536743</v>
      </c>
      <c r="H18" s="11">
        <v>103.20000004768372</v>
      </c>
      <c r="I18" s="11">
        <v>102.90000009536743</v>
      </c>
      <c r="J18" s="11">
        <v>104</v>
      </c>
      <c r="K18" s="11">
        <v>104.40000009536743</v>
      </c>
      <c r="L18" s="11">
        <v>104.69999980926514</v>
      </c>
      <c r="M18" s="11">
        <v>105.30000019073486</v>
      </c>
      <c r="N18" s="11">
        <v>107.40000009536743</v>
      </c>
      <c r="O18" s="11">
        <v>109.19999980926514</v>
      </c>
      <c r="P18" s="11">
        <v>115.10000038146973</v>
      </c>
      <c r="Q18" s="11">
        <v>272.39999389648437</v>
      </c>
      <c r="R18" s="1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D29" sqref="D2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Rawdata</vt:lpstr>
      <vt:lpstr>Result</vt:lpstr>
      <vt:lpstr>ForLoad</vt:lpstr>
      <vt:lpstr>ForLoad2</vt:lpstr>
      <vt:lpstr>ForLoad3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2021-02-17T06:49:20Z</dcterms:modified>
</cp:coreProperties>
</file>