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ibnizfh.sharepoint.com/sites/LFH-Hub/Freigegebene Dokumente/OR-Orga (R)/Stundenplanung/Stundenpläne/WS2023_2024/"/>
    </mc:Choice>
  </mc:AlternateContent>
  <xr:revisionPtr revIDLastSave="88" documentId="8_{D1982662-ED7C-4ADA-B1BA-7A92D2763310}" xr6:coauthVersionLast="47" xr6:coauthVersionMax="47" xr10:uidLastSave="{8AB997AC-AB70-4E55-B8D9-8194F2701D91}"/>
  <bookViews>
    <workbookView xWindow="14400" yWindow="0" windowWidth="14400" windowHeight="15600" xr2:uid="{790171B9-2CE0-46EE-9738-21465C45FBEA}"/>
  </bookViews>
  <sheets>
    <sheet name="dWI2023 A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6" i="1" l="1"/>
  <c r="E106" i="1"/>
  <c r="F106" i="1" s="1"/>
  <c r="G106" i="1" s="1"/>
  <c r="H106" i="1" s="1"/>
  <c r="C116" i="1" s="1"/>
  <c r="D116" i="1" s="1"/>
  <c r="E116" i="1" s="1"/>
  <c r="F116" i="1" s="1"/>
  <c r="G116" i="1" s="1"/>
  <c r="H116" i="1" s="1"/>
  <c r="D106" i="1"/>
  <c r="B16" i="1"/>
  <c r="B26" i="1" s="1"/>
  <c r="B36" i="1" s="1"/>
  <c r="B46" i="1" s="1"/>
  <c r="B56" i="1" s="1"/>
  <c r="B66" i="1" s="1"/>
  <c r="B76" i="1" s="1"/>
  <c r="B86" i="1" s="1"/>
  <c r="B96" i="1" s="1"/>
  <c r="D6" i="1"/>
  <c r="E6" i="1" s="1"/>
  <c r="F6" i="1" s="1"/>
  <c r="G6" i="1" s="1"/>
  <c r="H6" i="1" s="1"/>
  <c r="C16" i="1" s="1"/>
  <c r="D16" i="1" l="1"/>
  <c r="E16" i="1" s="1"/>
  <c r="F16" i="1" s="1"/>
  <c r="G16" i="1" s="1"/>
  <c r="H16" i="1" s="1"/>
  <c r="C26" i="1" s="1"/>
  <c r="D26" i="1" s="1"/>
  <c r="E26" i="1" s="1"/>
  <c r="F26" i="1" s="1"/>
  <c r="G26" i="1" s="1"/>
  <c r="H26" i="1" s="1"/>
  <c r="C36" i="1" s="1"/>
  <c r="D36" i="1" s="1"/>
  <c r="E36" i="1" s="1"/>
  <c r="F36" i="1" s="1"/>
  <c r="G36" i="1" s="1"/>
  <c r="H36" i="1" s="1"/>
  <c r="C46" i="1" s="1"/>
  <c r="D46" i="1" s="1"/>
  <c r="E46" i="1" s="1"/>
  <c r="F46" i="1" s="1"/>
  <c r="G46" i="1" s="1"/>
  <c r="H46" i="1" s="1"/>
  <c r="C56" i="1" s="1"/>
  <c r="D56" i="1" s="1"/>
  <c r="E56" i="1" s="1"/>
  <c r="F56" i="1" s="1"/>
  <c r="G56" i="1" s="1"/>
  <c r="H56" i="1" s="1"/>
  <c r="C66" i="1" s="1"/>
  <c r="D66" i="1" s="1"/>
  <c r="E66" i="1" s="1"/>
  <c r="F66" i="1" s="1"/>
  <c r="G66" i="1" s="1"/>
  <c r="H66" i="1" s="1"/>
  <c r="C76" i="1" s="1"/>
  <c r="D76" i="1" s="1"/>
  <c r="E76" i="1" s="1"/>
  <c r="F76" i="1" s="1"/>
  <c r="G76" i="1" s="1"/>
  <c r="H76" i="1" s="1"/>
  <c r="C86" i="1" s="1"/>
  <c r="D86" i="1" s="1"/>
  <c r="E86" i="1" s="1"/>
  <c r="F86" i="1" s="1"/>
  <c r="G86" i="1" s="1"/>
  <c r="H86" i="1" s="1"/>
  <c r="C96" i="1" s="1"/>
  <c r="D96" i="1" s="1"/>
  <c r="E96" i="1" s="1"/>
  <c r="F96" i="1" s="1"/>
  <c r="G96" i="1" s="1"/>
  <c r="H96" i="1" s="1"/>
</calcChain>
</file>

<file path=xl/sharedStrings.xml><?xml version="1.0" encoding="utf-8"?>
<sst xmlns="http://schemas.openxmlformats.org/spreadsheetml/2006/main" count="350" uniqueCount="44">
  <si>
    <t>WS2023/2024</t>
  </si>
  <si>
    <t>WI</t>
  </si>
  <si>
    <t>1. Semester</t>
  </si>
  <si>
    <t>nur online</t>
  </si>
  <si>
    <t>KW</t>
  </si>
  <si>
    <t>Montag</t>
  </si>
  <si>
    <t>Dienstag</t>
  </si>
  <si>
    <t>Mittwoch</t>
  </si>
  <si>
    <t>Donnerstag</t>
  </si>
  <si>
    <t>Freitag</t>
  </si>
  <si>
    <t>Samstag</t>
  </si>
  <si>
    <t>8:00-9:00</t>
  </si>
  <si>
    <t>Sprachenzentrum</t>
  </si>
  <si>
    <t>9:00-12:15</t>
  </si>
  <si>
    <t>InfDT</t>
  </si>
  <si>
    <t>Wert</t>
  </si>
  <si>
    <t>12:15-13:00</t>
  </si>
  <si>
    <t>13:00-14:30</t>
  </si>
  <si>
    <t>14:45-16:15</t>
  </si>
  <si>
    <t>16:30-18:00</t>
  </si>
  <si>
    <t>18:15-19:45</t>
  </si>
  <si>
    <t>LinAlg I</t>
  </si>
  <si>
    <t>RE+M</t>
  </si>
  <si>
    <t>Reformationstag</t>
  </si>
  <si>
    <t>Prog</t>
  </si>
  <si>
    <t>ABWL</t>
  </si>
  <si>
    <t>Ana I</t>
  </si>
  <si>
    <t>Gruppensprecher-Runde</t>
  </si>
  <si>
    <t>WA</t>
  </si>
  <si>
    <t>AlgDa</t>
  </si>
  <si>
    <t>Klausur
ABWL/Wert
10:00-12:00</t>
  </si>
  <si>
    <t>Klausur 
RE+M</t>
  </si>
  <si>
    <t>Klausur
Mathe I
10:00--12:00</t>
  </si>
  <si>
    <t>Klausur
WI
11:00-12:00</t>
  </si>
  <si>
    <t>Klausur
AlgDa
10:00-11:00</t>
  </si>
  <si>
    <t>Science Winter</t>
  </si>
  <si>
    <t>08:15
Semesterinfo</t>
  </si>
  <si>
    <t>*Science Winter:</t>
  </si>
  <si>
    <t xml:space="preserve">hierbei handelt es sich um ein Wahlpflichtprogramm. Innerhalb des 1. Studienjahres müssen aus dem Angebot der Vorträge </t>
  </si>
  <si>
    <t>(Science-Winter und Science-Spring) zwei Kurse belegt werden.</t>
  </si>
  <si>
    <t>Mathetutorium</t>
  </si>
  <si>
    <t>LinAlg I
bis 11:45</t>
  </si>
  <si>
    <t>Stand: 08.11.2023</t>
  </si>
  <si>
    <t>Klausur
InfDT
10:00-11:00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</si>
</sst>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\ "/>
    <numFmt numFmtId="165" formatCode="dd/mm/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rgb="FFFFC000"/>
      <name val="Arial"/>
      <family val="2"/>
    </font>
    <font>
      <b/>
      <sz val="10"/>
      <color indexed="8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rgb="FF00B050"/>
      <name val="Arial"/>
      <family val="2"/>
    </font>
    <font>
      <b/>
      <sz val="8"/>
      <color theme="5" tint="-0.249977111117893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color theme="5" tint="-0.249977111117893"/>
      <name val="Arial"/>
      <family val="2"/>
    </font>
    <font>
      <sz val="9"/>
      <color theme="1"/>
      <name val="Calibri"/>
      <family val="2"/>
      <scheme val="minor"/>
    </font>
    <font>
      <sz val="8"/>
      <color rgb="FF7030A0"/>
      <name val="Arial"/>
      <family val="2"/>
    </font>
    <font>
      <sz val="8"/>
      <color theme="7" tint="-0.249977111117893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trike/>
      <sz val="8"/>
      <color rgb="FFFF0000"/>
      <name val="Arial"/>
      <family val="2"/>
    </font>
    <font>
      <strike/>
      <sz val="9"/>
      <color rgb="FFFF0000"/>
      <name val="Arial"/>
      <family val="2"/>
    </font>
    <font>
      <strike/>
      <sz val="9"/>
      <color rgb="FFFF0000"/>
      <name val="Calibri"/>
      <family val="2"/>
      <scheme val="minor"/>
    </font>
    <font>
      <strike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8" fillId="0" borderId="0" xfId="0" applyFont="1" applyAlignment="1">
      <alignment vertical="center"/>
    </xf>
    <xf numFmtId="49" fontId="2" fillId="2" borderId="0" xfId="0" applyNumberFormat="1" applyFont="1" applyFill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9" fillId="3" borderId="9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8" fillId="3" borderId="8" xfId="0" applyFont="1" applyFill="1" applyBorder="1" applyAlignment="1">
      <alignment vertical="center"/>
    </xf>
    <xf numFmtId="0" fontId="9" fillId="3" borderId="10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8" fillId="0" borderId="18" xfId="0" applyFont="1" applyBorder="1"/>
    <xf numFmtId="0" fontId="8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3" fillId="4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0" fillId="4" borderId="0" xfId="0" applyFill="1"/>
    <xf numFmtId="0" fontId="14" fillId="4" borderId="11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2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horizontal="right" vertical="center"/>
    </xf>
    <xf numFmtId="0" fontId="6" fillId="4" borderId="0" xfId="0" applyFont="1" applyFill="1" applyAlignment="1">
      <alignment vertical="center"/>
    </xf>
    <xf numFmtId="49" fontId="4" fillId="4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4" fillId="4" borderId="0" xfId="0" applyNumberFormat="1" applyFont="1" applyFill="1" applyAlignment="1">
      <alignment horizontal="left" vertical="center"/>
    </xf>
    <xf numFmtId="49" fontId="4" fillId="4" borderId="0" xfId="0" applyNumberFormat="1" applyFont="1" applyFill="1" applyAlignment="1">
      <alignment horizontal="right" vertical="center"/>
    </xf>
    <xf numFmtId="164" fontId="10" fillId="4" borderId="0" xfId="0" applyNumberFormat="1" applyFont="1" applyFill="1" applyAlignment="1">
      <alignment horizontal="left" vertical="center"/>
    </xf>
    <xf numFmtId="0" fontId="11" fillId="4" borderId="0" xfId="0" applyFont="1" applyFill="1" applyAlignment="1">
      <alignment vertical="center"/>
    </xf>
    <xf numFmtId="49" fontId="4" fillId="4" borderId="1" xfId="0" applyNumberFormat="1" applyFont="1" applyFill="1" applyBorder="1" applyAlignment="1">
      <alignment vertical="center"/>
    </xf>
    <xf numFmtId="49" fontId="4" fillId="4" borderId="1" xfId="0" applyNumberFormat="1" applyFont="1" applyFill="1" applyBorder="1" applyAlignment="1">
      <alignment horizontal="right" vertical="center"/>
    </xf>
    <xf numFmtId="0" fontId="5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4" borderId="0" xfId="0" applyFont="1" applyFill="1" applyAlignment="1">
      <alignment vertical="center"/>
    </xf>
    <xf numFmtId="0" fontId="19" fillId="2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left" vertical="top" wrapText="1"/>
    </xf>
    <xf numFmtId="0" fontId="13" fillId="3" borderId="9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9DBF-B99B-4E6B-A035-5F4E2F041AC0}">
  <dimension ref="A1:DU949"/>
  <sheetViews>
    <sheetView tabSelected="1" topLeftCell="A105" zoomScale="125" workbookViewId="0">
      <selection activeCell="G119" sqref="G119"/>
    </sheetView>
  </sheetViews>
  <sheetFormatPr baseColWidth="10" defaultColWidth="11.42578125" defaultRowHeight="11.25" x14ac:dyDescent="0.25"/>
  <cols>
    <col min="1" max="1" width="1.85546875" style="59" bestFit="1" customWidth="1"/>
    <col min="2" max="2" width="11.42578125" style="1"/>
    <col min="3" max="3" width="13.28515625" style="1" customWidth="1"/>
    <col min="4" max="4" width="15.28515625" style="1" customWidth="1"/>
    <col min="5" max="5" width="16.7109375" style="1" customWidth="1"/>
    <col min="6" max="6" width="14.7109375" style="1" customWidth="1"/>
    <col min="7" max="7" width="14.85546875" style="1" customWidth="1"/>
    <col min="8" max="8" width="11.42578125" style="1"/>
    <col min="9" max="9" width="5" style="59" customWidth="1"/>
    <col min="10" max="10" width="25.28515625" style="1" customWidth="1"/>
    <col min="11" max="16384" width="11.42578125" style="1"/>
  </cols>
  <sheetData>
    <row r="1" spans="1:125" s="58" customFormat="1" ht="12.4" customHeight="1" x14ac:dyDescent="0.25">
      <c r="B1" s="60"/>
      <c r="D1" s="90" t="s">
        <v>0</v>
      </c>
      <c r="E1" s="90"/>
      <c r="F1" s="90"/>
      <c r="H1" s="61" t="s">
        <v>42</v>
      </c>
      <c r="J1" s="71"/>
      <c r="K1" s="71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</row>
    <row r="2" spans="1:125" s="58" customFormat="1" ht="12.4" customHeight="1" x14ac:dyDescent="0.25">
      <c r="B2" s="63"/>
      <c r="C2" s="64"/>
      <c r="D2" s="64"/>
      <c r="E2" s="64"/>
      <c r="F2" s="64"/>
      <c r="J2" s="72"/>
      <c r="K2" s="73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2"/>
    </row>
    <row r="3" spans="1:125" s="58" customFormat="1" ht="12.4" customHeight="1" x14ac:dyDescent="0.25">
      <c r="B3" s="65" t="s">
        <v>2</v>
      </c>
      <c r="C3" s="64"/>
      <c r="D3" s="64"/>
      <c r="F3" s="63"/>
      <c r="G3" s="63"/>
      <c r="H3" s="66"/>
      <c r="J3" s="72"/>
      <c r="K3" s="74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  <c r="DD3" s="62"/>
      <c r="DE3" s="62"/>
      <c r="DF3" s="62"/>
      <c r="DG3" s="62"/>
      <c r="DH3" s="62"/>
      <c r="DI3" s="62"/>
      <c r="DJ3" s="62"/>
      <c r="DK3" s="62"/>
      <c r="DL3" s="62"/>
      <c r="DM3" s="62"/>
      <c r="DN3" s="62"/>
      <c r="DO3" s="62"/>
      <c r="DP3" s="62"/>
      <c r="DQ3" s="62"/>
      <c r="DR3" s="62"/>
      <c r="DS3" s="62"/>
      <c r="DT3" s="62"/>
      <c r="DU3" s="62"/>
    </row>
    <row r="4" spans="1:125" s="58" customFormat="1" ht="12.4" customHeight="1" thickBot="1" x14ac:dyDescent="0.3">
      <c r="B4" s="67"/>
      <c r="C4" s="59"/>
      <c r="D4" s="59"/>
      <c r="E4" s="68"/>
      <c r="F4" s="2" t="s">
        <v>3</v>
      </c>
      <c r="G4" s="69"/>
      <c r="H4" s="70"/>
      <c r="J4" s="72"/>
      <c r="K4" s="74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</row>
    <row r="5" spans="1:125" ht="12" customHeight="1" thickTop="1" x14ac:dyDescent="0.25">
      <c r="B5" s="3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5" t="s">
        <v>10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</row>
    <row r="6" spans="1:125" ht="12" customHeight="1" x14ac:dyDescent="0.25">
      <c r="B6" s="6">
        <v>42</v>
      </c>
      <c r="C6" s="7">
        <v>45215</v>
      </c>
      <c r="D6" s="7">
        <f>C6+1</f>
        <v>45216</v>
      </c>
      <c r="E6" s="7">
        <f>D6+1</f>
        <v>45217</v>
      </c>
      <c r="F6" s="7">
        <f>E6+1</f>
        <v>45218</v>
      </c>
      <c r="G6" s="7">
        <f>F6+1</f>
        <v>45219</v>
      </c>
      <c r="H6" s="8">
        <f>G6+1</f>
        <v>45220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</row>
    <row r="7" spans="1:125" ht="24.75" customHeight="1" x14ac:dyDescent="0.25">
      <c r="A7" s="59">
        <v>1</v>
      </c>
      <c r="B7" s="9" t="s">
        <v>11</v>
      </c>
      <c r="C7" s="10" t="s">
        <v>12</v>
      </c>
      <c r="D7" s="11" t="s">
        <v>36</v>
      </c>
      <c r="E7" s="12"/>
      <c r="F7" s="12"/>
      <c r="G7" s="12"/>
      <c r="H7" s="13"/>
      <c r="J7" s="91"/>
      <c r="K7" s="91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</row>
    <row r="8" spans="1:125" x14ac:dyDescent="0.25">
      <c r="A8" s="59">
        <v>4</v>
      </c>
      <c r="B8" s="9" t="s">
        <v>13</v>
      </c>
      <c r="C8" s="10" t="s">
        <v>12</v>
      </c>
      <c r="D8" s="14" t="s">
        <v>14</v>
      </c>
      <c r="E8" s="15" t="s">
        <v>15</v>
      </c>
      <c r="F8" s="15" t="s">
        <v>14</v>
      </c>
      <c r="G8" s="84" t="s">
        <v>15</v>
      </c>
      <c r="H8" s="18"/>
      <c r="J8" s="91"/>
      <c r="K8" s="91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</row>
    <row r="9" spans="1:125" ht="12" customHeight="1" x14ac:dyDescent="0.25">
      <c r="B9" s="19" t="s">
        <v>16</v>
      </c>
      <c r="C9" s="20"/>
      <c r="D9" s="21"/>
      <c r="E9" s="20"/>
      <c r="F9" s="20"/>
      <c r="G9" s="20"/>
      <c r="H9" s="22"/>
      <c r="J9" s="91"/>
      <c r="K9" s="91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</row>
    <row r="10" spans="1:125" ht="12" customHeight="1" x14ac:dyDescent="0.25">
      <c r="A10" s="59">
        <v>2</v>
      </c>
      <c r="B10" s="9" t="s">
        <v>17</v>
      </c>
      <c r="C10" s="14"/>
      <c r="D10" s="17"/>
      <c r="E10" s="15"/>
      <c r="F10" s="15" t="s">
        <v>14</v>
      </c>
      <c r="G10" s="82" t="s">
        <v>15</v>
      </c>
      <c r="H10" s="23"/>
      <c r="J10" s="91"/>
      <c r="K10" s="91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</row>
    <row r="11" spans="1:125" ht="12" customHeight="1" x14ac:dyDescent="0.25">
      <c r="A11" s="59">
        <v>2</v>
      </c>
      <c r="B11" s="9" t="s">
        <v>18</v>
      </c>
      <c r="C11" s="14"/>
      <c r="D11" s="17"/>
      <c r="E11" s="15"/>
      <c r="F11" s="15" t="s">
        <v>14</v>
      </c>
      <c r="G11" s="83" t="s">
        <v>15</v>
      </c>
      <c r="H11" s="23"/>
      <c r="J11" s="91"/>
      <c r="K11" s="91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</row>
    <row r="12" spans="1:125" x14ac:dyDescent="0.25">
      <c r="A12" s="59">
        <v>2</v>
      </c>
      <c r="B12" s="9" t="s">
        <v>19</v>
      </c>
      <c r="C12" s="14"/>
      <c r="D12" s="11"/>
      <c r="E12" s="10" t="s">
        <v>12</v>
      </c>
      <c r="F12" s="12"/>
      <c r="G12" s="25"/>
      <c r="H12" s="26"/>
      <c r="J12" s="91"/>
      <c r="K12" s="91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</row>
    <row r="13" spans="1:125" ht="12" customHeight="1" thickBot="1" x14ac:dyDescent="0.3">
      <c r="A13" s="59">
        <v>2</v>
      </c>
      <c r="B13" s="27" t="s">
        <v>20</v>
      </c>
      <c r="C13" s="28"/>
      <c r="D13" s="29"/>
      <c r="E13" s="30" t="s">
        <v>12</v>
      </c>
      <c r="F13" s="28"/>
      <c r="G13" s="28"/>
      <c r="H13" s="31"/>
      <c r="J13" s="91"/>
      <c r="K13" s="91"/>
      <c r="L13" s="59"/>
      <c r="M13" s="75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</row>
    <row r="14" spans="1:125" ht="12" customHeight="1" thickTop="1" thickBot="1" x14ac:dyDescent="0.25">
      <c r="C14" s="16"/>
      <c r="D14" s="16"/>
      <c r="E14" s="16"/>
      <c r="F14" s="32"/>
      <c r="G14" s="32"/>
      <c r="H14" s="32"/>
      <c r="J14" s="91"/>
      <c r="K14" s="91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</row>
    <row r="15" spans="1:125" ht="12" customHeight="1" thickTop="1" x14ac:dyDescent="0.25">
      <c r="B15" s="3" t="s">
        <v>4</v>
      </c>
      <c r="C15" s="4" t="s">
        <v>5</v>
      </c>
      <c r="D15" s="4" t="s">
        <v>6</v>
      </c>
      <c r="E15" s="4" t="s">
        <v>7</v>
      </c>
      <c r="F15" s="4" t="s">
        <v>8</v>
      </c>
      <c r="G15" s="4" t="s">
        <v>9</v>
      </c>
      <c r="H15" s="5" t="s">
        <v>10</v>
      </c>
      <c r="J15" s="91"/>
      <c r="K15" s="91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</row>
    <row r="16" spans="1:125" ht="12" customHeight="1" x14ac:dyDescent="0.25">
      <c r="B16" s="6">
        <f>B6+1</f>
        <v>43</v>
      </c>
      <c r="C16" s="7">
        <f>H6+2</f>
        <v>45222</v>
      </c>
      <c r="D16" s="7">
        <f>C16+1</f>
        <v>45223</v>
      </c>
      <c r="E16" s="7">
        <f>D16+1</f>
        <v>45224</v>
      </c>
      <c r="F16" s="7">
        <f>E16+1</f>
        <v>45225</v>
      </c>
      <c r="G16" s="7">
        <f>F16+1</f>
        <v>45226</v>
      </c>
      <c r="H16" s="8">
        <f>G16+1</f>
        <v>45227</v>
      </c>
      <c r="J16" s="91"/>
      <c r="K16" s="91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</row>
    <row r="17" spans="1:34" x14ac:dyDescent="0.25">
      <c r="A17" s="59">
        <v>1</v>
      </c>
      <c r="B17" s="9" t="s">
        <v>11</v>
      </c>
      <c r="C17" s="10" t="s">
        <v>12</v>
      </c>
      <c r="D17" s="17"/>
      <c r="E17" s="12"/>
      <c r="F17" s="12"/>
      <c r="G17" s="12"/>
      <c r="H17" s="13"/>
      <c r="J17" s="91"/>
      <c r="K17" s="91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</row>
    <row r="18" spans="1:34" x14ac:dyDescent="0.25">
      <c r="A18" s="59">
        <v>4</v>
      </c>
      <c r="B18" s="9" t="s">
        <v>13</v>
      </c>
      <c r="C18" s="10" t="s">
        <v>12</v>
      </c>
      <c r="D18" s="15" t="s">
        <v>14</v>
      </c>
      <c r="E18" s="15" t="s">
        <v>1</v>
      </c>
      <c r="F18" s="17" t="s">
        <v>1</v>
      </c>
      <c r="G18" s="17" t="s">
        <v>15</v>
      </c>
      <c r="H18" s="18"/>
      <c r="J18" s="91"/>
      <c r="K18" s="91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</row>
    <row r="19" spans="1:34" ht="12" customHeight="1" x14ac:dyDescent="0.25">
      <c r="B19" s="19" t="s">
        <v>16</v>
      </c>
      <c r="C19" s="20"/>
      <c r="D19" s="20"/>
      <c r="E19" s="20"/>
      <c r="F19" s="20"/>
      <c r="G19" s="20"/>
      <c r="H19" s="22"/>
      <c r="J19" s="91"/>
      <c r="K19" s="91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</row>
    <row r="20" spans="1:34" ht="12" customHeight="1" x14ac:dyDescent="0.25">
      <c r="A20" s="59">
        <v>2</v>
      </c>
      <c r="B20" s="9" t="s">
        <v>17</v>
      </c>
      <c r="C20" s="14" t="s">
        <v>21</v>
      </c>
      <c r="D20" s="17" t="s">
        <v>14</v>
      </c>
      <c r="E20" s="15"/>
      <c r="F20" s="88" t="s">
        <v>22</v>
      </c>
      <c r="G20" s="12" t="s">
        <v>15</v>
      </c>
      <c r="H20" s="23"/>
      <c r="J20" s="91"/>
      <c r="K20" s="91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</row>
    <row r="21" spans="1:34" ht="12" customHeight="1" x14ac:dyDescent="0.25">
      <c r="A21" s="59">
        <v>2</v>
      </c>
      <c r="B21" s="9" t="s">
        <v>18</v>
      </c>
      <c r="C21" s="14" t="s">
        <v>21</v>
      </c>
      <c r="D21" s="17" t="s">
        <v>14</v>
      </c>
      <c r="E21" s="15"/>
      <c r="F21" s="88" t="s">
        <v>22</v>
      </c>
      <c r="G21" s="25" t="s">
        <v>15</v>
      </c>
      <c r="H21" s="23"/>
      <c r="J21" s="91"/>
      <c r="K21" s="91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</row>
    <row r="22" spans="1:34" ht="12" customHeight="1" x14ac:dyDescent="0.25">
      <c r="A22" s="59">
        <v>2</v>
      </c>
      <c r="B22" s="9" t="s">
        <v>19</v>
      </c>
      <c r="C22" s="77" t="s">
        <v>35</v>
      </c>
      <c r="D22" s="12"/>
      <c r="E22" s="10" t="s">
        <v>12</v>
      </c>
      <c r="F22" s="12"/>
      <c r="G22" s="25"/>
      <c r="H22" s="26"/>
      <c r="J22" s="91"/>
      <c r="K22" s="91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</row>
    <row r="23" spans="1:34" ht="12" customHeight="1" thickBot="1" x14ac:dyDescent="0.3">
      <c r="A23" s="59">
        <v>2</v>
      </c>
      <c r="B23" s="27" t="s">
        <v>20</v>
      </c>
      <c r="C23" s="28"/>
      <c r="D23" s="28"/>
      <c r="E23" s="20" t="s">
        <v>12</v>
      </c>
      <c r="F23" s="28"/>
      <c r="G23" s="28"/>
      <c r="H23" s="31"/>
      <c r="J23" s="91"/>
      <c r="K23" s="91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</row>
    <row r="24" spans="1:34" ht="12" customHeight="1" thickTop="1" thickBot="1" x14ac:dyDescent="0.3">
      <c r="C24" s="16"/>
      <c r="D24" s="16"/>
      <c r="E24" s="33"/>
      <c r="F24" s="16"/>
      <c r="G24" s="16"/>
      <c r="H24" s="16"/>
      <c r="J24" s="91"/>
      <c r="K24" s="91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</row>
    <row r="25" spans="1:34" ht="12" customHeight="1" thickTop="1" x14ac:dyDescent="0.25">
      <c r="B25" s="3" t="s">
        <v>4</v>
      </c>
      <c r="C25" s="4" t="s">
        <v>5</v>
      </c>
      <c r="D25" s="4" t="s">
        <v>6</v>
      </c>
      <c r="E25" s="4" t="s">
        <v>7</v>
      </c>
      <c r="F25" s="4" t="s">
        <v>8</v>
      </c>
      <c r="G25" s="4" t="s">
        <v>9</v>
      </c>
      <c r="H25" s="5" t="s">
        <v>10</v>
      </c>
      <c r="J25" s="91"/>
      <c r="K25" s="91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</row>
    <row r="26" spans="1:34" x14ac:dyDescent="0.25">
      <c r="B26" s="6">
        <f>B16+1</f>
        <v>44</v>
      </c>
      <c r="C26" s="7">
        <f>H16+2</f>
        <v>45229</v>
      </c>
      <c r="D26" s="7">
        <f>C26+1</f>
        <v>45230</v>
      </c>
      <c r="E26" s="7">
        <f>D26+1</f>
        <v>45231</v>
      </c>
      <c r="F26" s="7">
        <f>E26+1</f>
        <v>45232</v>
      </c>
      <c r="G26" s="7">
        <f>F26+1</f>
        <v>45233</v>
      </c>
      <c r="H26" s="8">
        <f>G26+1</f>
        <v>45234</v>
      </c>
      <c r="J26" s="91"/>
      <c r="K26" s="9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</row>
    <row r="27" spans="1:34" ht="12" customHeight="1" x14ac:dyDescent="0.25">
      <c r="A27" s="59">
        <v>1</v>
      </c>
      <c r="B27" s="9" t="s">
        <v>11</v>
      </c>
      <c r="C27" s="10" t="s">
        <v>12</v>
      </c>
      <c r="D27" s="92" t="s">
        <v>23</v>
      </c>
      <c r="E27" s="12"/>
      <c r="F27" s="12"/>
      <c r="G27" s="12"/>
      <c r="H27" s="13"/>
      <c r="J27" s="91"/>
      <c r="K27" s="91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</row>
    <row r="28" spans="1:34" x14ac:dyDescent="0.25">
      <c r="A28" s="59">
        <v>4</v>
      </c>
      <c r="B28" s="9" t="s">
        <v>13</v>
      </c>
      <c r="C28" s="10" t="s">
        <v>12</v>
      </c>
      <c r="D28" s="93"/>
      <c r="E28" s="85" t="s">
        <v>14</v>
      </c>
      <c r="F28" s="15" t="s">
        <v>24</v>
      </c>
      <c r="G28" s="15" t="s">
        <v>22</v>
      </c>
      <c r="H28" s="18"/>
      <c r="J28" s="91"/>
      <c r="K28" s="91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</row>
    <row r="29" spans="1:34" ht="12" customHeight="1" x14ac:dyDescent="0.25">
      <c r="B29" s="19" t="s">
        <v>16</v>
      </c>
      <c r="C29" s="20"/>
      <c r="D29" s="93"/>
      <c r="E29" s="20"/>
      <c r="F29" s="20"/>
      <c r="G29" s="20"/>
      <c r="H29" s="22"/>
      <c r="J29" s="91"/>
      <c r="K29" s="91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</row>
    <row r="30" spans="1:34" ht="12" customHeight="1" x14ac:dyDescent="0.25">
      <c r="A30" s="59">
        <v>2</v>
      </c>
      <c r="B30" s="9" t="s">
        <v>17</v>
      </c>
      <c r="C30" s="14"/>
      <c r="D30" s="93"/>
      <c r="E30" s="86" t="s">
        <v>15</v>
      </c>
      <c r="F30" s="15" t="s">
        <v>25</v>
      </c>
      <c r="G30" s="12" t="s">
        <v>1</v>
      </c>
      <c r="H30" s="23"/>
      <c r="J30" s="91"/>
      <c r="K30" s="91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</row>
    <row r="31" spans="1:34" ht="12" customHeight="1" x14ac:dyDescent="0.25">
      <c r="A31" s="59">
        <v>2</v>
      </c>
      <c r="B31" s="9" t="s">
        <v>18</v>
      </c>
      <c r="C31" s="14"/>
      <c r="D31" s="93"/>
      <c r="E31" s="86" t="s">
        <v>15</v>
      </c>
      <c r="F31" s="12" t="s">
        <v>25</v>
      </c>
      <c r="G31" s="12" t="s">
        <v>1</v>
      </c>
      <c r="H31" s="23"/>
      <c r="J31" s="91"/>
      <c r="K31" s="91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</row>
    <row r="32" spans="1:34" ht="12" customHeight="1" x14ac:dyDescent="0.25">
      <c r="A32" s="59">
        <v>2</v>
      </c>
      <c r="B32" s="9" t="s">
        <v>19</v>
      </c>
      <c r="C32" s="14"/>
      <c r="D32" s="93"/>
      <c r="E32" s="10" t="s">
        <v>12</v>
      </c>
      <c r="F32" s="12"/>
      <c r="G32" s="25"/>
      <c r="H32" s="26"/>
      <c r="J32" s="91"/>
      <c r="K32" s="91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</row>
    <row r="33" spans="1:34" ht="12" customHeight="1" thickBot="1" x14ac:dyDescent="0.3">
      <c r="A33" s="59">
        <v>2</v>
      </c>
      <c r="B33" s="27" t="s">
        <v>20</v>
      </c>
      <c r="C33" s="28"/>
      <c r="D33" s="94"/>
      <c r="E33" s="30" t="s">
        <v>12</v>
      </c>
      <c r="F33" s="28"/>
      <c r="G33" s="28"/>
      <c r="H33" s="31"/>
      <c r="J33" s="91"/>
      <c r="K33" s="91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</row>
    <row r="34" spans="1:34" ht="12" customHeight="1" thickTop="1" thickBot="1" x14ac:dyDescent="0.3">
      <c r="C34" s="16"/>
      <c r="D34" s="16"/>
      <c r="E34" s="16"/>
      <c r="G34" s="34"/>
      <c r="H34" s="16"/>
      <c r="J34" s="91"/>
      <c r="K34" s="9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</row>
    <row r="35" spans="1:34" ht="12" customHeight="1" thickTop="1" x14ac:dyDescent="0.25">
      <c r="B35" s="3" t="s">
        <v>4</v>
      </c>
      <c r="C35" s="4" t="s">
        <v>5</v>
      </c>
      <c r="D35" s="4" t="s">
        <v>6</v>
      </c>
      <c r="E35" s="4" t="s">
        <v>7</v>
      </c>
      <c r="F35" s="4" t="s">
        <v>8</v>
      </c>
      <c r="G35" s="4" t="s">
        <v>9</v>
      </c>
      <c r="H35" s="5" t="s">
        <v>10</v>
      </c>
      <c r="J35" s="91"/>
      <c r="K35" s="91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</row>
    <row r="36" spans="1:34" ht="12" customHeight="1" x14ac:dyDescent="0.25">
      <c r="B36" s="6">
        <f>B26+1</f>
        <v>45</v>
      </c>
      <c r="C36" s="7">
        <f>H26+2</f>
        <v>45236</v>
      </c>
      <c r="D36" s="7">
        <f>C36+1</f>
        <v>45237</v>
      </c>
      <c r="E36" s="7">
        <f>D36+1</f>
        <v>45238</v>
      </c>
      <c r="F36" s="7">
        <f>E36+1</f>
        <v>45239</v>
      </c>
      <c r="G36" s="7">
        <f>F36+1</f>
        <v>45240</v>
      </c>
      <c r="H36" s="8">
        <f>G36+1</f>
        <v>45241</v>
      </c>
      <c r="J36" s="91"/>
      <c r="K36" s="91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</row>
    <row r="37" spans="1:34" ht="12" customHeight="1" x14ac:dyDescent="0.25">
      <c r="A37" s="59">
        <v>1</v>
      </c>
      <c r="B37" s="9" t="s">
        <v>11</v>
      </c>
      <c r="C37" s="10" t="s">
        <v>12</v>
      </c>
      <c r="D37" s="17"/>
      <c r="E37" s="81" t="s">
        <v>21</v>
      </c>
      <c r="F37" s="81" t="s">
        <v>21</v>
      </c>
      <c r="G37" s="12"/>
      <c r="H37" s="13"/>
      <c r="J37" s="91"/>
      <c r="K37" s="91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</row>
    <row r="38" spans="1:34" ht="31.5" customHeight="1" x14ac:dyDescent="0.25">
      <c r="A38" s="59">
        <v>4</v>
      </c>
      <c r="B38" s="9" t="s">
        <v>13</v>
      </c>
      <c r="C38" s="10" t="s">
        <v>12</v>
      </c>
      <c r="D38" s="17" t="s">
        <v>14</v>
      </c>
      <c r="E38" s="89" t="s">
        <v>41</v>
      </c>
      <c r="F38" s="89" t="s">
        <v>41</v>
      </c>
      <c r="G38" s="15" t="s">
        <v>26</v>
      </c>
      <c r="H38" s="18"/>
      <c r="J38" s="91"/>
      <c r="K38" s="91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</row>
    <row r="39" spans="1:34" ht="12" customHeight="1" x14ac:dyDescent="0.25">
      <c r="B39" s="19" t="s">
        <v>16</v>
      </c>
      <c r="C39" s="20"/>
      <c r="D39" s="20"/>
      <c r="E39" s="20"/>
      <c r="F39" s="20"/>
      <c r="G39" s="20"/>
      <c r="H39" s="22"/>
      <c r="J39" s="91"/>
      <c r="K39" s="91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</row>
    <row r="40" spans="1:34" ht="12" customHeight="1" x14ac:dyDescent="0.25">
      <c r="A40" s="59">
        <v>2</v>
      </c>
      <c r="B40" s="9" t="s">
        <v>17</v>
      </c>
      <c r="C40" s="14" t="s">
        <v>14</v>
      </c>
      <c r="D40" s="17" t="s">
        <v>24</v>
      </c>
      <c r="E40" s="15" t="s">
        <v>26</v>
      </c>
      <c r="F40" s="14" t="s">
        <v>22</v>
      </c>
      <c r="G40" s="79" t="s">
        <v>15</v>
      </c>
      <c r="H40" s="23"/>
      <c r="J40" s="91"/>
      <c r="K40" s="91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</row>
    <row r="41" spans="1:34" ht="12" customHeight="1" x14ac:dyDescent="0.25">
      <c r="A41" s="59">
        <v>2</v>
      </c>
      <c r="B41" s="9" t="s">
        <v>18</v>
      </c>
      <c r="C41" s="14" t="s">
        <v>14</v>
      </c>
      <c r="D41" s="35" t="s">
        <v>24</v>
      </c>
      <c r="E41" s="15" t="s">
        <v>26</v>
      </c>
      <c r="F41" s="36" t="s">
        <v>22</v>
      </c>
      <c r="G41" s="87" t="s">
        <v>15</v>
      </c>
      <c r="H41" s="23"/>
      <c r="J41" s="91"/>
      <c r="K41" s="91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</row>
    <row r="42" spans="1:34" ht="20.45" customHeight="1" x14ac:dyDescent="0.25">
      <c r="A42" s="59">
        <v>2</v>
      </c>
      <c r="B42" s="9" t="s">
        <v>19</v>
      </c>
      <c r="C42" s="14" t="s">
        <v>27</v>
      </c>
      <c r="D42" s="78" t="s">
        <v>35</v>
      </c>
      <c r="E42" s="10" t="s">
        <v>12</v>
      </c>
      <c r="F42" s="79" t="s">
        <v>40</v>
      </c>
      <c r="G42" s="25"/>
      <c r="H42" s="26"/>
      <c r="J42" s="91"/>
      <c r="K42" s="91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</row>
    <row r="43" spans="1:34" ht="12" customHeight="1" thickBot="1" x14ac:dyDescent="0.3">
      <c r="A43" s="59">
        <v>2</v>
      </c>
      <c r="B43" s="27" t="s">
        <v>20</v>
      </c>
      <c r="C43" s="28"/>
      <c r="D43" s="28"/>
      <c r="E43" s="30" t="s">
        <v>12</v>
      </c>
      <c r="F43" s="28"/>
      <c r="G43" s="28"/>
      <c r="H43" s="31"/>
      <c r="J43" s="91"/>
      <c r="K43" s="91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</row>
    <row r="44" spans="1:34" ht="12" customHeight="1" thickTop="1" thickBot="1" x14ac:dyDescent="0.3">
      <c r="C44" s="16"/>
      <c r="D44" s="16"/>
      <c r="E44" s="16"/>
      <c r="F44" s="16"/>
      <c r="G44" s="16"/>
      <c r="H44" s="38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</row>
    <row r="45" spans="1:34" ht="12" customHeight="1" thickTop="1" x14ac:dyDescent="0.25">
      <c r="B45" s="3" t="s">
        <v>4</v>
      </c>
      <c r="C45" s="4" t="s">
        <v>5</v>
      </c>
      <c r="D45" s="4" t="s">
        <v>6</v>
      </c>
      <c r="E45" s="4" t="s">
        <v>7</v>
      </c>
      <c r="F45" s="4" t="s">
        <v>8</v>
      </c>
      <c r="G45" s="4" t="s">
        <v>9</v>
      </c>
      <c r="H45" s="5" t="s">
        <v>10</v>
      </c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</row>
    <row r="46" spans="1:34" ht="12" customHeight="1" x14ac:dyDescent="0.25">
      <c r="B46" s="6">
        <f>B36+1</f>
        <v>46</v>
      </c>
      <c r="C46" s="7">
        <f>H36+2</f>
        <v>45243</v>
      </c>
      <c r="D46" s="7">
        <f>C46+1</f>
        <v>45244</v>
      </c>
      <c r="E46" s="7">
        <f>D46+1</f>
        <v>45245</v>
      </c>
      <c r="F46" s="7">
        <f>E46+1</f>
        <v>45246</v>
      </c>
      <c r="G46" s="7">
        <f>F46+1</f>
        <v>45247</v>
      </c>
      <c r="H46" s="8">
        <f>G46+1</f>
        <v>45248</v>
      </c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</row>
    <row r="47" spans="1:34" ht="12" customHeight="1" x14ac:dyDescent="0.25">
      <c r="A47" s="59">
        <v>1</v>
      </c>
      <c r="B47" s="9" t="s">
        <v>11</v>
      </c>
      <c r="C47" s="10" t="s">
        <v>12</v>
      </c>
      <c r="D47" s="39"/>
      <c r="E47" s="37"/>
      <c r="F47" s="37"/>
      <c r="G47" s="37"/>
      <c r="H47" s="40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</row>
    <row r="48" spans="1:34" ht="12" customHeight="1" x14ac:dyDescent="0.25">
      <c r="A48" s="59">
        <v>4</v>
      </c>
      <c r="B48" s="9" t="s">
        <v>13</v>
      </c>
      <c r="C48" s="10" t="s">
        <v>12</v>
      </c>
      <c r="D48" s="41" t="s">
        <v>24</v>
      </c>
      <c r="E48" s="42" t="s">
        <v>22</v>
      </c>
      <c r="F48" s="35" t="s">
        <v>25</v>
      </c>
      <c r="G48" s="37" t="s">
        <v>25</v>
      </c>
      <c r="H48" s="43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</row>
    <row r="49" spans="1:34" ht="12" customHeight="1" x14ac:dyDescent="0.25">
      <c r="B49" s="19" t="s">
        <v>16</v>
      </c>
      <c r="C49" s="20"/>
      <c r="D49" s="21"/>
      <c r="E49" s="20"/>
      <c r="F49" s="20"/>
      <c r="G49" s="20"/>
      <c r="H49" s="22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</row>
    <row r="50" spans="1:34" ht="12" customHeight="1" x14ac:dyDescent="0.25">
      <c r="A50" s="59">
        <v>2</v>
      </c>
      <c r="B50" s="9" t="s">
        <v>17</v>
      </c>
      <c r="C50" s="41" t="s">
        <v>25</v>
      </c>
      <c r="D50" s="41" t="s">
        <v>1</v>
      </c>
      <c r="E50" s="44"/>
      <c r="F50" s="41" t="s">
        <v>1</v>
      </c>
      <c r="G50" s="37" t="s">
        <v>26</v>
      </c>
      <c r="H50" s="45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</row>
    <row r="51" spans="1:34" ht="12" customHeight="1" x14ac:dyDescent="0.25">
      <c r="A51" s="59">
        <v>2</v>
      </c>
      <c r="B51" s="9" t="s">
        <v>18</v>
      </c>
      <c r="C51" s="41" t="s">
        <v>25</v>
      </c>
      <c r="D51" s="41" t="s">
        <v>1</v>
      </c>
      <c r="E51" s="42"/>
      <c r="F51" s="41" t="s">
        <v>1</v>
      </c>
      <c r="G51" s="46" t="s">
        <v>26</v>
      </c>
      <c r="H51" s="45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</row>
    <row r="52" spans="1:34" ht="12" customHeight="1" x14ac:dyDescent="0.25">
      <c r="A52" s="59">
        <v>2</v>
      </c>
      <c r="B52" s="9" t="s">
        <v>19</v>
      </c>
      <c r="C52" s="41"/>
      <c r="D52" s="39"/>
      <c r="E52" s="10" t="s">
        <v>12</v>
      </c>
      <c r="F52" s="79" t="s">
        <v>40</v>
      </c>
      <c r="G52" s="46"/>
      <c r="H52" s="47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</row>
    <row r="53" spans="1:34" ht="12" customHeight="1" thickBot="1" x14ac:dyDescent="0.3">
      <c r="A53" s="59">
        <v>2</v>
      </c>
      <c r="B53" s="27" t="s">
        <v>20</v>
      </c>
      <c r="C53" s="48"/>
      <c r="D53" s="49"/>
      <c r="E53" s="10" t="s">
        <v>12</v>
      </c>
      <c r="F53" s="48"/>
      <c r="G53" s="48"/>
      <c r="H53" s="50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</row>
    <row r="54" spans="1:34" ht="12" customHeight="1" thickTop="1" thickBot="1" x14ac:dyDescent="0.3">
      <c r="C54" s="16"/>
      <c r="D54" s="16"/>
      <c r="E54" s="51"/>
      <c r="F54" s="16"/>
      <c r="G54" s="16"/>
      <c r="H54" s="16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</row>
    <row r="55" spans="1:34" ht="12" customHeight="1" thickTop="1" x14ac:dyDescent="0.25">
      <c r="B55" s="3" t="s">
        <v>4</v>
      </c>
      <c r="C55" s="4" t="s">
        <v>5</v>
      </c>
      <c r="D55" s="4" t="s">
        <v>6</v>
      </c>
      <c r="E55" s="4" t="s">
        <v>7</v>
      </c>
      <c r="F55" s="4" t="s">
        <v>8</v>
      </c>
      <c r="G55" s="4" t="s">
        <v>9</v>
      </c>
      <c r="H55" s="5" t="s">
        <v>10</v>
      </c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</row>
    <row r="56" spans="1:34" ht="12" customHeight="1" x14ac:dyDescent="0.25">
      <c r="B56" s="6">
        <f>B46+1</f>
        <v>47</v>
      </c>
      <c r="C56" s="7">
        <f>H46+2</f>
        <v>45250</v>
      </c>
      <c r="D56" s="7">
        <f>C56+1</f>
        <v>45251</v>
      </c>
      <c r="E56" s="7">
        <f>D56+1</f>
        <v>45252</v>
      </c>
      <c r="F56" s="7">
        <f>E56+1</f>
        <v>45253</v>
      </c>
      <c r="G56" s="7">
        <f>F56+1</f>
        <v>45254</v>
      </c>
      <c r="H56" s="8">
        <f>G56+1</f>
        <v>45255</v>
      </c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</row>
    <row r="57" spans="1:34" ht="12" customHeight="1" x14ac:dyDescent="0.25">
      <c r="A57" s="59">
        <v>1</v>
      </c>
      <c r="B57" s="9" t="s">
        <v>11</v>
      </c>
      <c r="C57" s="10" t="s">
        <v>12</v>
      </c>
      <c r="D57" s="17"/>
      <c r="E57" s="12"/>
      <c r="F57" s="12"/>
      <c r="G57" s="12"/>
      <c r="H57" s="13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</row>
    <row r="58" spans="1:34" ht="12" customHeight="1" x14ac:dyDescent="0.25">
      <c r="A58" s="59">
        <v>4</v>
      </c>
      <c r="B58" s="9" t="s">
        <v>13</v>
      </c>
      <c r="C58" s="10" t="s">
        <v>12</v>
      </c>
      <c r="D58" s="15" t="s">
        <v>28</v>
      </c>
      <c r="E58" s="15" t="s">
        <v>26</v>
      </c>
      <c r="F58" s="12" t="s">
        <v>21</v>
      </c>
      <c r="G58" s="15" t="s">
        <v>29</v>
      </c>
      <c r="H58" s="18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</row>
    <row r="59" spans="1:34" ht="12" customHeight="1" x14ac:dyDescent="0.25">
      <c r="B59" s="19" t="s">
        <v>16</v>
      </c>
      <c r="C59" s="20"/>
      <c r="D59" s="20"/>
      <c r="E59" s="20"/>
      <c r="F59" s="20"/>
      <c r="G59" s="20"/>
      <c r="H59" s="22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</row>
    <row r="60" spans="1:34" ht="12" customHeight="1" x14ac:dyDescent="0.25">
      <c r="A60" s="59">
        <v>2</v>
      </c>
      <c r="B60" s="9" t="s">
        <v>17</v>
      </c>
      <c r="C60" s="52" t="s">
        <v>25</v>
      </c>
      <c r="D60" s="14" t="s">
        <v>24</v>
      </c>
      <c r="E60" s="15"/>
      <c r="F60" s="17" t="s">
        <v>25</v>
      </c>
      <c r="G60" s="12"/>
      <c r="H60" s="23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</row>
    <row r="61" spans="1:34" ht="12" customHeight="1" x14ac:dyDescent="0.25">
      <c r="A61" s="59">
        <v>2</v>
      </c>
      <c r="B61" s="9" t="s">
        <v>18</v>
      </c>
      <c r="C61" s="41" t="s">
        <v>25</v>
      </c>
      <c r="D61" s="24" t="s">
        <v>24</v>
      </c>
      <c r="E61" s="15"/>
      <c r="F61" s="17" t="s">
        <v>25</v>
      </c>
      <c r="G61" s="25"/>
      <c r="H61" s="23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</row>
    <row r="62" spans="1:34" x14ac:dyDescent="0.25">
      <c r="A62" s="59">
        <v>2</v>
      </c>
      <c r="B62" s="9" t="s">
        <v>19</v>
      </c>
      <c r="C62" s="41"/>
      <c r="D62" s="79" t="s">
        <v>40</v>
      </c>
      <c r="E62" s="10" t="s">
        <v>12</v>
      </c>
      <c r="F62" s="79" t="s">
        <v>35</v>
      </c>
      <c r="G62" s="25"/>
      <c r="H62" s="26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</row>
    <row r="63" spans="1:34" ht="12" customHeight="1" thickBot="1" x14ac:dyDescent="0.3">
      <c r="A63" s="59">
        <v>2</v>
      </c>
      <c r="B63" s="27" t="s">
        <v>20</v>
      </c>
      <c r="C63" s="28"/>
      <c r="D63" s="28"/>
      <c r="E63" s="30" t="s">
        <v>12</v>
      </c>
      <c r="F63" s="28"/>
      <c r="G63" s="28"/>
      <c r="H63" s="31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</row>
    <row r="64" spans="1:34" ht="12" customHeight="1" thickTop="1" thickBot="1" x14ac:dyDescent="0.3">
      <c r="C64" s="16"/>
      <c r="D64" s="16"/>
      <c r="E64" s="16"/>
      <c r="F64" s="16"/>
      <c r="G64" s="16"/>
      <c r="H64" s="16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</row>
    <row r="65" spans="1:34" ht="12" customHeight="1" thickTop="1" x14ac:dyDescent="0.25">
      <c r="B65" s="3" t="s">
        <v>4</v>
      </c>
      <c r="C65" s="4" t="s">
        <v>5</v>
      </c>
      <c r="D65" s="4" t="s">
        <v>6</v>
      </c>
      <c r="E65" s="4" t="s">
        <v>7</v>
      </c>
      <c r="F65" s="4" t="s">
        <v>8</v>
      </c>
      <c r="G65" s="4" t="s">
        <v>9</v>
      </c>
      <c r="H65" s="5" t="s">
        <v>10</v>
      </c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</row>
    <row r="66" spans="1:34" ht="12" customHeight="1" x14ac:dyDescent="0.25">
      <c r="B66" s="6">
        <f>B56+1</f>
        <v>48</v>
      </c>
      <c r="C66" s="7">
        <f>H56+2</f>
        <v>45257</v>
      </c>
      <c r="D66" s="7">
        <f>C66+1</f>
        <v>45258</v>
      </c>
      <c r="E66" s="7">
        <f>D66+1</f>
        <v>45259</v>
      </c>
      <c r="F66" s="7">
        <f>E66+1</f>
        <v>45260</v>
      </c>
      <c r="G66" s="7">
        <f>F66+1</f>
        <v>45261</v>
      </c>
      <c r="H66" s="8">
        <f>G66+1</f>
        <v>45262</v>
      </c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</row>
    <row r="67" spans="1:34" ht="12" customHeight="1" x14ac:dyDescent="0.25">
      <c r="A67" s="59">
        <v>1</v>
      </c>
      <c r="B67" s="9" t="s">
        <v>11</v>
      </c>
      <c r="C67" s="10" t="s">
        <v>12</v>
      </c>
      <c r="D67" s="17"/>
      <c r="E67" s="12"/>
      <c r="F67" s="12"/>
      <c r="G67" s="12"/>
      <c r="H67" s="13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</row>
    <row r="68" spans="1:34" ht="12" customHeight="1" x14ac:dyDescent="0.25">
      <c r="A68" s="59">
        <v>4</v>
      </c>
      <c r="B68" s="9" t="s">
        <v>13</v>
      </c>
      <c r="C68" s="10" t="s">
        <v>12</v>
      </c>
      <c r="D68" s="17" t="s">
        <v>24</v>
      </c>
      <c r="E68" s="15" t="s">
        <v>21</v>
      </c>
      <c r="F68" s="12" t="s">
        <v>28</v>
      </c>
      <c r="G68" s="15" t="s">
        <v>29</v>
      </c>
      <c r="H68" s="18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</row>
    <row r="69" spans="1:34" ht="12" customHeight="1" x14ac:dyDescent="0.25">
      <c r="B69" s="19" t="s">
        <v>16</v>
      </c>
      <c r="C69" s="20"/>
      <c r="D69" s="20"/>
      <c r="E69" s="20"/>
      <c r="F69" s="20"/>
      <c r="G69" s="20"/>
      <c r="H69" s="22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</row>
    <row r="70" spans="1:34" ht="12" customHeight="1" x14ac:dyDescent="0.25">
      <c r="A70" s="59">
        <v>2</v>
      </c>
      <c r="B70" s="9" t="s">
        <v>17</v>
      </c>
      <c r="C70" s="15" t="s">
        <v>21</v>
      </c>
      <c r="D70" s="14" t="s">
        <v>25</v>
      </c>
      <c r="E70" s="15"/>
      <c r="F70" s="12" t="s">
        <v>26</v>
      </c>
      <c r="G70" s="12" t="s">
        <v>22</v>
      </c>
      <c r="H70" s="23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</row>
    <row r="71" spans="1:34" ht="12" customHeight="1" x14ac:dyDescent="0.25">
      <c r="A71" s="59">
        <v>2</v>
      </c>
      <c r="B71" s="9" t="s">
        <v>18</v>
      </c>
      <c r="C71" s="15" t="s">
        <v>21</v>
      </c>
      <c r="D71" s="14" t="s">
        <v>25</v>
      </c>
      <c r="E71" s="15"/>
      <c r="F71" s="37" t="s">
        <v>26</v>
      </c>
      <c r="G71" s="46" t="s">
        <v>22</v>
      </c>
      <c r="H71" s="23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</row>
    <row r="72" spans="1:34" ht="12" customHeight="1" x14ac:dyDescent="0.25">
      <c r="A72" s="59">
        <v>2</v>
      </c>
      <c r="B72" s="9" t="s">
        <v>19</v>
      </c>
      <c r="C72" s="14"/>
      <c r="D72" s="79" t="s">
        <v>40</v>
      </c>
      <c r="E72" s="10" t="s">
        <v>12</v>
      </c>
      <c r="F72" s="37"/>
      <c r="G72" s="46"/>
      <c r="H72" s="26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</row>
    <row r="73" spans="1:34" ht="12" customHeight="1" thickBot="1" x14ac:dyDescent="0.3">
      <c r="A73" s="59">
        <v>2</v>
      </c>
      <c r="B73" s="27" t="s">
        <v>20</v>
      </c>
      <c r="C73" s="28"/>
      <c r="D73" s="28"/>
      <c r="E73" s="30" t="s">
        <v>12</v>
      </c>
      <c r="F73" s="28"/>
      <c r="G73" s="28"/>
      <c r="H73" s="31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</row>
    <row r="74" spans="1:34" ht="12" customHeight="1" thickTop="1" thickBot="1" x14ac:dyDescent="0.3">
      <c r="C74" s="16"/>
      <c r="D74" s="16"/>
      <c r="E74" s="16"/>
      <c r="F74" s="16"/>
      <c r="G74" s="16"/>
      <c r="H74" s="16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</row>
    <row r="75" spans="1:34" ht="12" customHeight="1" thickTop="1" x14ac:dyDescent="0.25">
      <c r="B75" s="3" t="s">
        <v>4</v>
      </c>
      <c r="C75" s="4" t="s">
        <v>5</v>
      </c>
      <c r="D75" s="4" t="s">
        <v>6</v>
      </c>
      <c r="E75" s="4" t="s">
        <v>7</v>
      </c>
      <c r="F75" s="4" t="s">
        <v>8</v>
      </c>
      <c r="G75" s="4" t="s">
        <v>9</v>
      </c>
      <c r="H75" s="5" t="s">
        <v>10</v>
      </c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</row>
    <row r="76" spans="1:34" ht="12" customHeight="1" x14ac:dyDescent="0.25">
      <c r="B76" s="6">
        <f>B66+1</f>
        <v>49</v>
      </c>
      <c r="C76" s="7">
        <f>H66+2</f>
        <v>45264</v>
      </c>
      <c r="D76" s="7">
        <f>C76+1</f>
        <v>45265</v>
      </c>
      <c r="E76" s="7">
        <f>D76+1</f>
        <v>45266</v>
      </c>
      <c r="F76" s="7">
        <f>E76+1</f>
        <v>45267</v>
      </c>
      <c r="G76" s="7">
        <f>F76+1</f>
        <v>45268</v>
      </c>
      <c r="H76" s="8">
        <f>G76+1</f>
        <v>45269</v>
      </c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</row>
    <row r="77" spans="1:34" ht="12" customHeight="1" x14ac:dyDescent="0.25">
      <c r="A77" s="59">
        <v>1</v>
      </c>
      <c r="B77" s="9" t="s">
        <v>11</v>
      </c>
      <c r="C77" s="10" t="s">
        <v>12</v>
      </c>
      <c r="D77" s="17"/>
      <c r="E77" s="12"/>
      <c r="F77" s="12"/>
      <c r="G77" s="12"/>
      <c r="H77" s="13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</row>
    <row r="78" spans="1:34" ht="12" customHeight="1" x14ac:dyDescent="0.25">
      <c r="A78" s="59">
        <v>4</v>
      </c>
      <c r="B78" s="9" t="s">
        <v>13</v>
      </c>
      <c r="C78" s="10" t="s">
        <v>12</v>
      </c>
      <c r="D78" s="17" t="s">
        <v>28</v>
      </c>
      <c r="E78" s="15" t="s">
        <v>26</v>
      </c>
      <c r="F78" s="12" t="s">
        <v>24</v>
      </c>
      <c r="G78" s="86" t="s">
        <v>22</v>
      </c>
      <c r="H78" s="18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</row>
    <row r="79" spans="1:34" ht="12" customHeight="1" x14ac:dyDescent="0.25">
      <c r="B79" s="19" t="s">
        <v>16</v>
      </c>
      <c r="C79" s="20"/>
      <c r="D79" s="20"/>
      <c r="E79" s="20"/>
      <c r="F79" s="20"/>
      <c r="G79" s="20"/>
      <c r="H79" s="22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</row>
    <row r="80" spans="1:34" ht="12" x14ac:dyDescent="0.25">
      <c r="A80" s="59">
        <v>2</v>
      </c>
      <c r="B80" s="9" t="s">
        <v>17</v>
      </c>
      <c r="C80" s="15"/>
      <c r="D80" s="24" t="s">
        <v>24</v>
      </c>
      <c r="E80" s="15"/>
      <c r="F80" s="15" t="s">
        <v>29</v>
      </c>
      <c r="G80" s="14" t="s">
        <v>1</v>
      </c>
      <c r="H80" s="23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</row>
    <row r="81" spans="1:34" ht="12" customHeight="1" x14ac:dyDescent="0.25">
      <c r="A81" s="59">
        <v>2</v>
      </c>
      <c r="B81" s="9" t="s">
        <v>18</v>
      </c>
      <c r="C81" s="15"/>
      <c r="D81" s="53" t="s">
        <v>24</v>
      </c>
      <c r="E81" s="15"/>
      <c r="F81" s="15" t="s">
        <v>29</v>
      </c>
      <c r="G81" s="14" t="s">
        <v>1</v>
      </c>
      <c r="H81" s="23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</row>
    <row r="82" spans="1:34" ht="12" customHeight="1" x14ac:dyDescent="0.25">
      <c r="A82" s="59">
        <v>2</v>
      </c>
      <c r="B82" s="9" t="s">
        <v>19</v>
      </c>
      <c r="C82" s="14"/>
      <c r="D82" s="79" t="s">
        <v>40</v>
      </c>
      <c r="E82" s="20" t="s">
        <v>12</v>
      </c>
      <c r="F82" s="12"/>
      <c r="G82" s="25"/>
      <c r="H82" s="26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</row>
    <row r="83" spans="1:34" ht="12" thickBot="1" x14ac:dyDescent="0.3">
      <c r="A83" s="59">
        <v>2</v>
      </c>
      <c r="B83" s="27" t="s">
        <v>20</v>
      </c>
      <c r="C83" s="28"/>
      <c r="D83" s="28"/>
      <c r="E83" s="30" t="s">
        <v>12</v>
      </c>
      <c r="F83" s="28"/>
      <c r="G83" s="28"/>
      <c r="H83" s="31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</row>
    <row r="84" spans="1:34" ht="12" customHeight="1" thickTop="1" thickBot="1" x14ac:dyDescent="0.3">
      <c r="C84" s="16"/>
      <c r="D84" s="16"/>
      <c r="E84" s="16"/>
      <c r="F84" s="16"/>
      <c r="G84" s="16"/>
      <c r="H84" s="16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</row>
    <row r="85" spans="1:34" ht="12" customHeight="1" thickTop="1" x14ac:dyDescent="0.25">
      <c r="B85" s="3" t="s">
        <v>4</v>
      </c>
      <c r="C85" s="4" t="s">
        <v>5</v>
      </c>
      <c r="D85" s="4" t="s">
        <v>6</v>
      </c>
      <c r="E85" s="4" t="s">
        <v>7</v>
      </c>
      <c r="F85" s="4" t="s">
        <v>8</v>
      </c>
      <c r="G85" s="4" t="s">
        <v>9</v>
      </c>
      <c r="H85" s="5" t="s">
        <v>10</v>
      </c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</row>
    <row r="86" spans="1:34" ht="12" customHeight="1" x14ac:dyDescent="0.25">
      <c r="B86" s="6">
        <f>B76+1</f>
        <v>50</v>
      </c>
      <c r="C86" s="7">
        <f>H76+2</f>
        <v>45271</v>
      </c>
      <c r="D86" s="7">
        <f>C86+1</f>
        <v>45272</v>
      </c>
      <c r="E86" s="7">
        <f>D86+1</f>
        <v>45273</v>
      </c>
      <c r="F86" s="7">
        <f>E86+1</f>
        <v>45274</v>
      </c>
      <c r="G86" s="7">
        <f>F86+1</f>
        <v>45275</v>
      </c>
      <c r="H86" s="8">
        <f>G86+1</f>
        <v>45276</v>
      </c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</row>
    <row r="87" spans="1:34" ht="12" customHeight="1" x14ac:dyDescent="0.25">
      <c r="A87" s="59">
        <v>1</v>
      </c>
      <c r="B87" s="9" t="s">
        <v>11</v>
      </c>
      <c r="C87" s="10" t="s">
        <v>12</v>
      </c>
      <c r="D87" s="17"/>
      <c r="E87" s="12"/>
      <c r="F87" s="12"/>
      <c r="G87" s="12"/>
      <c r="H87" s="13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</row>
    <row r="88" spans="1:34" ht="12" customHeight="1" x14ac:dyDescent="0.25">
      <c r="A88" s="59">
        <v>4</v>
      </c>
      <c r="B88" s="9" t="s">
        <v>13</v>
      </c>
      <c r="C88" s="10" t="s">
        <v>12</v>
      </c>
      <c r="D88" s="17" t="s">
        <v>24</v>
      </c>
      <c r="E88" s="15" t="s">
        <v>26</v>
      </c>
      <c r="F88" s="12" t="s">
        <v>21</v>
      </c>
      <c r="G88" s="15" t="s">
        <v>29</v>
      </c>
      <c r="H88" s="18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</row>
    <row r="89" spans="1:34" x14ac:dyDescent="0.25">
      <c r="B89" s="19" t="s">
        <v>16</v>
      </c>
      <c r="C89" s="20"/>
      <c r="D89" s="20"/>
      <c r="E89" s="20"/>
      <c r="F89" s="20"/>
      <c r="G89" s="20"/>
      <c r="H89" s="22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</row>
    <row r="90" spans="1:34" ht="12" customHeight="1" x14ac:dyDescent="0.25">
      <c r="A90" s="59">
        <v>2</v>
      </c>
      <c r="B90" s="9" t="s">
        <v>17</v>
      </c>
      <c r="C90" s="52" t="s">
        <v>21</v>
      </c>
      <c r="D90" s="14" t="s">
        <v>1</v>
      </c>
      <c r="E90" s="15"/>
      <c r="F90" s="15" t="s">
        <v>24</v>
      </c>
      <c r="G90" s="12" t="s">
        <v>26</v>
      </c>
      <c r="H90" s="23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</row>
    <row r="91" spans="1:34" ht="12" customHeight="1" x14ac:dyDescent="0.25">
      <c r="A91" s="59">
        <v>2</v>
      </c>
      <c r="B91" s="9" t="s">
        <v>18</v>
      </c>
      <c r="C91" s="14" t="s">
        <v>21</v>
      </c>
      <c r="D91" s="14" t="s">
        <v>1</v>
      </c>
      <c r="E91" s="14"/>
      <c r="F91" s="14" t="s">
        <v>24</v>
      </c>
      <c r="G91" s="25" t="s">
        <v>26</v>
      </c>
      <c r="H91" s="23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</row>
    <row r="92" spans="1:34" ht="12" customHeight="1" x14ac:dyDescent="0.25">
      <c r="A92" s="59">
        <v>2</v>
      </c>
      <c r="B92" s="9" t="s">
        <v>19</v>
      </c>
      <c r="C92" s="14"/>
      <c r="D92" s="79" t="s">
        <v>40</v>
      </c>
      <c r="E92" s="10" t="s">
        <v>12</v>
      </c>
      <c r="F92" s="12"/>
      <c r="G92" s="25"/>
      <c r="H92" s="26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</row>
    <row r="93" spans="1:34" ht="12" customHeight="1" thickBot="1" x14ac:dyDescent="0.3">
      <c r="A93" s="59">
        <v>2</v>
      </c>
      <c r="B93" s="27" t="s">
        <v>20</v>
      </c>
      <c r="C93" s="28"/>
      <c r="D93" s="28"/>
      <c r="E93" s="30" t="s">
        <v>12</v>
      </c>
      <c r="F93" s="28"/>
      <c r="G93" s="28"/>
      <c r="H93" s="31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</row>
    <row r="94" spans="1:34" ht="12" customHeight="1" thickTop="1" thickBot="1" x14ac:dyDescent="0.3">
      <c r="C94" s="16"/>
      <c r="D94" s="16"/>
      <c r="E94" s="16"/>
      <c r="F94" s="16"/>
      <c r="G94" s="16"/>
      <c r="H94" s="16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</row>
    <row r="95" spans="1:34" ht="12" customHeight="1" thickTop="1" x14ac:dyDescent="0.25">
      <c r="B95" s="3" t="s">
        <v>4</v>
      </c>
      <c r="C95" s="4" t="s">
        <v>5</v>
      </c>
      <c r="D95" s="4" t="s">
        <v>6</v>
      </c>
      <c r="E95" s="4" t="s">
        <v>7</v>
      </c>
      <c r="F95" s="4" t="s">
        <v>8</v>
      </c>
      <c r="G95" s="4" t="s">
        <v>9</v>
      </c>
      <c r="H95" s="5" t="s">
        <v>10</v>
      </c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</row>
    <row r="96" spans="1:34" s="54" customFormat="1" ht="12" customHeight="1" x14ac:dyDescent="0.25">
      <c r="A96" s="59"/>
      <c r="B96" s="6">
        <f>B86+1</f>
        <v>51</v>
      </c>
      <c r="C96" s="7">
        <f>H86+2</f>
        <v>45278</v>
      </c>
      <c r="D96" s="7">
        <f>C96+1</f>
        <v>45279</v>
      </c>
      <c r="E96" s="7">
        <f>D96+1</f>
        <v>45280</v>
      </c>
      <c r="F96" s="7">
        <f>E96+1</f>
        <v>45281</v>
      </c>
      <c r="G96" s="7">
        <f>F96+1</f>
        <v>45282</v>
      </c>
      <c r="H96" s="8">
        <f>G96+1</f>
        <v>45283</v>
      </c>
      <c r="I96" s="59"/>
      <c r="J96" s="59"/>
      <c r="K96" s="59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</row>
    <row r="97" spans="1:34" s="54" customFormat="1" ht="12" customHeight="1" x14ac:dyDescent="0.25">
      <c r="A97" s="59">
        <v>1</v>
      </c>
      <c r="B97" s="9" t="s">
        <v>11</v>
      </c>
      <c r="C97" s="10" t="s">
        <v>12</v>
      </c>
      <c r="D97" s="17"/>
      <c r="E97" s="12"/>
      <c r="F97" s="12"/>
      <c r="G97" s="12"/>
      <c r="H97" s="13"/>
      <c r="I97" s="59"/>
      <c r="J97" s="59"/>
      <c r="K97" s="59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</row>
    <row r="98" spans="1:34" s="54" customFormat="1" ht="33.75" x14ac:dyDescent="0.25">
      <c r="A98" s="59">
        <v>4</v>
      </c>
      <c r="B98" s="9" t="s">
        <v>13</v>
      </c>
      <c r="C98" s="10" t="s">
        <v>12</v>
      </c>
      <c r="D98" s="55" t="s">
        <v>30</v>
      </c>
      <c r="E98" s="15" t="s">
        <v>29</v>
      </c>
      <c r="F98" s="17" t="s">
        <v>29</v>
      </c>
      <c r="G98" s="56" t="s">
        <v>31</v>
      </c>
      <c r="H98" s="18"/>
      <c r="I98" s="59"/>
      <c r="J98" s="59"/>
      <c r="K98" s="59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</row>
    <row r="99" spans="1:34" s="54" customFormat="1" ht="12" customHeight="1" x14ac:dyDescent="0.25">
      <c r="A99" s="59"/>
      <c r="B99" s="19" t="s">
        <v>16</v>
      </c>
      <c r="C99" s="20"/>
      <c r="D99" s="20"/>
      <c r="E99" s="20"/>
      <c r="F99" s="20"/>
      <c r="G99" s="20"/>
      <c r="H99" s="22"/>
      <c r="I99" s="59"/>
      <c r="J99" s="59"/>
      <c r="K99" s="59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</row>
    <row r="100" spans="1:34" s="54" customFormat="1" ht="30" customHeight="1" x14ac:dyDescent="0.25">
      <c r="A100" s="59">
        <v>2</v>
      </c>
      <c r="B100" s="9" t="s">
        <v>17</v>
      </c>
      <c r="C100" s="14"/>
      <c r="D100" s="42"/>
      <c r="E100" s="15"/>
      <c r="F100" s="12"/>
      <c r="G100" s="12"/>
      <c r="H100" s="23"/>
      <c r="I100" s="59"/>
      <c r="J100" s="59"/>
      <c r="K100" s="59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</row>
    <row r="101" spans="1:34" ht="12" customHeight="1" x14ac:dyDescent="0.25">
      <c r="A101" s="59">
        <v>2</v>
      </c>
      <c r="B101" s="9" t="s">
        <v>18</v>
      </c>
      <c r="C101" s="14"/>
      <c r="D101" s="12"/>
      <c r="E101" s="15"/>
      <c r="F101" s="12"/>
      <c r="G101" s="25"/>
      <c r="H101" s="23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</row>
    <row r="102" spans="1:34" ht="12" customHeight="1" x14ac:dyDescent="0.25">
      <c r="A102" s="59">
        <v>2</v>
      </c>
      <c r="B102" s="9" t="s">
        <v>19</v>
      </c>
      <c r="C102" s="14"/>
      <c r="D102" s="81" t="s">
        <v>40</v>
      </c>
      <c r="E102" s="10" t="s">
        <v>12</v>
      </c>
      <c r="F102" s="12"/>
      <c r="G102" s="25"/>
      <c r="H102" s="26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</row>
    <row r="103" spans="1:34" ht="12" customHeight="1" thickBot="1" x14ac:dyDescent="0.3">
      <c r="A103" s="59">
        <v>2</v>
      </c>
      <c r="B103" s="27" t="s">
        <v>20</v>
      </c>
      <c r="C103" s="28"/>
      <c r="D103" s="28"/>
      <c r="E103" s="30" t="s">
        <v>12</v>
      </c>
      <c r="F103" s="28"/>
      <c r="G103" s="28"/>
      <c r="H103" s="31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</row>
    <row r="104" spans="1:34" ht="12.75" thickTop="1" thickBot="1" x14ac:dyDescent="0.3">
      <c r="G104" s="57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</row>
    <row r="105" spans="1:34" ht="12" thickTop="1" x14ac:dyDescent="0.25">
      <c r="B105" s="3" t="s">
        <v>4</v>
      </c>
      <c r="C105" s="4" t="s">
        <v>5</v>
      </c>
      <c r="D105" s="4" t="s">
        <v>6</v>
      </c>
      <c r="E105" s="4" t="s">
        <v>7</v>
      </c>
      <c r="F105" s="4" t="s">
        <v>8</v>
      </c>
      <c r="G105" s="4" t="s">
        <v>9</v>
      </c>
      <c r="H105" s="5" t="s">
        <v>10</v>
      </c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</row>
    <row r="106" spans="1:34" x14ac:dyDescent="0.25">
      <c r="B106" s="6">
        <v>2</v>
      </c>
      <c r="C106" s="7">
        <v>45299</v>
      </c>
      <c r="D106" s="7">
        <f>C106+1</f>
        <v>45300</v>
      </c>
      <c r="E106" s="7">
        <f>D106+1</f>
        <v>45301</v>
      </c>
      <c r="F106" s="7">
        <f>E106+1</f>
        <v>45302</v>
      </c>
      <c r="G106" s="7">
        <f>F106+1</f>
        <v>45303</v>
      </c>
      <c r="H106" s="8">
        <f>G106+1</f>
        <v>45304</v>
      </c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</row>
    <row r="107" spans="1:34" x14ac:dyDescent="0.25">
      <c r="A107" s="59">
        <v>1</v>
      </c>
      <c r="B107" s="9" t="s">
        <v>11</v>
      </c>
      <c r="C107" s="10" t="s">
        <v>12</v>
      </c>
      <c r="D107" s="17"/>
      <c r="E107" s="12"/>
      <c r="F107" s="12"/>
      <c r="G107" s="12"/>
      <c r="H107" s="13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</row>
    <row r="108" spans="1:34" ht="33.75" x14ac:dyDescent="0.25">
      <c r="A108" s="59">
        <v>4</v>
      </c>
      <c r="B108" s="9" t="s">
        <v>13</v>
      </c>
      <c r="C108" s="10" t="s">
        <v>12</v>
      </c>
      <c r="D108" s="55" t="s">
        <v>32</v>
      </c>
      <c r="E108" s="15"/>
      <c r="F108" s="17"/>
      <c r="G108" s="55" t="s">
        <v>33</v>
      </c>
      <c r="H108" s="18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</row>
    <row r="109" spans="1:34" x14ac:dyDescent="0.25">
      <c r="B109" s="19" t="s">
        <v>16</v>
      </c>
      <c r="C109" s="20"/>
      <c r="D109" s="20"/>
      <c r="E109" s="20"/>
      <c r="F109" s="20"/>
      <c r="G109" s="20"/>
      <c r="H109" s="22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</row>
    <row r="110" spans="1:34" x14ac:dyDescent="0.25">
      <c r="A110" s="59">
        <v>2</v>
      </c>
      <c r="B110" s="9" t="s">
        <v>17</v>
      </c>
      <c r="C110" s="14"/>
      <c r="D110" s="12"/>
      <c r="E110" s="15" t="s">
        <v>29</v>
      </c>
      <c r="F110" s="12" t="s">
        <v>29</v>
      </c>
      <c r="G110" s="12"/>
      <c r="H110" s="23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</row>
    <row r="111" spans="1:34" x14ac:dyDescent="0.25">
      <c r="A111" s="59">
        <v>2</v>
      </c>
      <c r="B111" s="9" t="s">
        <v>18</v>
      </c>
      <c r="C111" s="14"/>
      <c r="D111" s="12"/>
      <c r="E111" s="15" t="s">
        <v>29</v>
      </c>
      <c r="F111" s="12" t="s">
        <v>29</v>
      </c>
      <c r="G111" s="25"/>
      <c r="H111" s="23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</row>
    <row r="112" spans="1:34" x14ac:dyDescent="0.25">
      <c r="A112" s="59">
        <v>2</v>
      </c>
      <c r="B112" s="9" t="s">
        <v>19</v>
      </c>
      <c r="C112" s="81" t="s">
        <v>40</v>
      </c>
      <c r="D112" s="12"/>
      <c r="E112" s="10" t="s">
        <v>12</v>
      </c>
      <c r="F112" s="12"/>
      <c r="G112" s="25"/>
      <c r="H112" s="26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</row>
    <row r="113" spans="1:34" ht="12" thickBot="1" x14ac:dyDescent="0.3">
      <c r="A113" s="59">
        <v>2</v>
      </c>
      <c r="B113" s="27" t="s">
        <v>20</v>
      </c>
      <c r="C113" s="28"/>
      <c r="D113" s="28"/>
      <c r="E113" s="30" t="s">
        <v>12</v>
      </c>
      <c r="F113" s="28"/>
      <c r="G113" s="28"/>
      <c r="H113" s="31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</row>
    <row r="114" spans="1:34" ht="12.75" thickTop="1" thickBot="1" x14ac:dyDescent="0.3">
      <c r="C114" s="16"/>
      <c r="D114" s="16"/>
      <c r="E114" s="16"/>
      <c r="F114" s="16"/>
      <c r="G114" s="16"/>
      <c r="H114" s="16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</row>
    <row r="115" spans="1:34" ht="12" thickTop="1" x14ac:dyDescent="0.25">
      <c r="B115" s="3" t="s">
        <v>4</v>
      </c>
      <c r="C115" s="4" t="s">
        <v>5</v>
      </c>
      <c r="D115" s="4" t="s">
        <v>6</v>
      </c>
      <c r="E115" s="4" t="s">
        <v>7</v>
      </c>
      <c r="F115" s="4" t="s">
        <v>8</v>
      </c>
      <c r="G115" s="4" t="s">
        <v>9</v>
      </c>
      <c r="H115" s="5" t="s">
        <v>10</v>
      </c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</row>
    <row r="116" spans="1:34" x14ac:dyDescent="0.25">
      <c r="B116" s="6">
        <f>B106+1</f>
        <v>3</v>
      </c>
      <c r="C116" s="7">
        <f>H106+2</f>
        <v>45306</v>
      </c>
      <c r="D116" s="7">
        <f>C116+1</f>
        <v>45307</v>
      </c>
      <c r="E116" s="7">
        <f>D116+1</f>
        <v>45308</v>
      </c>
      <c r="F116" s="7">
        <f>E116+1</f>
        <v>45309</v>
      </c>
      <c r="G116" s="7">
        <f>F116+1</f>
        <v>45310</v>
      </c>
      <c r="H116" s="8">
        <f>G116+1</f>
        <v>45311</v>
      </c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</row>
    <row r="117" spans="1:34" x14ac:dyDescent="0.25">
      <c r="A117" s="59">
        <v>1</v>
      </c>
      <c r="B117" s="9" t="s">
        <v>11</v>
      </c>
      <c r="C117" s="10" t="s">
        <v>12</v>
      </c>
      <c r="D117" s="17"/>
      <c r="E117" s="12"/>
      <c r="F117" s="12"/>
      <c r="G117" s="12"/>
      <c r="H117" s="13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</row>
    <row r="118" spans="1:34" ht="33.75" x14ac:dyDescent="0.25">
      <c r="A118" s="59">
        <v>4</v>
      </c>
      <c r="B118" s="9" t="s">
        <v>13</v>
      </c>
      <c r="C118" s="10" t="s">
        <v>12</v>
      </c>
      <c r="D118" s="55" t="s">
        <v>34</v>
      </c>
      <c r="E118" s="15"/>
      <c r="F118" s="17"/>
      <c r="G118" s="55" t="s">
        <v>43</v>
      </c>
      <c r="H118" s="18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</row>
    <row r="119" spans="1:34" x14ac:dyDescent="0.25">
      <c r="B119" s="19" t="s">
        <v>16</v>
      </c>
      <c r="C119" s="20"/>
      <c r="D119" s="20"/>
      <c r="E119" s="20"/>
      <c r="F119" s="20"/>
      <c r="G119" s="20"/>
      <c r="H119" s="22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</row>
    <row r="120" spans="1:34" x14ac:dyDescent="0.25">
      <c r="A120" s="59">
        <v>2</v>
      </c>
      <c r="B120" s="9" t="s">
        <v>17</v>
      </c>
      <c r="C120" s="14"/>
      <c r="D120" s="17"/>
      <c r="E120" s="15"/>
      <c r="F120" s="12"/>
      <c r="G120" s="12"/>
      <c r="H120" s="23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</row>
    <row r="121" spans="1:34" x14ac:dyDescent="0.25">
      <c r="A121" s="59">
        <v>2</v>
      </c>
      <c r="B121" s="9" t="s">
        <v>18</v>
      </c>
      <c r="C121" s="14"/>
      <c r="D121" s="17"/>
      <c r="E121" s="15"/>
      <c r="F121" s="12"/>
      <c r="G121" s="25"/>
      <c r="H121" s="23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</row>
    <row r="122" spans="1:34" x14ac:dyDescent="0.25">
      <c r="A122" s="59">
        <v>2</v>
      </c>
      <c r="B122" s="9" t="s">
        <v>19</v>
      </c>
      <c r="C122" s="14"/>
      <c r="D122" s="12"/>
      <c r="E122" s="10" t="s">
        <v>12</v>
      </c>
      <c r="F122" s="12"/>
      <c r="G122" s="25"/>
      <c r="H122" s="26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</row>
    <row r="123" spans="1:34" ht="12" thickBot="1" x14ac:dyDescent="0.3">
      <c r="A123" s="59">
        <v>2</v>
      </c>
      <c r="B123" s="27" t="s">
        <v>20</v>
      </c>
      <c r="C123" s="28"/>
      <c r="D123" s="28"/>
      <c r="E123" s="30" t="s">
        <v>12</v>
      </c>
      <c r="F123" s="28"/>
      <c r="G123" s="28"/>
      <c r="H123" s="31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</row>
    <row r="124" spans="1:34" s="59" customFormat="1" ht="12" thickTop="1" x14ac:dyDescent="0.25"/>
    <row r="125" spans="1:34" s="59" customFormat="1" x14ac:dyDescent="0.25">
      <c r="C125" s="80" t="s">
        <v>37</v>
      </c>
      <c r="D125" s="59" t="s">
        <v>38</v>
      </c>
    </row>
    <row r="126" spans="1:34" s="59" customFormat="1" x14ac:dyDescent="0.25">
      <c r="D126" s="59" t="s">
        <v>39</v>
      </c>
    </row>
    <row r="127" spans="1:34" s="59" customFormat="1" x14ac:dyDescent="0.25"/>
    <row r="128" spans="1:34" s="59" customFormat="1" x14ac:dyDescent="0.25"/>
    <row r="129" s="59" customFormat="1" x14ac:dyDescent="0.25"/>
    <row r="130" s="59" customFormat="1" x14ac:dyDescent="0.25"/>
    <row r="131" s="59" customFormat="1" x14ac:dyDescent="0.25"/>
    <row r="132" s="59" customFormat="1" x14ac:dyDescent="0.25"/>
    <row r="133" s="59" customFormat="1" x14ac:dyDescent="0.25"/>
    <row r="134" s="59" customFormat="1" x14ac:dyDescent="0.25"/>
    <row r="135" s="59" customFormat="1" x14ac:dyDescent="0.25"/>
    <row r="136" s="59" customFormat="1" x14ac:dyDescent="0.25"/>
    <row r="137" s="59" customFormat="1" x14ac:dyDescent="0.25"/>
    <row r="138" s="59" customFormat="1" x14ac:dyDescent="0.25"/>
    <row r="139" s="59" customFormat="1" x14ac:dyDescent="0.25"/>
    <row r="140" s="59" customFormat="1" x14ac:dyDescent="0.25"/>
    <row r="141" s="59" customFormat="1" x14ac:dyDescent="0.25"/>
    <row r="142" s="59" customFormat="1" x14ac:dyDescent="0.25"/>
    <row r="143" s="59" customFormat="1" x14ac:dyDescent="0.25"/>
    <row r="144" s="59" customFormat="1" x14ac:dyDescent="0.25"/>
    <row r="145" s="59" customFormat="1" x14ac:dyDescent="0.25"/>
    <row r="146" s="59" customFormat="1" x14ac:dyDescent="0.25"/>
    <row r="147" s="59" customFormat="1" x14ac:dyDescent="0.25"/>
    <row r="148" s="59" customFormat="1" x14ac:dyDescent="0.25"/>
    <row r="149" s="59" customFormat="1" x14ac:dyDescent="0.25"/>
    <row r="150" s="59" customFormat="1" x14ac:dyDescent="0.25"/>
    <row r="151" s="59" customFormat="1" x14ac:dyDescent="0.25"/>
    <row r="152" s="59" customFormat="1" x14ac:dyDescent="0.25"/>
    <row r="153" s="59" customFormat="1" x14ac:dyDescent="0.25"/>
    <row r="154" s="59" customFormat="1" x14ac:dyDescent="0.25"/>
    <row r="155" s="59" customFormat="1" x14ac:dyDescent="0.25"/>
    <row r="156" s="59" customFormat="1" x14ac:dyDescent="0.25"/>
    <row r="157" s="59" customFormat="1" x14ac:dyDescent="0.25"/>
    <row r="158" s="59" customFormat="1" x14ac:dyDescent="0.25"/>
    <row r="159" s="59" customFormat="1" x14ac:dyDescent="0.25"/>
    <row r="160" s="59" customFormat="1" x14ac:dyDescent="0.25"/>
    <row r="161" s="59" customFormat="1" x14ac:dyDescent="0.25"/>
    <row r="162" s="59" customFormat="1" x14ac:dyDescent="0.25"/>
    <row r="163" s="59" customFormat="1" x14ac:dyDescent="0.25"/>
    <row r="164" s="59" customFormat="1" x14ac:dyDescent="0.25"/>
    <row r="165" s="59" customFormat="1" x14ac:dyDescent="0.25"/>
    <row r="166" s="59" customFormat="1" x14ac:dyDescent="0.25"/>
    <row r="167" s="59" customFormat="1" x14ac:dyDescent="0.25"/>
    <row r="168" s="59" customFormat="1" x14ac:dyDescent="0.25"/>
    <row r="169" s="59" customFormat="1" x14ac:dyDescent="0.25"/>
    <row r="170" s="59" customFormat="1" x14ac:dyDescent="0.25"/>
    <row r="171" s="59" customFormat="1" x14ac:dyDescent="0.25"/>
    <row r="172" s="59" customFormat="1" x14ac:dyDescent="0.25"/>
    <row r="173" s="59" customFormat="1" x14ac:dyDescent="0.25"/>
    <row r="174" s="59" customFormat="1" x14ac:dyDescent="0.25"/>
    <row r="175" s="59" customFormat="1" x14ac:dyDescent="0.25"/>
    <row r="176" s="59" customFormat="1" x14ac:dyDescent="0.25"/>
    <row r="177" s="59" customFormat="1" x14ac:dyDescent="0.25"/>
    <row r="178" s="59" customFormat="1" x14ac:dyDescent="0.25"/>
    <row r="179" s="59" customFormat="1" x14ac:dyDescent="0.25"/>
    <row r="180" s="59" customFormat="1" x14ac:dyDescent="0.25"/>
    <row r="181" s="59" customFormat="1" x14ac:dyDescent="0.25"/>
    <row r="182" s="59" customFormat="1" x14ac:dyDescent="0.25"/>
    <row r="183" s="59" customFormat="1" x14ac:dyDescent="0.25"/>
    <row r="184" s="59" customFormat="1" x14ac:dyDescent="0.25"/>
    <row r="185" s="59" customFormat="1" x14ac:dyDescent="0.25"/>
    <row r="186" s="59" customFormat="1" x14ac:dyDescent="0.25"/>
    <row r="187" s="59" customFormat="1" x14ac:dyDescent="0.25"/>
    <row r="188" s="59" customFormat="1" x14ac:dyDescent="0.25"/>
    <row r="189" s="59" customFormat="1" x14ac:dyDescent="0.25"/>
    <row r="190" s="59" customFormat="1" x14ac:dyDescent="0.25"/>
    <row r="191" s="59" customFormat="1" x14ac:dyDescent="0.25"/>
    <row r="192" s="59" customFormat="1" x14ac:dyDescent="0.25"/>
    <row r="193" s="59" customFormat="1" x14ac:dyDescent="0.25"/>
    <row r="194" s="59" customFormat="1" x14ac:dyDescent="0.25"/>
    <row r="195" s="59" customFormat="1" x14ac:dyDescent="0.25"/>
    <row r="196" s="59" customFormat="1" x14ac:dyDescent="0.25"/>
    <row r="197" s="59" customFormat="1" x14ac:dyDescent="0.25"/>
    <row r="198" s="59" customFormat="1" x14ac:dyDescent="0.25"/>
    <row r="199" s="59" customFormat="1" x14ac:dyDescent="0.25"/>
    <row r="200" s="59" customFormat="1" x14ac:dyDescent="0.25"/>
    <row r="201" s="59" customFormat="1" x14ac:dyDescent="0.25"/>
    <row r="202" s="59" customFormat="1" x14ac:dyDescent="0.25"/>
    <row r="203" s="59" customFormat="1" x14ac:dyDescent="0.25"/>
    <row r="204" s="59" customFormat="1" x14ac:dyDescent="0.25"/>
    <row r="205" s="59" customFormat="1" x14ac:dyDescent="0.25"/>
    <row r="206" s="59" customFormat="1" x14ac:dyDescent="0.25"/>
    <row r="207" s="59" customFormat="1" x14ac:dyDescent="0.25"/>
    <row r="208" s="59" customFormat="1" x14ac:dyDescent="0.25"/>
    <row r="209" s="59" customFormat="1" x14ac:dyDescent="0.25"/>
    <row r="210" s="59" customFormat="1" x14ac:dyDescent="0.25"/>
    <row r="211" s="59" customFormat="1" x14ac:dyDescent="0.25"/>
    <row r="212" s="59" customFormat="1" x14ac:dyDescent="0.25"/>
    <row r="213" s="59" customFormat="1" x14ac:dyDescent="0.25"/>
    <row r="214" s="59" customFormat="1" x14ac:dyDescent="0.25"/>
    <row r="215" s="59" customFormat="1" x14ac:dyDescent="0.25"/>
    <row r="216" s="59" customFormat="1" x14ac:dyDescent="0.25"/>
    <row r="217" s="59" customFormat="1" x14ac:dyDescent="0.25"/>
    <row r="218" s="59" customFormat="1" x14ac:dyDescent="0.25"/>
    <row r="219" s="59" customFormat="1" x14ac:dyDescent="0.25"/>
    <row r="220" s="59" customFormat="1" x14ac:dyDescent="0.25"/>
    <row r="221" s="59" customFormat="1" x14ac:dyDescent="0.25"/>
    <row r="222" s="59" customFormat="1" x14ac:dyDescent="0.25"/>
    <row r="223" s="59" customFormat="1" x14ac:dyDescent="0.25"/>
    <row r="224" s="59" customFormat="1" x14ac:dyDescent="0.25"/>
    <row r="225" s="59" customFormat="1" x14ac:dyDescent="0.25"/>
    <row r="226" s="59" customFormat="1" x14ac:dyDescent="0.25"/>
    <row r="227" s="59" customFormat="1" x14ac:dyDescent="0.25"/>
    <row r="228" s="59" customFormat="1" x14ac:dyDescent="0.25"/>
    <row r="229" s="59" customFormat="1" x14ac:dyDescent="0.25"/>
    <row r="230" s="59" customFormat="1" x14ac:dyDescent="0.25"/>
    <row r="231" s="59" customFormat="1" x14ac:dyDescent="0.25"/>
    <row r="232" s="59" customFormat="1" x14ac:dyDescent="0.25"/>
    <row r="233" s="59" customFormat="1" x14ac:dyDescent="0.25"/>
    <row r="234" s="59" customFormat="1" x14ac:dyDescent="0.25"/>
    <row r="235" s="59" customFormat="1" x14ac:dyDescent="0.25"/>
    <row r="236" s="59" customFormat="1" x14ac:dyDescent="0.25"/>
    <row r="237" s="59" customFormat="1" x14ac:dyDescent="0.25"/>
    <row r="238" s="59" customFormat="1" x14ac:dyDescent="0.25"/>
    <row r="239" s="59" customFormat="1" x14ac:dyDescent="0.25"/>
    <row r="240" s="59" customFormat="1" x14ac:dyDescent="0.25"/>
    <row r="241" s="59" customFormat="1" x14ac:dyDescent="0.25"/>
    <row r="242" s="59" customFormat="1" x14ac:dyDescent="0.25"/>
    <row r="243" s="59" customFormat="1" x14ac:dyDescent="0.25"/>
    <row r="244" s="59" customFormat="1" x14ac:dyDescent="0.25"/>
    <row r="245" s="59" customFormat="1" x14ac:dyDescent="0.25"/>
    <row r="246" s="59" customFormat="1" x14ac:dyDescent="0.25"/>
    <row r="247" s="59" customFormat="1" x14ac:dyDescent="0.25"/>
    <row r="248" s="59" customFormat="1" x14ac:dyDescent="0.25"/>
    <row r="249" s="59" customFormat="1" x14ac:dyDescent="0.25"/>
    <row r="250" s="59" customFormat="1" x14ac:dyDescent="0.25"/>
    <row r="251" s="59" customFormat="1" x14ac:dyDescent="0.25"/>
    <row r="252" s="59" customFormat="1" x14ac:dyDescent="0.25"/>
    <row r="253" s="59" customFormat="1" x14ac:dyDescent="0.25"/>
    <row r="254" s="59" customFormat="1" x14ac:dyDescent="0.25"/>
    <row r="255" s="59" customFormat="1" x14ac:dyDescent="0.25"/>
    <row r="256" s="59" customFormat="1" x14ac:dyDescent="0.25"/>
    <row r="257" s="59" customFormat="1" x14ac:dyDescent="0.25"/>
    <row r="258" s="59" customFormat="1" x14ac:dyDescent="0.25"/>
    <row r="259" s="59" customFormat="1" x14ac:dyDescent="0.25"/>
    <row r="260" s="59" customFormat="1" x14ac:dyDescent="0.25"/>
    <row r="261" s="59" customFormat="1" x14ac:dyDescent="0.25"/>
    <row r="262" s="59" customFormat="1" x14ac:dyDescent="0.25"/>
    <row r="263" s="59" customFormat="1" x14ac:dyDescent="0.25"/>
    <row r="264" s="59" customFormat="1" x14ac:dyDescent="0.25"/>
    <row r="265" s="59" customFormat="1" x14ac:dyDescent="0.25"/>
    <row r="266" s="59" customFormat="1" x14ac:dyDescent="0.25"/>
    <row r="267" s="59" customFormat="1" x14ac:dyDescent="0.25"/>
    <row r="268" s="59" customFormat="1" x14ac:dyDescent="0.25"/>
    <row r="269" s="59" customFormat="1" x14ac:dyDescent="0.25"/>
    <row r="270" s="59" customFormat="1" x14ac:dyDescent="0.25"/>
    <row r="271" s="59" customFormat="1" x14ac:dyDescent="0.25"/>
    <row r="272" s="59" customFormat="1" x14ac:dyDescent="0.25"/>
    <row r="273" s="59" customFormat="1" x14ac:dyDescent="0.25"/>
    <row r="274" s="59" customFormat="1" x14ac:dyDescent="0.25"/>
    <row r="275" s="59" customFormat="1" x14ac:dyDescent="0.25"/>
    <row r="276" s="59" customFormat="1" x14ac:dyDescent="0.25"/>
    <row r="277" s="59" customFormat="1" x14ac:dyDescent="0.25"/>
    <row r="278" s="59" customFormat="1" x14ac:dyDescent="0.25"/>
    <row r="279" s="59" customFormat="1" x14ac:dyDescent="0.25"/>
    <row r="280" s="59" customFormat="1" x14ac:dyDescent="0.25"/>
    <row r="281" s="59" customFormat="1" x14ac:dyDescent="0.25"/>
    <row r="282" s="59" customFormat="1" x14ac:dyDescent="0.25"/>
    <row r="283" s="59" customFormat="1" x14ac:dyDescent="0.25"/>
    <row r="284" s="59" customFormat="1" x14ac:dyDescent="0.25"/>
    <row r="285" s="59" customFormat="1" x14ac:dyDescent="0.25"/>
    <row r="286" s="59" customFormat="1" x14ac:dyDescent="0.25"/>
    <row r="287" s="59" customFormat="1" x14ac:dyDescent="0.25"/>
    <row r="288" s="59" customFormat="1" x14ac:dyDescent="0.25"/>
    <row r="289" s="59" customFormat="1" x14ac:dyDescent="0.25"/>
    <row r="290" s="59" customFormat="1" x14ac:dyDescent="0.25"/>
    <row r="291" s="59" customFormat="1" x14ac:dyDescent="0.25"/>
    <row r="292" s="59" customFormat="1" x14ac:dyDescent="0.25"/>
    <row r="293" s="59" customFormat="1" x14ac:dyDescent="0.25"/>
    <row r="294" s="59" customFormat="1" x14ac:dyDescent="0.25"/>
    <row r="295" s="59" customFormat="1" x14ac:dyDescent="0.25"/>
    <row r="296" s="59" customFormat="1" x14ac:dyDescent="0.25"/>
    <row r="297" s="59" customFormat="1" x14ac:dyDescent="0.25"/>
    <row r="298" s="59" customFormat="1" x14ac:dyDescent="0.25"/>
    <row r="299" s="59" customFormat="1" x14ac:dyDescent="0.25"/>
    <row r="300" s="59" customFormat="1" x14ac:dyDescent="0.25"/>
    <row r="301" s="59" customFormat="1" x14ac:dyDescent="0.25"/>
    <row r="302" s="59" customFormat="1" x14ac:dyDescent="0.25"/>
    <row r="303" s="59" customFormat="1" x14ac:dyDescent="0.25"/>
    <row r="304" s="59" customFormat="1" x14ac:dyDescent="0.25"/>
    <row r="305" s="59" customFormat="1" x14ac:dyDescent="0.25"/>
    <row r="306" s="59" customFormat="1" x14ac:dyDescent="0.25"/>
    <row r="307" s="59" customFormat="1" x14ac:dyDescent="0.25"/>
    <row r="308" s="59" customFormat="1" x14ac:dyDescent="0.25"/>
    <row r="309" s="59" customFormat="1" x14ac:dyDescent="0.25"/>
    <row r="310" s="59" customFormat="1" x14ac:dyDescent="0.25"/>
    <row r="311" s="59" customFormat="1" x14ac:dyDescent="0.25"/>
    <row r="312" s="59" customFormat="1" x14ac:dyDescent="0.25"/>
    <row r="313" s="59" customFormat="1" x14ac:dyDescent="0.25"/>
    <row r="314" s="59" customFormat="1" x14ac:dyDescent="0.25"/>
    <row r="315" s="59" customFormat="1" x14ac:dyDescent="0.25"/>
    <row r="316" s="59" customFormat="1" x14ac:dyDescent="0.25"/>
    <row r="317" s="59" customFormat="1" x14ac:dyDescent="0.25"/>
    <row r="318" s="59" customFormat="1" x14ac:dyDescent="0.25"/>
    <row r="319" s="59" customFormat="1" x14ac:dyDescent="0.25"/>
    <row r="320" s="59" customFormat="1" x14ac:dyDescent="0.25"/>
    <row r="321" s="59" customFormat="1" x14ac:dyDescent="0.25"/>
    <row r="322" s="59" customFormat="1" x14ac:dyDescent="0.25"/>
    <row r="323" s="59" customFormat="1" x14ac:dyDescent="0.25"/>
    <row r="324" s="59" customFormat="1" x14ac:dyDescent="0.25"/>
    <row r="325" s="59" customFormat="1" x14ac:dyDescent="0.25"/>
    <row r="326" s="59" customFormat="1" x14ac:dyDescent="0.25"/>
    <row r="327" s="59" customFormat="1" x14ac:dyDescent="0.25"/>
    <row r="328" s="59" customFormat="1" x14ac:dyDescent="0.25"/>
    <row r="329" s="59" customFormat="1" x14ac:dyDescent="0.25"/>
    <row r="330" s="59" customFormat="1" x14ac:dyDescent="0.25"/>
    <row r="331" s="59" customFormat="1" x14ac:dyDescent="0.25"/>
    <row r="332" s="59" customFormat="1" x14ac:dyDescent="0.25"/>
    <row r="333" s="59" customFormat="1" x14ac:dyDescent="0.25"/>
    <row r="334" s="59" customFormat="1" x14ac:dyDescent="0.25"/>
    <row r="335" s="59" customFormat="1" x14ac:dyDescent="0.25"/>
    <row r="336" s="59" customFormat="1" x14ac:dyDescent="0.25"/>
    <row r="337" s="59" customFormat="1" x14ac:dyDescent="0.25"/>
    <row r="338" s="59" customFormat="1" x14ac:dyDescent="0.25"/>
    <row r="339" s="59" customFormat="1" x14ac:dyDescent="0.25"/>
    <row r="340" s="59" customFormat="1" x14ac:dyDescent="0.25"/>
    <row r="341" s="59" customFormat="1" x14ac:dyDescent="0.25"/>
    <row r="342" s="59" customFormat="1" x14ac:dyDescent="0.25"/>
    <row r="343" s="59" customFormat="1" x14ac:dyDescent="0.25"/>
    <row r="344" s="59" customFormat="1" x14ac:dyDescent="0.25"/>
    <row r="345" s="59" customFormat="1" x14ac:dyDescent="0.25"/>
    <row r="346" s="59" customFormat="1" x14ac:dyDescent="0.25"/>
    <row r="347" s="59" customFormat="1" x14ac:dyDescent="0.25"/>
    <row r="348" s="59" customFormat="1" x14ac:dyDescent="0.25"/>
    <row r="349" s="59" customFormat="1" x14ac:dyDescent="0.25"/>
    <row r="350" s="59" customFormat="1" x14ac:dyDescent="0.25"/>
    <row r="351" s="59" customFormat="1" x14ac:dyDescent="0.25"/>
    <row r="352" s="59" customFormat="1" x14ac:dyDescent="0.25"/>
    <row r="353" s="59" customFormat="1" x14ac:dyDescent="0.25"/>
    <row r="354" s="59" customFormat="1" x14ac:dyDescent="0.25"/>
    <row r="355" s="59" customFormat="1" x14ac:dyDescent="0.25"/>
    <row r="356" s="59" customFormat="1" x14ac:dyDescent="0.25"/>
    <row r="357" s="59" customFormat="1" x14ac:dyDescent="0.25"/>
    <row r="358" s="59" customFormat="1" x14ac:dyDescent="0.25"/>
    <row r="359" s="59" customFormat="1" x14ac:dyDescent="0.25"/>
    <row r="360" s="59" customFormat="1" x14ac:dyDescent="0.25"/>
    <row r="361" s="59" customFormat="1" x14ac:dyDescent="0.25"/>
    <row r="362" s="59" customFormat="1" x14ac:dyDescent="0.25"/>
    <row r="363" s="59" customFormat="1" x14ac:dyDescent="0.25"/>
    <row r="364" s="59" customFormat="1" x14ac:dyDescent="0.25"/>
    <row r="365" s="59" customFormat="1" x14ac:dyDescent="0.25"/>
    <row r="366" s="59" customFormat="1" x14ac:dyDescent="0.25"/>
    <row r="367" s="59" customFormat="1" x14ac:dyDescent="0.25"/>
    <row r="368" s="59" customFormat="1" x14ac:dyDescent="0.25"/>
    <row r="369" s="59" customFormat="1" x14ac:dyDescent="0.25"/>
    <row r="370" s="59" customFormat="1" x14ac:dyDescent="0.25"/>
    <row r="371" s="59" customFormat="1" x14ac:dyDescent="0.25"/>
    <row r="372" s="59" customFormat="1" x14ac:dyDescent="0.25"/>
    <row r="373" s="59" customFormat="1" x14ac:dyDescent="0.25"/>
    <row r="374" s="59" customFormat="1" x14ac:dyDescent="0.25"/>
    <row r="375" s="59" customFormat="1" x14ac:dyDescent="0.25"/>
    <row r="376" s="59" customFormat="1" x14ac:dyDescent="0.25"/>
    <row r="377" s="59" customFormat="1" x14ac:dyDescent="0.25"/>
    <row r="378" s="59" customFormat="1" x14ac:dyDescent="0.25"/>
    <row r="379" s="59" customFormat="1" x14ac:dyDescent="0.25"/>
    <row r="380" s="59" customFormat="1" x14ac:dyDescent="0.25"/>
    <row r="381" s="59" customFormat="1" x14ac:dyDescent="0.25"/>
    <row r="382" s="59" customFormat="1" x14ac:dyDescent="0.25"/>
    <row r="383" s="59" customFormat="1" x14ac:dyDescent="0.25"/>
    <row r="384" s="59" customFormat="1" x14ac:dyDescent="0.25"/>
    <row r="385" s="59" customFormat="1" x14ac:dyDescent="0.25"/>
    <row r="386" s="59" customFormat="1" x14ac:dyDescent="0.25"/>
    <row r="387" s="59" customFormat="1" x14ac:dyDescent="0.25"/>
    <row r="388" s="59" customFormat="1" x14ac:dyDescent="0.25"/>
    <row r="389" s="59" customFormat="1" x14ac:dyDescent="0.25"/>
    <row r="390" s="59" customFormat="1" x14ac:dyDescent="0.25"/>
    <row r="391" s="59" customFormat="1" x14ac:dyDescent="0.25"/>
    <row r="392" s="59" customFormat="1" x14ac:dyDescent="0.25"/>
    <row r="393" s="59" customFormat="1" x14ac:dyDescent="0.25"/>
    <row r="394" s="59" customFormat="1" x14ac:dyDescent="0.25"/>
    <row r="395" s="59" customFormat="1" x14ac:dyDescent="0.25"/>
    <row r="396" s="59" customFormat="1" x14ac:dyDescent="0.25"/>
    <row r="397" s="59" customFormat="1" x14ac:dyDescent="0.25"/>
    <row r="398" s="59" customFormat="1" x14ac:dyDescent="0.25"/>
    <row r="399" s="59" customFormat="1" x14ac:dyDescent="0.25"/>
    <row r="400" s="59" customFormat="1" x14ac:dyDescent="0.25"/>
    <row r="401" s="59" customFormat="1" x14ac:dyDescent="0.25"/>
    <row r="402" s="59" customFormat="1" x14ac:dyDescent="0.25"/>
    <row r="403" s="59" customFormat="1" x14ac:dyDescent="0.25"/>
    <row r="404" s="59" customFormat="1" x14ac:dyDescent="0.25"/>
    <row r="405" s="59" customFormat="1" x14ac:dyDescent="0.25"/>
    <row r="406" s="59" customFormat="1" x14ac:dyDescent="0.25"/>
    <row r="407" s="59" customFormat="1" x14ac:dyDescent="0.25"/>
    <row r="408" s="59" customFormat="1" x14ac:dyDescent="0.25"/>
    <row r="409" s="59" customFormat="1" x14ac:dyDescent="0.25"/>
    <row r="410" s="59" customFormat="1" x14ac:dyDescent="0.25"/>
    <row r="411" s="59" customFormat="1" x14ac:dyDescent="0.25"/>
    <row r="412" s="59" customFormat="1" x14ac:dyDescent="0.25"/>
    <row r="413" s="59" customFormat="1" x14ac:dyDescent="0.25"/>
    <row r="414" s="59" customFormat="1" x14ac:dyDescent="0.25"/>
    <row r="415" s="59" customFormat="1" x14ac:dyDescent="0.25"/>
    <row r="416" s="59" customFormat="1" x14ac:dyDescent="0.25"/>
    <row r="417" s="59" customFormat="1" x14ac:dyDescent="0.25"/>
    <row r="418" s="59" customFormat="1" x14ac:dyDescent="0.25"/>
    <row r="419" s="59" customFormat="1" x14ac:dyDescent="0.25"/>
    <row r="420" s="59" customFormat="1" x14ac:dyDescent="0.25"/>
    <row r="421" s="59" customFormat="1" x14ac:dyDescent="0.25"/>
    <row r="422" s="59" customFormat="1" x14ac:dyDescent="0.25"/>
    <row r="423" s="59" customFormat="1" x14ac:dyDescent="0.25"/>
    <row r="424" s="59" customFormat="1" x14ac:dyDescent="0.25"/>
    <row r="425" s="59" customFormat="1" x14ac:dyDescent="0.25"/>
    <row r="426" s="59" customFormat="1" x14ac:dyDescent="0.25"/>
    <row r="427" s="59" customFormat="1" x14ac:dyDescent="0.25"/>
    <row r="428" s="59" customFormat="1" x14ac:dyDescent="0.25"/>
    <row r="429" s="59" customFormat="1" x14ac:dyDescent="0.25"/>
    <row r="430" s="59" customFormat="1" x14ac:dyDescent="0.25"/>
    <row r="431" s="59" customFormat="1" x14ac:dyDescent="0.25"/>
    <row r="432" s="59" customFormat="1" x14ac:dyDescent="0.25"/>
    <row r="433" s="59" customFormat="1" x14ac:dyDescent="0.25"/>
    <row r="434" s="59" customFormat="1" x14ac:dyDescent="0.25"/>
    <row r="435" s="59" customFormat="1" x14ac:dyDescent="0.25"/>
    <row r="436" s="59" customFormat="1" x14ac:dyDescent="0.25"/>
    <row r="437" s="59" customFormat="1" x14ac:dyDescent="0.25"/>
    <row r="438" s="59" customFormat="1" x14ac:dyDescent="0.25"/>
    <row r="439" s="59" customFormat="1" x14ac:dyDescent="0.25"/>
    <row r="440" s="59" customFormat="1" x14ac:dyDescent="0.25"/>
    <row r="441" s="59" customFormat="1" x14ac:dyDescent="0.25"/>
    <row r="442" s="59" customFormat="1" x14ac:dyDescent="0.25"/>
    <row r="443" s="59" customFormat="1" x14ac:dyDescent="0.25"/>
    <row r="444" s="59" customFormat="1" x14ac:dyDescent="0.25"/>
    <row r="445" s="59" customFormat="1" x14ac:dyDescent="0.25"/>
    <row r="446" s="59" customFormat="1" x14ac:dyDescent="0.25"/>
    <row r="447" s="59" customFormat="1" x14ac:dyDescent="0.25"/>
    <row r="448" s="59" customFormat="1" x14ac:dyDescent="0.25"/>
    <row r="449" s="59" customFormat="1" x14ac:dyDescent="0.25"/>
    <row r="450" s="59" customFormat="1" x14ac:dyDescent="0.25"/>
    <row r="451" s="59" customFormat="1" x14ac:dyDescent="0.25"/>
    <row r="452" s="59" customFormat="1" x14ac:dyDescent="0.25"/>
    <row r="453" s="59" customFormat="1" x14ac:dyDescent="0.25"/>
    <row r="454" s="59" customFormat="1" x14ac:dyDescent="0.25"/>
    <row r="455" s="59" customFormat="1" x14ac:dyDescent="0.25"/>
    <row r="456" s="59" customFormat="1" x14ac:dyDescent="0.25"/>
    <row r="457" s="59" customFormat="1" x14ac:dyDescent="0.25"/>
    <row r="458" s="59" customFormat="1" x14ac:dyDescent="0.25"/>
    <row r="459" s="59" customFormat="1" x14ac:dyDescent="0.25"/>
    <row r="460" s="59" customFormat="1" x14ac:dyDescent="0.25"/>
    <row r="461" s="59" customFormat="1" x14ac:dyDescent="0.25"/>
    <row r="462" s="59" customFormat="1" x14ac:dyDescent="0.25"/>
    <row r="463" s="59" customFormat="1" x14ac:dyDescent="0.25"/>
    <row r="464" s="59" customFormat="1" x14ac:dyDescent="0.25"/>
    <row r="465" s="59" customFormat="1" x14ac:dyDescent="0.25"/>
    <row r="466" s="59" customFormat="1" x14ac:dyDescent="0.25"/>
    <row r="467" s="59" customFormat="1" x14ac:dyDescent="0.25"/>
    <row r="468" s="59" customFormat="1" x14ac:dyDescent="0.25"/>
    <row r="469" s="59" customFormat="1" x14ac:dyDescent="0.25"/>
    <row r="470" s="59" customFormat="1" x14ac:dyDescent="0.25"/>
    <row r="471" s="59" customFormat="1" x14ac:dyDescent="0.25"/>
    <row r="472" s="59" customFormat="1" x14ac:dyDescent="0.25"/>
    <row r="473" s="59" customFormat="1" x14ac:dyDescent="0.25"/>
    <row r="474" s="59" customFormat="1" x14ac:dyDescent="0.25"/>
    <row r="475" s="59" customFormat="1" x14ac:dyDescent="0.25"/>
    <row r="476" s="59" customFormat="1" x14ac:dyDescent="0.25"/>
    <row r="477" s="59" customFormat="1" x14ac:dyDescent="0.25"/>
    <row r="478" s="59" customFormat="1" x14ac:dyDescent="0.25"/>
    <row r="479" s="59" customFormat="1" x14ac:dyDescent="0.25"/>
    <row r="480" s="59" customFormat="1" x14ac:dyDescent="0.25"/>
    <row r="481" s="59" customFormat="1" x14ac:dyDescent="0.25"/>
    <row r="482" s="59" customFormat="1" x14ac:dyDescent="0.25"/>
    <row r="483" s="59" customFormat="1" x14ac:dyDescent="0.25"/>
    <row r="484" s="59" customFormat="1" x14ac:dyDescent="0.25"/>
    <row r="485" s="59" customFormat="1" x14ac:dyDescent="0.25"/>
    <row r="486" s="59" customFormat="1" x14ac:dyDescent="0.25"/>
    <row r="487" s="59" customFormat="1" x14ac:dyDescent="0.25"/>
    <row r="488" s="59" customFormat="1" x14ac:dyDescent="0.25"/>
    <row r="489" s="59" customFormat="1" x14ac:dyDescent="0.25"/>
    <row r="490" s="59" customFormat="1" x14ac:dyDescent="0.25"/>
    <row r="491" s="59" customFormat="1" x14ac:dyDescent="0.25"/>
    <row r="492" s="59" customFormat="1" x14ac:dyDescent="0.25"/>
    <row r="493" s="59" customFormat="1" x14ac:dyDescent="0.25"/>
    <row r="494" s="59" customFormat="1" x14ac:dyDescent="0.25"/>
    <row r="495" s="59" customFormat="1" x14ac:dyDescent="0.25"/>
    <row r="496" s="59" customFormat="1" x14ac:dyDescent="0.25"/>
    <row r="497" s="59" customFormat="1" x14ac:dyDescent="0.25"/>
    <row r="498" s="59" customFormat="1" x14ac:dyDescent="0.25"/>
    <row r="499" s="59" customFormat="1" x14ac:dyDescent="0.25"/>
    <row r="500" s="59" customFormat="1" x14ac:dyDescent="0.25"/>
    <row r="501" s="59" customFormat="1" x14ac:dyDescent="0.25"/>
    <row r="502" s="59" customFormat="1" x14ac:dyDescent="0.25"/>
    <row r="503" s="59" customFormat="1" x14ac:dyDescent="0.25"/>
    <row r="504" s="59" customFormat="1" x14ac:dyDescent="0.25"/>
    <row r="505" s="59" customFormat="1" x14ac:dyDescent="0.25"/>
    <row r="506" s="59" customFormat="1" x14ac:dyDescent="0.25"/>
    <row r="507" s="59" customFormat="1" x14ac:dyDescent="0.25"/>
    <row r="508" s="59" customFormat="1" x14ac:dyDescent="0.25"/>
    <row r="509" s="59" customFormat="1" x14ac:dyDescent="0.25"/>
    <row r="510" s="59" customFormat="1" x14ac:dyDescent="0.25"/>
    <row r="511" s="59" customFormat="1" x14ac:dyDescent="0.25"/>
    <row r="512" s="59" customFormat="1" x14ac:dyDescent="0.25"/>
    <row r="513" s="59" customFormat="1" x14ac:dyDescent="0.25"/>
    <row r="514" s="59" customFormat="1" x14ac:dyDescent="0.25"/>
    <row r="515" s="59" customFormat="1" x14ac:dyDescent="0.25"/>
    <row r="516" s="59" customFormat="1" x14ac:dyDescent="0.25"/>
    <row r="517" s="59" customFormat="1" x14ac:dyDescent="0.25"/>
    <row r="518" s="59" customFormat="1" x14ac:dyDescent="0.25"/>
    <row r="519" s="59" customFormat="1" x14ac:dyDescent="0.25"/>
    <row r="520" s="59" customFormat="1" x14ac:dyDescent="0.25"/>
    <row r="521" s="59" customFormat="1" x14ac:dyDescent="0.25"/>
    <row r="522" s="59" customFormat="1" x14ac:dyDescent="0.25"/>
    <row r="523" s="59" customFormat="1" x14ac:dyDescent="0.25"/>
    <row r="524" s="59" customFormat="1" x14ac:dyDescent="0.25"/>
    <row r="525" s="59" customFormat="1" x14ac:dyDescent="0.25"/>
    <row r="526" s="59" customFormat="1" x14ac:dyDescent="0.25"/>
    <row r="527" s="59" customFormat="1" x14ac:dyDescent="0.25"/>
    <row r="528" s="59" customFormat="1" x14ac:dyDescent="0.25"/>
    <row r="529" s="59" customFormat="1" x14ac:dyDescent="0.25"/>
    <row r="530" s="59" customFormat="1" x14ac:dyDescent="0.25"/>
    <row r="531" s="59" customFormat="1" x14ac:dyDescent="0.25"/>
    <row r="532" s="59" customFormat="1" x14ac:dyDescent="0.25"/>
    <row r="533" s="59" customFormat="1" x14ac:dyDescent="0.25"/>
    <row r="534" s="59" customFormat="1" x14ac:dyDescent="0.25"/>
    <row r="535" s="59" customFormat="1" x14ac:dyDescent="0.25"/>
    <row r="536" s="59" customFormat="1" x14ac:dyDescent="0.25"/>
    <row r="537" s="59" customFormat="1" x14ac:dyDescent="0.25"/>
    <row r="538" s="59" customFormat="1" x14ac:dyDescent="0.25"/>
    <row r="539" s="59" customFormat="1" x14ac:dyDescent="0.25"/>
    <row r="540" s="59" customFormat="1" x14ac:dyDescent="0.25"/>
    <row r="541" s="59" customFormat="1" x14ac:dyDescent="0.25"/>
    <row r="542" s="59" customFormat="1" x14ac:dyDescent="0.25"/>
    <row r="543" s="59" customFormat="1" x14ac:dyDescent="0.25"/>
    <row r="544" s="59" customFormat="1" x14ac:dyDescent="0.25"/>
    <row r="545" s="59" customFormat="1" x14ac:dyDescent="0.25"/>
    <row r="546" s="59" customFormat="1" x14ac:dyDescent="0.25"/>
    <row r="547" s="59" customFormat="1" x14ac:dyDescent="0.25"/>
    <row r="548" s="59" customFormat="1" x14ac:dyDescent="0.25"/>
    <row r="549" s="59" customFormat="1" x14ac:dyDescent="0.25"/>
    <row r="550" s="59" customFormat="1" x14ac:dyDescent="0.25"/>
    <row r="551" s="59" customFormat="1" x14ac:dyDescent="0.25"/>
    <row r="552" s="59" customFormat="1" x14ac:dyDescent="0.25"/>
    <row r="553" s="59" customFormat="1" x14ac:dyDescent="0.25"/>
    <row r="554" s="59" customFormat="1" x14ac:dyDescent="0.25"/>
    <row r="555" s="59" customFormat="1" x14ac:dyDescent="0.25"/>
    <row r="556" s="59" customFormat="1" x14ac:dyDescent="0.25"/>
    <row r="557" s="59" customFormat="1" x14ac:dyDescent="0.25"/>
    <row r="558" s="59" customFormat="1" x14ac:dyDescent="0.25"/>
    <row r="559" s="59" customFormat="1" x14ac:dyDescent="0.25"/>
    <row r="560" s="59" customFormat="1" x14ac:dyDescent="0.25"/>
    <row r="561" s="59" customFormat="1" x14ac:dyDescent="0.25"/>
    <row r="562" s="59" customFormat="1" x14ac:dyDescent="0.25"/>
    <row r="563" s="59" customFormat="1" x14ac:dyDescent="0.25"/>
    <row r="564" s="59" customFormat="1" x14ac:dyDescent="0.25"/>
    <row r="565" s="59" customFormat="1" x14ac:dyDescent="0.25"/>
    <row r="566" s="59" customFormat="1" x14ac:dyDescent="0.25"/>
    <row r="567" s="59" customFormat="1" x14ac:dyDescent="0.25"/>
    <row r="568" s="59" customFormat="1" x14ac:dyDescent="0.25"/>
    <row r="569" s="59" customFormat="1" x14ac:dyDescent="0.25"/>
    <row r="570" s="59" customFormat="1" x14ac:dyDescent="0.25"/>
    <row r="571" s="59" customFormat="1" x14ac:dyDescent="0.25"/>
    <row r="572" s="59" customFormat="1" x14ac:dyDescent="0.25"/>
    <row r="573" s="59" customFormat="1" x14ac:dyDescent="0.25"/>
    <row r="574" s="59" customFormat="1" x14ac:dyDescent="0.25"/>
    <row r="575" s="59" customFormat="1" x14ac:dyDescent="0.25"/>
    <row r="576" s="59" customFormat="1" x14ac:dyDescent="0.25"/>
    <row r="577" s="59" customFormat="1" x14ac:dyDescent="0.25"/>
    <row r="578" s="59" customFormat="1" x14ac:dyDescent="0.25"/>
    <row r="579" s="59" customFormat="1" x14ac:dyDescent="0.25"/>
    <row r="580" s="59" customFormat="1" x14ac:dyDescent="0.25"/>
    <row r="581" s="59" customFormat="1" x14ac:dyDescent="0.25"/>
    <row r="582" s="59" customFormat="1" x14ac:dyDescent="0.25"/>
    <row r="583" s="59" customFormat="1" x14ac:dyDescent="0.25"/>
    <row r="584" s="59" customFormat="1" x14ac:dyDescent="0.25"/>
    <row r="585" s="59" customFormat="1" x14ac:dyDescent="0.25"/>
    <row r="586" s="59" customFormat="1" x14ac:dyDescent="0.25"/>
    <row r="587" s="59" customFormat="1" x14ac:dyDescent="0.25"/>
    <row r="588" s="59" customFormat="1" x14ac:dyDescent="0.25"/>
    <row r="589" s="59" customFormat="1" x14ac:dyDescent="0.25"/>
    <row r="590" s="59" customFormat="1" x14ac:dyDescent="0.25"/>
    <row r="591" s="59" customFormat="1" x14ac:dyDescent="0.25"/>
    <row r="592" s="59" customFormat="1" x14ac:dyDescent="0.25"/>
    <row r="593" s="59" customFormat="1" x14ac:dyDescent="0.25"/>
    <row r="594" s="59" customFormat="1" x14ac:dyDescent="0.25"/>
    <row r="595" s="59" customFormat="1" x14ac:dyDescent="0.25"/>
    <row r="596" s="59" customFormat="1" x14ac:dyDescent="0.25"/>
    <row r="597" s="59" customFormat="1" x14ac:dyDescent="0.25"/>
    <row r="598" s="59" customFormat="1" x14ac:dyDescent="0.25"/>
    <row r="599" s="59" customFormat="1" x14ac:dyDescent="0.25"/>
    <row r="600" s="59" customFormat="1" x14ac:dyDescent="0.25"/>
    <row r="601" s="59" customFormat="1" x14ac:dyDescent="0.25"/>
    <row r="602" s="59" customFormat="1" x14ac:dyDescent="0.25"/>
    <row r="603" s="59" customFormat="1" x14ac:dyDescent="0.25"/>
    <row r="604" s="59" customFormat="1" x14ac:dyDescent="0.25"/>
    <row r="605" s="59" customFormat="1" x14ac:dyDescent="0.25"/>
    <row r="606" s="59" customFormat="1" x14ac:dyDescent="0.25"/>
    <row r="607" s="59" customFormat="1" x14ac:dyDescent="0.25"/>
    <row r="608" s="59" customFormat="1" x14ac:dyDescent="0.25"/>
    <row r="609" s="59" customFormat="1" x14ac:dyDescent="0.25"/>
    <row r="610" s="59" customFormat="1" x14ac:dyDescent="0.25"/>
    <row r="611" s="59" customFormat="1" x14ac:dyDescent="0.25"/>
    <row r="612" s="59" customFormat="1" x14ac:dyDescent="0.25"/>
    <row r="613" s="59" customFormat="1" x14ac:dyDescent="0.25"/>
    <row r="614" s="59" customFormat="1" x14ac:dyDescent="0.25"/>
    <row r="615" s="59" customFormat="1" x14ac:dyDescent="0.25"/>
    <row r="616" s="59" customFormat="1" x14ac:dyDescent="0.25"/>
    <row r="617" s="59" customFormat="1" x14ac:dyDescent="0.25"/>
    <row r="618" s="59" customFormat="1" x14ac:dyDescent="0.25"/>
    <row r="619" s="59" customFormat="1" x14ac:dyDescent="0.25"/>
    <row r="620" s="59" customFormat="1" x14ac:dyDescent="0.25"/>
    <row r="621" s="59" customFormat="1" x14ac:dyDescent="0.25"/>
    <row r="622" s="59" customFormat="1" x14ac:dyDescent="0.25"/>
    <row r="623" s="59" customFormat="1" x14ac:dyDescent="0.25"/>
    <row r="624" s="59" customFormat="1" x14ac:dyDescent="0.25"/>
    <row r="625" s="59" customFormat="1" x14ac:dyDescent="0.25"/>
    <row r="626" s="59" customFormat="1" x14ac:dyDescent="0.25"/>
    <row r="627" s="59" customFormat="1" x14ac:dyDescent="0.25"/>
    <row r="628" s="59" customFormat="1" x14ac:dyDescent="0.25"/>
    <row r="629" s="59" customFormat="1" x14ac:dyDescent="0.25"/>
    <row r="630" s="59" customFormat="1" x14ac:dyDescent="0.25"/>
    <row r="631" s="59" customFormat="1" x14ac:dyDescent="0.25"/>
    <row r="632" s="59" customFormat="1" x14ac:dyDescent="0.25"/>
    <row r="633" s="59" customFormat="1" x14ac:dyDescent="0.25"/>
    <row r="634" s="59" customFormat="1" x14ac:dyDescent="0.25"/>
    <row r="635" s="59" customFormat="1" x14ac:dyDescent="0.25"/>
    <row r="636" s="59" customFormat="1" x14ac:dyDescent="0.25"/>
    <row r="637" s="59" customFormat="1" x14ac:dyDescent="0.25"/>
    <row r="638" s="59" customFormat="1" x14ac:dyDescent="0.25"/>
    <row r="639" s="59" customFormat="1" x14ac:dyDescent="0.25"/>
    <row r="640" s="59" customFormat="1" x14ac:dyDescent="0.25"/>
    <row r="641" s="59" customFormat="1" x14ac:dyDescent="0.25"/>
    <row r="642" s="59" customFormat="1" x14ac:dyDescent="0.25"/>
    <row r="643" s="59" customFormat="1" x14ac:dyDescent="0.25"/>
    <row r="644" s="59" customFormat="1" x14ac:dyDescent="0.25"/>
    <row r="645" s="59" customFormat="1" x14ac:dyDescent="0.25"/>
    <row r="646" s="59" customFormat="1" x14ac:dyDescent="0.25"/>
    <row r="647" s="59" customFormat="1" x14ac:dyDescent="0.25"/>
    <row r="648" s="59" customFormat="1" x14ac:dyDescent="0.25"/>
    <row r="649" s="59" customFormat="1" x14ac:dyDescent="0.25"/>
    <row r="650" s="59" customFormat="1" x14ac:dyDescent="0.25"/>
    <row r="651" s="59" customFormat="1" x14ac:dyDescent="0.25"/>
    <row r="652" s="59" customFormat="1" x14ac:dyDescent="0.25"/>
    <row r="653" s="59" customFormat="1" x14ac:dyDescent="0.25"/>
    <row r="654" s="59" customFormat="1" x14ac:dyDescent="0.25"/>
    <row r="655" s="59" customFormat="1" x14ac:dyDescent="0.25"/>
    <row r="656" s="59" customFormat="1" x14ac:dyDescent="0.25"/>
    <row r="657" s="59" customFormat="1" x14ac:dyDescent="0.25"/>
    <row r="658" s="59" customFormat="1" x14ac:dyDescent="0.25"/>
    <row r="659" s="59" customFormat="1" x14ac:dyDescent="0.25"/>
    <row r="660" s="59" customFormat="1" x14ac:dyDescent="0.25"/>
    <row r="661" s="59" customFormat="1" x14ac:dyDescent="0.25"/>
    <row r="662" s="59" customFormat="1" x14ac:dyDescent="0.25"/>
    <row r="663" s="59" customFormat="1" x14ac:dyDescent="0.25"/>
    <row r="664" s="59" customFormat="1" x14ac:dyDescent="0.25"/>
    <row r="665" s="59" customFormat="1" x14ac:dyDescent="0.25"/>
    <row r="666" s="59" customFormat="1" x14ac:dyDescent="0.25"/>
    <row r="667" s="59" customFormat="1" x14ac:dyDescent="0.25"/>
    <row r="668" s="59" customFormat="1" x14ac:dyDescent="0.25"/>
    <row r="669" s="59" customFormat="1" x14ac:dyDescent="0.25"/>
    <row r="670" s="59" customFormat="1" x14ac:dyDescent="0.25"/>
    <row r="671" s="59" customFormat="1" x14ac:dyDescent="0.25"/>
    <row r="672" s="59" customFormat="1" x14ac:dyDescent="0.25"/>
    <row r="673" s="59" customFormat="1" x14ac:dyDescent="0.25"/>
    <row r="674" s="59" customFormat="1" x14ac:dyDescent="0.25"/>
    <row r="675" s="59" customFormat="1" x14ac:dyDescent="0.25"/>
    <row r="676" s="59" customFormat="1" x14ac:dyDescent="0.25"/>
    <row r="677" s="59" customFormat="1" x14ac:dyDescent="0.25"/>
    <row r="678" s="59" customFormat="1" x14ac:dyDescent="0.25"/>
    <row r="679" s="59" customFormat="1" x14ac:dyDescent="0.25"/>
    <row r="680" s="59" customFormat="1" x14ac:dyDescent="0.25"/>
    <row r="681" s="59" customFormat="1" x14ac:dyDescent="0.25"/>
    <row r="682" s="59" customFormat="1" x14ac:dyDescent="0.25"/>
    <row r="683" s="59" customFormat="1" x14ac:dyDescent="0.25"/>
    <row r="684" s="59" customFormat="1" x14ac:dyDescent="0.25"/>
    <row r="685" s="59" customFormat="1" x14ac:dyDescent="0.25"/>
    <row r="686" s="59" customFormat="1" x14ac:dyDescent="0.25"/>
    <row r="687" s="59" customFormat="1" x14ac:dyDescent="0.25"/>
    <row r="688" s="59" customFormat="1" x14ac:dyDescent="0.25"/>
    <row r="689" s="59" customFormat="1" x14ac:dyDescent="0.25"/>
    <row r="690" s="59" customFormat="1" x14ac:dyDescent="0.25"/>
    <row r="691" s="59" customFormat="1" x14ac:dyDescent="0.25"/>
    <row r="692" s="59" customFormat="1" x14ac:dyDescent="0.25"/>
    <row r="693" s="59" customFormat="1" x14ac:dyDescent="0.25"/>
    <row r="694" s="59" customFormat="1" x14ac:dyDescent="0.25"/>
    <row r="695" s="59" customFormat="1" x14ac:dyDescent="0.25"/>
    <row r="696" s="59" customFormat="1" x14ac:dyDescent="0.25"/>
    <row r="697" s="59" customFormat="1" x14ac:dyDescent="0.25"/>
    <row r="698" s="59" customFormat="1" x14ac:dyDescent="0.25"/>
    <row r="699" s="59" customFormat="1" x14ac:dyDescent="0.25"/>
    <row r="700" s="59" customFormat="1" x14ac:dyDescent="0.25"/>
    <row r="701" s="59" customFormat="1" x14ac:dyDescent="0.25"/>
    <row r="702" s="59" customFormat="1" x14ac:dyDescent="0.25"/>
    <row r="703" s="59" customFormat="1" x14ac:dyDescent="0.25"/>
    <row r="704" s="59" customFormat="1" x14ac:dyDescent="0.25"/>
    <row r="705" s="59" customFormat="1" x14ac:dyDescent="0.25"/>
    <row r="706" s="59" customFormat="1" x14ac:dyDescent="0.25"/>
    <row r="707" s="59" customFormat="1" x14ac:dyDescent="0.25"/>
    <row r="708" s="59" customFormat="1" x14ac:dyDescent="0.25"/>
    <row r="709" s="59" customFormat="1" x14ac:dyDescent="0.25"/>
    <row r="710" s="59" customFormat="1" x14ac:dyDescent="0.25"/>
    <row r="711" s="59" customFormat="1" x14ac:dyDescent="0.25"/>
    <row r="712" s="59" customFormat="1" x14ac:dyDescent="0.25"/>
    <row r="713" s="59" customFormat="1" x14ac:dyDescent="0.25"/>
    <row r="714" s="59" customFormat="1" x14ac:dyDescent="0.25"/>
    <row r="715" s="59" customFormat="1" x14ac:dyDescent="0.25"/>
    <row r="716" s="59" customFormat="1" x14ac:dyDescent="0.25"/>
    <row r="717" s="59" customFormat="1" x14ac:dyDescent="0.25"/>
    <row r="718" s="59" customFormat="1" x14ac:dyDescent="0.25"/>
    <row r="719" s="59" customFormat="1" x14ac:dyDescent="0.25"/>
    <row r="720" s="59" customFormat="1" x14ac:dyDescent="0.25"/>
    <row r="721" s="59" customFormat="1" x14ac:dyDescent="0.25"/>
    <row r="722" s="59" customFormat="1" x14ac:dyDescent="0.25"/>
    <row r="723" s="59" customFormat="1" x14ac:dyDescent="0.25"/>
    <row r="724" s="59" customFormat="1" x14ac:dyDescent="0.25"/>
    <row r="725" s="59" customFormat="1" x14ac:dyDescent="0.25"/>
    <row r="726" s="59" customFormat="1" x14ac:dyDescent="0.25"/>
    <row r="727" s="59" customFormat="1" x14ac:dyDescent="0.25"/>
    <row r="728" s="59" customFormat="1" x14ac:dyDescent="0.25"/>
    <row r="729" s="59" customFormat="1" x14ac:dyDescent="0.25"/>
    <row r="730" s="59" customFormat="1" x14ac:dyDescent="0.25"/>
    <row r="731" s="59" customFormat="1" x14ac:dyDescent="0.25"/>
    <row r="732" s="59" customFormat="1" x14ac:dyDescent="0.25"/>
    <row r="733" s="59" customFormat="1" x14ac:dyDescent="0.25"/>
    <row r="734" s="59" customFormat="1" x14ac:dyDescent="0.25"/>
    <row r="735" s="59" customFormat="1" x14ac:dyDescent="0.25"/>
    <row r="736" s="59" customFormat="1" x14ac:dyDescent="0.25"/>
    <row r="737" s="59" customFormat="1" x14ac:dyDescent="0.25"/>
    <row r="738" s="59" customFormat="1" x14ac:dyDescent="0.25"/>
    <row r="739" s="59" customFormat="1" x14ac:dyDescent="0.25"/>
    <row r="740" s="59" customFormat="1" x14ac:dyDescent="0.25"/>
    <row r="741" s="59" customFormat="1" x14ac:dyDescent="0.25"/>
    <row r="742" s="59" customFormat="1" x14ac:dyDescent="0.25"/>
    <row r="743" s="59" customFormat="1" x14ac:dyDescent="0.25"/>
    <row r="744" s="59" customFormat="1" x14ac:dyDescent="0.25"/>
    <row r="745" s="59" customFormat="1" x14ac:dyDescent="0.25"/>
    <row r="746" s="59" customFormat="1" x14ac:dyDescent="0.25"/>
    <row r="747" s="59" customFormat="1" x14ac:dyDescent="0.25"/>
    <row r="748" s="59" customFormat="1" x14ac:dyDescent="0.25"/>
    <row r="749" s="59" customFormat="1" x14ac:dyDescent="0.25"/>
    <row r="750" s="59" customFormat="1" x14ac:dyDescent="0.25"/>
    <row r="751" s="59" customFormat="1" x14ac:dyDescent="0.25"/>
    <row r="752" s="59" customFormat="1" x14ac:dyDescent="0.25"/>
    <row r="753" s="59" customFormat="1" x14ac:dyDescent="0.25"/>
    <row r="754" s="59" customFormat="1" x14ac:dyDescent="0.25"/>
    <row r="755" s="59" customFormat="1" x14ac:dyDescent="0.25"/>
    <row r="756" s="59" customFormat="1" x14ac:dyDescent="0.25"/>
    <row r="757" s="59" customFormat="1" x14ac:dyDescent="0.25"/>
    <row r="758" s="59" customFormat="1" x14ac:dyDescent="0.25"/>
    <row r="759" s="59" customFormat="1" x14ac:dyDescent="0.25"/>
    <row r="760" s="59" customFormat="1" x14ac:dyDescent="0.25"/>
    <row r="761" s="59" customFormat="1" x14ac:dyDescent="0.25"/>
    <row r="762" s="59" customFormat="1" x14ac:dyDescent="0.25"/>
    <row r="763" s="59" customFormat="1" x14ac:dyDescent="0.25"/>
    <row r="764" s="59" customFormat="1" x14ac:dyDescent="0.25"/>
    <row r="765" s="59" customFormat="1" x14ac:dyDescent="0.25"/>
    <row r="766" s="59" customFormat="1" x14ac:dyDescent="0.25"/>
    <row r="767" s="59" customFormat="1" x14ac:dyDescent="0.25"/>
    <row r="768" s="59" customFormat="1" x14ac:dyDescent="0.25"/>
    <row r="769" s="59" customFormat="1" x14ac:dyDescent="0.25"/>
    <row r="770" s="59" customFormat="1" x14ac:dyDescent="0.25"/>
    <row r="771" s="59" customFormat="1" x14ac:dyDescent="0.25"/>
    <row r="772" s="59" customFormat="1" x14ac:dyDescent="0.25"/>
    <row r="773" s="59" customFormat="1" x14ac:dyDescent="0.25"/>
    <row r="774" s="59" customFormat="1" x14ac:dyDescent="0.25"/>
    <row r="775" s="59" customFormat="1" x14ac:dyDescent="0.25"/>
    <row r="776" s="59" customFormat="1" x14ac:dyDescent="0.25"/>
    <row r="777" s="59" customFormat="1" x14ac:dyDescent="0.25"/>
    <row r="778" s="59" customFormat="1" x14ac:dyDescent="0.25"/>
    <row r="779" s="59" customFormat="1" x14ac:dyDescent="0.25"/>
    <row r="780" s="59" customFormat="1" x14ac:dyDescent="0.25"/>
    <row r="781" s="59" customFormat="1" x14ac:dyDescent="0.25"/>
    <row r="782" s="59" customFormat="1" x14ac:dyDescent="0.25"/>
    <row r="783" s="59" customFormat="1" x14ac:dyDescent="0.25"/>
    <row r="784" s="59" customFormat="1" x14ac:dyDescent="0.25"/>
    <row r="785" s="59" customFormat="1" x14ac:dyDescent="0.25"/>
    <row r="786" s="59" customFormat="1" x14ac:dyDescent="0.25"/>
    <row r="787" s="59" customFormat="1" x14ac:dyDescent="0.25"/>
    <row r="788" s="59" customFormat="1" x14ac:dyDescent="0.25"/>
    <row r="789" s="59" customFormat="1" x14ac:dyDescent="0.25"/>
    <row r="790" s="59" customFormat="1" x14ac:dyDescent="0.25"/>
    <row r="791" s="59" customFormat="1" x14ac:dyDescent="0.25"/>
    <row r="792" s="59" customFormat="1" x14ac:dyDescent="0.25"/>
    <row r="793" s="59" customFormat="1" x14ac:dyDescent="0.25"/>
    <row r="794" s="59" customFormat="1" x14ac:dyDescent="0.25"/>
    <row r="795" s="59" customFormat="1" x14ac:dyDescent="0.25"/>
    <row r="796" s="59" customFormat="1" x14ac:dyDescent="0.25"/>
    <row r="797" s="59" customFormat="1" x14ac:dyDescent="0.25"/>
    <row r="798" s="59" customFormat="1" x14ac:dyDescent="0.25"/>
    <row r="799" s="59" customFormat="1" x14ac:dyDescent="0.25"/>
    <row r="800" s="59" customFormat="1" x14ac:dyDescent="0.25"/>
    <row r="801" s="59" customFormat="1" x14ac:dyDescent="0.25"/>
    <row r="802" s="59" customFormat="1" x14ac:dyDescent="0.25"/>
    <row r="803" s="59" customFormat="1" x14ac:dyDescent="0.25"/>
    <row r="804" s="59" customFormat="1" x14ac:dyDescent="0.25"/>
    <row r="805" s="59" customFormat="1" x14ac:dyDescent="0.25"/>
    <row r="806" s="59" customFormat="1" x14ac:dyDescent="0.25"/>
    <row r="807" s="59" customFormat="1" x14ac:dyDescent="0.25"/>
    <row r="808" s="59" customFormat="1" x14ac:dyDescent="0.25"/>
    <row r="809" s="59" customFormat="1" x14ac:dyDescent="0.25"/>
    <row r="810" s="59" customFormat="1" x14ac:dyDescent="0.25"/>
    <row r="811" s="59" customFormat="1" x14ac:dyDescent="0.25"/>
    <row r="812" s="59" customFormat="1" x14ac:dyDescent="0.25"/>
    <row r="813" s="59" customFormat="1" x14ac:dyDescent="0.25"/>
    <row r="814" s="59" customFormat="1" x14ac:dyDescent="0.25"/>
    <row r="815" s="59" customFormat="1" x14ac:dyDescent="0.25"/>
    <row r="816" s="59" customFormat="1" x14ac:dyDescent="0.25"/>
    <row r="817" s="59" customFormat="1" x14ac:dyDescent="0.25"/>
    <row r="818" s="59" customFormat="1" x14ac:dyDescent="0.25"/>
    <row r="819" s="59" customFormat="1" x14ac:dyDescent="0.25"/>
    <row r="820" s="59" customFormat="1" x14ac:dyDescent="0.25"/>
    <row r="821" s="59" customFormat="1" x14ac:dyDescent="0.25"/>
    <row r="822" s="59" customFormat="1" x14ac:dyDescent="0.25"/>
    <row r="823" s="59" customFormat="1" x14ac:dyDescent="0.25"/>
    <row r="824" s="59" customFormat="1" x14ac:dyDescent="0.25"/>
    <row r="825" s="59" customFormat="1" x14ac:dyDescent="0.25"/>
    <row r="826" s="59" customFormat="1" x14ac:dyDescent="0.25"/>
    <row r="827" s="59" customFormat="1" x14ac:dyDescent="0.25"/>
    <row r="828" s="59" customFormat="1" x14ac:dyDescent="0.25"/>
    <row r="829" s="59" customFormat="1" x14ac:dyDescent="0.25"/>
    <row r="830" s="59" customFormat="1" x14ac:dyDescent="0.25"/>
    <row r="831" s="59" customFormat="1" x14ac:dyDescent="0.25"/>
    <row r="832" s="59" customFormat="1" x14ac:dyDescent="0.25"/>
    <row r="833" s="59" customFormat="1" x14ac:dyDescent="0.25"/>
    <row r="834" s="59" customFormat="1" x14ac:dyDescent="0.25"/>
    <row r="835" s="59" customFormat="1" x14ac:dyDescent="0.25"/>
    <row r="836" s="59" customFormat="1" x14ac:dyDescent="0.25"/>
    <row r="837" s="59" customFormat="1" x14ac:dyDescent="0.25"/>
    <row r="838" s="59" customFormat="1" x14ac:dyDescent="0.25"/>
    <row r="839" s="59" customFormat="1" x14ac:dyDescent="0.25"/>
    <row r="840" s="59" customFormat="1" x14ac:dyDescent="0.25"/>
    <row r="841" s="59" customFormat="1" x14ac:dyDescent="0.25"/>
    <row r="842" s="59" customFormat="1" x14ac:dyDescent="0.25"/>
    <row r="843" s="59" customFormat="1" x14ac:dyDescent="0.25"/>
    <row r="844" s="59" customFormat="1" x14ac:dyDescent="0.25"/>
    <row r="845" s="59" customFormat="1" x14ac:dyDescent="0.25"/>
    <row r="846" s="59" customFormat="1" x14ac:dyDescent="0.25"/>
    <row r="847" s="59" customFormat="1" x14ac:dyDescent="0.25"/>
    <row r="848" s="59" customFormat="1" x14ac:dyDescent="0.25"/>
    <row r="849" s="59" customFormat="1" x14ac:dyDescent="0.25"/>
    <row r="850" s="59" customFormat="1" x14ac:dyDescent="0.25"/>
    <row r="851" s="59" customFormat="1" x14ac:dyDescent="0.25"/>
    <row r="852" s="59" customFormat="1" x14ac:dyDescent="0.25"/>
    <row r="853" s="59" customFormat="1" x14ac:dyDescent="0.25"/>
    <row r="854" s="59" customFormat="1" x14ac:dyDescent="0.25"/>
    <row r="855" s="59" customFormat="1" x14ac:dyDescent="0.25"/>
    <row r="856" s="59" customFormat="1" x14ac:dyDescent="0.25"/>
    <row r="857" s="59" customFormat="1" x14ac:dyDescent="0.25"/>
    <row r="858" s="59" customFormat="1" x14ac:dyDescent="0.25"/>
    <row r="859" s="59" customFormat="1" x14ac:dyDescent="0.25"/>
    <row r="860" s="59" customFormat="1" x14ac:dyDescent="0.25"/>
    <row r="861" s="59" customFormat="1" x14ac:dyDescent="0.25"/>
    <row r="862" s="59" customFormat="1" x14ac:dyDescent="0.25"/>
    <row r="863" s="59" customFormat="1" x14ac:dyDescent="0.25"/>
    <row r="864" s="59" customFormat="1" x14ac:dyDescent="0.25"/>
    <row r="865" s="59" customFormat="1" x14ac:dyDescent="0.25"/>
    <row r="866" s="59" customFormat="1" x14ac:dyDescent="0.25"/>
    <row r="867" s="59" customFormat="1" x14ac:dyDescent="0.25"/>
    <row r="868" s="59" customFormat="1" x14ac:dyDescent="0.25"/>
    <row r="869" s="59" customFormat="1" x14ac:dyDescent="0.25"/>
    <row r="870" s="59" customFormat="1" x14ac:dyDescent="0.25"/>
    <row r="871" s="59" customFormat="1" x14ac:dyDescent="0.25"/>
    <row r="872" s="59" customFormat="1" x14ac:dyDescent="0.25"/>
    <row r="873" s="59" customFormat="1" x14ac:dyDescent="0.25"/>
    <row r="874" s="59" customFormat="1" x14ac:dyDescent="0.25"/>
    <row r="875" s="59" customFormat="1" x14ac:dyDescent="0.25"/>
    <row r="876" s="59" customFormat="1" x14ac:dyDescent="0.25"/>
    <row r="877" s="59" customFormat="1" x14ac:dyDescent="0.25"/>
    <row r="878" s="59" customFormat="1" x14ac:dyDescent="0.25"/>
    <row r="879" s="59" customFormat="1" x14ac:dyDescent="0.25"/>
    <row r="880" s="59" customFormat="1" x14ac:dyDescent="0.25"/>
    <row r="881" s="59" customFormat="1" x14ac:dyDescent="0.25"/>
    <row r="882" s="59" customFormat="1" x14ac:dyDescent="0.25"/>
    <row r="883" s="59" customFormat="1" x14ac:dyDescent="0.25"/>
    <row r="884" s="59" customFormat="1" x14ac:dyDescent="0.25"/>
    <row r="885" s="59" customFormat="1" x14ac:dyDescent="0.25"/>
    <row r="886" s="59" customFormat="1" x14ac:dyDescent="0.25"/>
    <row r="887" s="59" customFormat="1" x14ac:dyDescent="0.25"/>
    <row r="888" s="59" customFormat="1" x14ac:dyDescent="0.25"/>
    <row r="889" s="59" customFormat="1" x14ac:dyDescent="0.25"/>
    <row r="890" s="59" customFormat="1" x14ac:dyDescent="0.25"/>
    <row r="891" s="59" customFormat="1" x14ac:dyDescent="0.25"/>
    <row r="892" s="59" customFormat="1" x14ac:dyDescent="0.25"/>
    <row r="893" s="59" customFormat="1" x14ac:dyDescent="0.25"/>
    <row r="894" s="59" customFormat="1" x14ac:dyDescent="0.25"/>
    <row r="895" s="59" customFormat="1" x14ac:dyDescent="0.25"/>
    <row r="896" s="59" customFormat="1" x14ac:dyDescent="0.25"/>
    <row r="897" s="59" customFormat="1" x14ac:dyDescent="0.25"/>
    <row r="898" s="59" customFormat="1" x14ac:dyDescent="0.25"/>
    <row r="899" s="59" customFormat="1" x14ac:dyDescent="0.25"/>
    <row r="900" s="59" customFormat="1" x14ac:dyDescent="0.25"/>
    <row r="901" s="59" customFormat="1" x14ac:dyDescent="0.25"/>
    <row r="902" s="59" customFormat="1" x14ac:dyDescent="0.25"/>
    <row r="903" s="59" customFormat="1" x14ac:dyDescent="0.25"/>
    <row r="904" s="59" customFormat="1" x14ac:dyDescent="0.25"/>
    <row r="905" s="59" customFormat="1" x14ac:dyDescent="0.25"/>
    <row r="906" s="59" customFormat="1" x14ac:dyDescent="0.25"/>
    <row r="907" s="59" customFormat="1" x14ac:dyDescent="0.25"/>
    <row r="908" s="59" customFormat="1" x14ac:dyDescent="0.25"/>
    <row r="909" s="59" customFormat="1" x14ac:dyDescent="0.25"/>
    <row r="910" s="59" customFormat="1" x14ac:dyDescent="0.25"/>
    <row r="911" s="59" customFormat="1" x14ac:dyDescent="0.25"/>
    <row r="912" s="59" customFormat="1" x14ac:dyDescent="0.25"/>
    <row r="913" s="59" customFormat="1" x14ac:dyDescent="0.25"/>
    <row r="914" s="59" customFormat="1" x14ac:dyDescent="0.25"/>
    <row r="915" s="59" customFormat="1" x14ac:dyDescent="0.25"/>
    <row r="916" s="59" customFormat="1" x14ac:dyDescent="0.25"/>
    <row r="917" s="59" customFormat="1" x14ac:dyDescent="0.25"/>
    <row r="918" s="59" customFormat="1" x14ac:dyDescent="0.25"/>
    <row r="919" s="59" customFormat="1" x14ac:dyDescent="0.25"/>
    <row r="920" s="59" customFormat="1" x14ac:dyDescent="0.25"/>
    <row r="921" s="59" customFormat="1" x14ac:dyDescent="0.25"/>
    <row r="922" s="59" customFormat="1" x14ac:dyDescent="0.25"/>
    <row r="923" s="59" customFormat="1" x14ac:dyDescent="0.25"/>
    <row r="924" s="59" customFormat="1" x14ac:dyDescent="0.25"/>
    <row r="925" s="59" customFormat="1" x14ac:dyDescent="0.25"/>
    <row r="926" s="59" customFormat="1" x14ac:dyDescent="0.25"/>
    <row r="927" s="59" customFormat="1" x14ac:dyDescent="0.25"/>
    <row r="928" s="59" customFormat="1" x14ac:dyDescent="0.25"/>
    <row r="929" s="59" customFormat="1" x14ac:dyDescent="0.25"/>
    <row r="930" s="59" customFormat="1" x14ac:dyDescent="0.25"/>
    <row r="931" s="59" customFormat="1" x14ac:dyDescent="0.25"/>
    <row r="932" s="59" customFormat="1" x14ac:dyDescent="0.25"/>
    <row r="933" s="59" customFormat="1" x14ac:dyDescent="0.25"/>
    <row r="934" s="59" customFormat="1" x14ac:dyDescent="0.25"/>
    <row r="935" s="59" customFormat="1" x14ac:dyDescent="0.25"/>
    <row r="936" s="59" customFormat="1" x14ac:dyDescent="0.25"/>
    <row r="937" s="59" customFormat="1" x14ac:dyDescent="0.25"/>
    <row r="938" s="59" customFormat="1" x14ac:dyDescent="0.25"/>
    <row r="939" s="59" customFormat="1" x14ac:dyDescent="0.25"/>
    <row r="940" s="59" customFormat="1" x14ac:dyDescent="0.25"/>
    <row r="941" s="59" customFormat="1" x14ac:dyDescent="0.25"/>
    <row r="942" s="59" customFormat="1" x14ac:dyDescent="0.25"/>
    <row r="943" s="59" customFormat="1" x14ac:dyDescent="0.25"/>
    <row r="944" s="59" customFormat="1" x14ac:dyDescent="0.25"/>
    <row r="945" s="59" customFormat="1" x14ac:dyDescent="0.25"/>
    <row r="946" s="59" customFormat="1" x14ac:dyDescent="0.25"/>
    <row r="947" s="59" customFormat="1" x14ac:dyDescent="0.25"/>
    <row r="948" s="59" customFormat="1" x14ac:dyDescent="0.25"/>
    <row r="949" s="59" customFormat="1" x14ac:dyDescent="0.25"/>
  </sheetData>
  <mergeCells count="3">
    <mergeCell ref="D1:F1"/>
    <mergeCell ref="J7:K43"/>
    <mergeCell ref="D27:D33"/>
  </mergeCells>
  <conditionalFormatting sqref="A7 A9">
    <cfRule type="cellIs" dxfId="24" priority="23" operator="equal">
      <formula>"Statistik"</formula>
    </cfRule>
  </conditionalFormatting>
  <conditionalFormatting sqref="A13">
    <cfRule type="cellIs" dxfId="23" priority="24" operator="equal">
      <formula>"Statistik"</formula>
    </cfRule>
  </conditionalFormatting>
  <conditionalFormatting sqref="A17 A19">
    <cfRule type="cellIs" dxfId="22" priority="20" operator="equal">
      <formula>"Statistik"</formula>
    </cfRule>
  </conditionalFormatting>
  <conditionalFormatting sqref="A23">
    <cfRule type="cellIs" dxfId="21" priority="21" operator="equal">
      <formula>"Statistik"</formula>
    </cfRule>
  </conditionalFormatting>
  <conditionalFormatting sqref="A27 A29">
    <cfRule type="cellIs" dxfId="20" priority="18" operator="equal">
      <formula>"Statistik"</formula>
    </cfRule>
  </conditionalFormatting>
  <conditionalFormatting sqref="A33">
    <cfRule type="cellIs" dxfId="19" priority="19" operator="equal">
      <formula>"Statistik"</formula>
    </cfRule>
  </conditionalFormatting>
  <conditionalFormatting sqref="A37 A39">
    <cfRule type="cellIs" dxfId="18" priority="16" operator="equal">
      <formula>"Statistik"</formula>
    </cfRule>
  </conditionalFormatting>
  <conditionalFormatting sqref="A43">
    <cfRule type="cellIs" dxfId="17" priority="17" operator="equal">
      <formula>"Statistik"</formula>
    </cfRule>
  </conditionalFormatting>
  <conditionalFormatting sqref="A47 A49">
    <cfRule type="cellIs" dxfId="16" priority="6" operator="equal">
      <formula>"Statistik"</formula>
    </cfRule>
  </conditionalFormatting>
  <conditionalFormatting sqref="A53">
    <cfRule type="cellIs" dxfId="15" priority="7" operator="equal">
      <formula>"Statistik"</formula>
    </cfRule>
  </conditionalFormatting>
  <conditionalFormatting sqref="A57 A59">
    <cfRule type="cellIs" dxfId="14" priority="14" operator="equal">
      <formula>"Statistik"</formula>
    </cfRule>
  </conditionalFormatting>
  <conditionalFormatting sqref="A63">
    <cfRule type="cellIs" dxfId="13" priority="15" operator="equal">
      <formula>"Statistik"</formula>
    </cfRule>
  </conditionalFormatting>
  <conditionalFormatting sqref="A67 A69">
    <cfRule type="cellIs" dxfId="12" priority="12" operator="equal">
      <formula>"Statistik"</formula>
    </cfRule>
  </conditionalFormatting>
  <conditionalFormatting sqref="A73">
    <cfRule type="cellIs" dxfId="11" priority="13" operator="equal">
      <formula>"Statistik"</formula>
    </cfRule>
  </conditionalFormatting>
  <conditionalFormatting sqref="A77 A79">
    <cfRule type="cellIs" dxfId="10" priority="10" operator="equal">
      <formula>"Statistik"</formula>
    </cfRule>
  </conditionalFormatting>
  <conditionalFormatting sqref="A83">
    <cfRule type="cellIs" dxfId="9" priority="11" operator="equal">
      <formula>"Statistik"</formula>
    </cfRule>
  </conditionalFormatting>
  <conditionalFormatting sqref="A87 A89">
    <cfRule type="cellIs" dxfId="8" priority="8" operator="equal">
      <formula>"Statistik"</formula>
    </cfRule>
  </conditionalFormatting>
  <conditionalFormatting sqref="A93">
    <cfRule type="cellIs" dxfId="7" priority="9" operator="equal">
      <formula>"Statistik"</formula>
    </cfRule>
  </conditionalFormatting>
  <conditionalFormatting sqref="A97 A99">
    <cfRule type="cellIs" dxfId="6" priority="22" operator="equal">
      <formula>"Statistik"</formula>
    </cfRule>
  </conditionalFormatting>
  <conditionalFormatting sqref="A103">
    <cfRule type="cellIs" dxfId="5" priority="5" operator="equal">
      <formula>"Statistik"</formula>
    </cfRule>
  </conditionalFormatting>
  <conditionalFormatting sqref="A107 A109">
    <cfRule type="cellIs" dxfId="4" priority="2" operator="equal">
      <formula>"Statistik"</formula>
    </cfRule>
  </conditionalFormatting>
  <conditionalFormatting sqref="A113">
    <cfRule type="cellIs" dxfId="3" priority="3" operator="equal">
      <formula>"Statistik"</formula>
    </cfRule>
  </conditionalFormatting>
  <conditionalFormatting sqref="A117 A119">
    <cfRule type="cellIs" dxfId="2" priority="4" operator="equal">
      <formula>"Statistik"</formula>
    </cfRule>
  </conditionalFormatting>
  <conditionalFormatting sqref="A123">
    <cfRule type="cellIs" dxfId="1" priority="1" operator="equal">
      <formula>"Statistik"</formula>
    </cfRule>
  </conditionalFormatting>
  <conditionalFormatting sqref="L7">
    <cfRule type="cellIs" dxfId="0" priority="25" operator="equal">
      <formula>"Statistik"</formula>
    </cfRule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239d538-068e-47b8-ac81-5a2c63d4ce93">
      <Terms xmlns="http://schemas.microsoft.com/office/infopath/2007/PartnerControls"/>
    </lcf76f155ced4ddcb4097134ff3c332f>
    <TaxCatchAll xmlns="2a206a28-ba80-4469-aad5-d57313b8365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264F3118B33AD43BC86F46DF611FC7F" ma:contentTypeVersion="14" ma:contentTypeDescription="Ein neues Dokument erstellen." ma:contentTypeScope="" ma:versionID="612439211af7d314e6931bf1c61cb4cc">
  <xsd:schema xmlns:xsd="http://www.w3.org/2001/XMLSchema" xmlns:xs="http://www.w3.org/2001/XMLSchema" xmlns:p="http://schemas.microsoft.com/office/2006/metadata/properties" xmlns:ns2="2a206a28-ba80-4469-aad5-d57313b83650" xmlns:ns3="e239d538-068e-47b8-ac81-5a2c63d4ce93" targetNamespace="http://schemas.microsoft.com/office/2006/metadata/properties" ma:root="true" ma:fieldsID="097be5f17bc57c45dbe186dfaf4865d0" ns2:_="" ns3:_="">
    <xsd:import namespace="2a206a28-ba80-4469-aad5-d57313b83650"/>
    <xsd:import namespace="e239d538-068e-47b8-ac81-5a2c63d4ce9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06a28-ba80-4469-aad5-d57313b836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b741f28-3299-43ce-b36a-6d7fb39d8aad}" ma:internalName="TaxCatchAll" ma:showField="CatchAllData" ma:web="2a206a28-ba80-4469-aad5-d57313b836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9d538-068e-47b8-ac81-5a2c63d4ce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Bildmarkierungen" ma:readOnly="false" ma:fieldId="{5cf76f15-5ced-4ddc-b409-7134ff3c332f}" ma:taxonomyMulti="true" ma:sspId="d4444a56-b004-4142-9e1e-39b314e7c7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A05751-0163-4291-A55C-FA4F034E74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0F0BFE-77C4-43E3-A9E5-409DE96F6096}">
  <ds:schemaRefs>
    <ds:schemaRef ds:uri="http://schemas.microsoft.com/office/2006/metadata/properties"/>
    <ds:schemaRef ds:uri="http://schemas.microsoft.com/office/infopath/2007/PartnerControls"/>
    <ds:schemaRef ds:uri="e239d538-068e-47b8-ac81-5a2c63d4ce93"/>
    <ds:schemaRef ds:uri="2a206a28-ba80-4469-aad5-d57313b83650"/>
  </ds:schemaRefs>
</ds:datastoreItem>
</file>

<file path=customXml/itemProps3.xml><?xml version="1.0" encoding="utf-8"?>
<ds:datastoreItem xmlns:ds="http://schemas.openxmlformats.org/officeDocument/2006/customXml" ds:itemID="{F70F0304-9D1B-474C-BFFA-0DA2EF6D67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206a28-ba80-4469-aad5-d57313b83650"/>
    <ds:schemaRef ds:uri="e239d538-068e-47b8-ac81-5a2c63d4ce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dWI2023 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Rieka Wengelowski</dc:creator>
  <cp:lastModifiedBy>Wengelowski, Rieka</cp:lastModifiedBy>
  <dcterms:created xsi:type="dcterms:W3CDTF">2023-08-23T12:49:47Z</dcterms:created>
  <dcterms:modified xsi:type="dcterms:W3CDTF">2023-11-14T09:46:13Z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0x0101005264F3118B33AD43BC86F46DF611FC7F</vt:lpwstr>
  </property>
  <property fmtid="{D5CDD505-2E9C-101B-9397-08002B2CF9AE}" pid="3" name="MediaServiceImageTags">
    <vt:lpwstr/>
  </property>
</Properties>
</file>