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<sst xmlns="http://schemas.openxmlformats.org/spreadsheetml/2006/main" uniqueCount="157">
  <si>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</si>
  <si>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</si>
  <si>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</si>
  <si>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</si>
  <si>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</si>
  <si>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</si>
  <si>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</si>
  <si>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</si>
  <si>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</si>
  <si>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</si>
  <si>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</si>
  <si>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</si>
  <si>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</si>
  <si>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</si>
  <si>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</si>
  <si>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</si>
  <si>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</si>
  <si>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</si>
  <si>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</si>
  <si>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</si>
  <si>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</si>
  <si>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</si>
  <si>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</si>
  <si>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</si>
  <si>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</si>
  <si>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</si>
  <si>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</si>
  <si>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</si>
  <si>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</si>
  <si>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</si>
  <si>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</si>
  <si>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</si>
  <si>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</si>
  <si>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</si>
  <si>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</si>
  <si>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</si>
  <si>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</si>
  <si>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</si>
  <si>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</si>
  <si>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</si>
  <si>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</si>
  <si>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</si>
  <si>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</si>
  <si>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</si>
  <si>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</si>
  <si>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</si>
  <si>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</si>
  <si>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</si>
  <si>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</si>
  <si>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</si>
  <si>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</si>
  <si>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</si>
  <si>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</si>
  <si>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</si>
  <si>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</si>
  <si>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</si>
  <si>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</si>
  <si>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</si>
  <si>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</si>
  <si>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</si>
  <si>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</si>
  <si>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</si>
  <si>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</si>
  <si>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</si>
  <si>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</si>
  <si>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</si>
  <si>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</si>
  <si>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</si>
  <si>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</si>
  <si>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</si>
  <si>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28/11/2018 12:08</t>
  </si>
  <si>
    <t>JACOB</t>
  </si>
  <si>
    <t>13/08/2018</t>
  </si>
  <si>
    <t>ALILA BANGSAR KUALA LUMPUR</t>
  </si>
  <si>
    <t>AE</t>
  </si>
  <si>
    <t>KUL</t>
  </si>
  <si>
    <t>MY</t>
  </si>
  <si>
    <t>0</t>
  </si>
  <si>
    <t>STUDIO</t>
  </si>
  <si>
    <t>X09</t>
  </si>
  <si>
    <t>5EST</t>
  </si>
  <si>
    <t>288.01</t>
  </si>
  <si>
    <t>AED</t>
  </si>
  <si>
    <t>No</t>
  </si>
  <si>
    <t>BB</t>
  </si>
  <si>
    <t>Completed</t>
  </si>
  <si>
    <t>H</t>
  </si>
  <si>
    <t>N</t>
  </si>
  <si>
    <t>Free</t>
  </si>
  <si>
    <t>dotwconnect</t>
  </si>
  <si>
    <t>KUALA+LUMPUR</t>
  </si>
  <si>
    <t>426.87</t>
  </si>
  <si>
    <t>RO</t>
  </si>
  <si>
    <t>Studio</t>
  </si>
  <si>
    <t>432.01</t>
  </si>
  <si>
    <t>622.30</t>
  </si>
  <si>
    <t>BALCONY STUDIO</t>
  </si>
  <si>
    <t>488.58</t>
  </si>
  <si>
    <t>522.53</t>
  </si>
  <si>
    <t>Balcony Studio</t>
  </si>
  <si>
    <t>493.73</t>
  </si>
  <si>
    <t>699.45</t>
  </si>
  <si>
    <t>DELUXE STUDIO</t>
  </si>
  <si>
    <t>565.73</t>
  </si>
  <si>
    <t>599.67</t>
  </si>
  <si>
    <t>Deluxe Studio</t>
  </si>
  <si>
    <t>571.90</t>
  </si>
  <si>
    <t>797.16</t>
  </si>
  <si>
    <t>DELUXE CORNER STUDIO</t>
  </si>
  <si>
    <t>627.44</t>
  </si>
  <si>
    <t>661.39</t>
  </si>
  <si>
    <t>Deluxe Corner Studio</t>
  </si>
  <si>
    <t>633.62</t>
  </si>
  <si>
    <t>874.31</t>
  </si>
  <si>
    <t>BANGSAR SUITE</t>
  </si>
  <si>
    <t>925.74</t>
  </si>
  <si>
    <t>959.68</t>
  </si>
  <si>
    <t>Bangsar Suite</t>
  </si>
  <si>
    <t>938.08</t>
  </si>
  <si>
    <t>1254.89</t>
  </si>
  <si>
    <t>PLACE2STAY AT PETALING STREET (FORMERLY KNOWN D'ORIENTAL INN)</t>
  </si>
  <si>
    <t>Standard Twin room</t>
  </si>
  <si>
    <t>2EST</t>
  </si>
  <si>
    <t>52.71</t>
  </si>
  <si>
    <t>Global Market H1</t>
  </si>
  <si>
    <t>Holiday Inn Hemel Hempstead M1 J8</t>
  </si>
  <si>
    <t>UK</t>
  </si>
  <si>
    <t>LON</t>
  </si>
  <si>
    <t>1 DOUBLE BED EXECUTIVE NONSMOKING</t>
  </si>
  <si>
    <t>4EST</t>
  </si>
  <si>
    <t>0.00</t>
  </si>
  <si>
    <t>GBP</t>
  </si>
  <si>
    <t>Available</t>
  </si>
  <si>
    <t>HEMH</t>
  </si>
  <si>
    <t>Deluxe Room</t>
  </si>
  <si>
    <t>4.00</t>
  </si>
  <si>
    <t>16.00</t>
  </si>
  <si>
    <t>Holiday Inn Express Hemel Hempstead</t>
  </si>
  <si>
    <t>1 DBL BED WHEELCHAIR ACCESS NONSMOKING</t>
  </si>
  <si>
    <t>3EST</t>
  </si>
  <si>
    <t>4.75</t>
  </si>
  <si>
    <t>1 DOUBLE BED NONSMOKING</t>
  </si>
  <si>
    <t>2 SINGLE BEDS NONSMOKING</t>
  </si>
  <si>
    <t>Standard Room</t>
  </si>
  <si>
    <t>1 Double Bed With Sofa Bed Nonsmoking</t>
  </si>
  <si>
    <t>8.25</t>
  </si>
  <si>
    <t>Local Market B6</t>
  </si>
  <si>
    <t>Motel One Hauptbahnhof</t>
  </si>
  <si>
    <t>BER</t>
  </si>
  <si>
    <t>DE</t>
  </si>
  <si>
    <t>Standard room: Flex tariff Consists of a room with shower/toilet or bathtub/toilet.</t>
  </si>
  <si>
    <t>PENDI</t>
  </si>
  <si>
    <t>88.20</t>
  </si>
  <si>
    <t>EUR</t>
  </si>
  <si>
    <t>BO</t>
  </si>
  <si>
    <t>Superior room: Flex tariff Larger and more comfortable than a standard room. Containing shower/toilet or bathtub/toilet.</t>
  </si>
  <si>
    <t>109.20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</si>
</sst>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288.01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/>
      <c r="W2" t="s">
        <v>84</v>
      </c>
      <c r="X2" t="s"/>
      <c r="Y2" t="s">
        <v>85</v>
      </c>
      <c r="Z2">
        <f>HYPERLINK("https://38.76.27.249/savepage/tk_15333144552944386_sr_331.html","info")</f>
        <v/>
      </c>
      <c r="AA2" t="s"/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1</v>
      </c>
      <c r="AQ2" t="s">
        <v>88</v>
      </c>
      <c r="AR2" t="s">
        <v>89</v>
      </c>
      <c r="AS2" t="s"/>
      <c r="AT2" t="s"/>
      <c r="AU2" t="s"/>
      <c r="AV2" t="s"/>
      <c r="AW2" t="s"/>
      <c r="AX2" t="s"/>
      <c r="AY2" t="s"/>
      <c r="AZ2" t="s"/>
      <c r="BA2" t="s"/>
      <c r="BB2" t="n">
        <v>2234975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426.87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91</v>
      </c>
      <c r="T3" t="s">
        <v>82</v>
      </c>
      <c r="U3" t="s">
        <v>83</v>
      </c>
      <c r="V3" t="s"/>
      <c r="W3" t="s">
        <v>92</v>
      </c>
      <c r="X3" t="s"/>
      <c r="Y3" t="s">
        <v>85</v>
      </c>
      <c r="Z3">
        <f>HYPERLINK("https://38.76.27.249/savepage/tk_15333144552944386_sr_331.html","info")</f>
        <v/>
      </c>
      <c r="AA3" t="s"/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1</v>
      </c>
      <c r="AQ3" t="s">
        <v>88</v>
      </c>
      <c r="AR3" t="s">
        <v>89</v>
      </c>
      <c r="AS3" t="s"/>
      <c r="AT3" t="s"/>
      <c r="AU3" t="s"/>
      <c r="AV3" t="s"/>
      <c r="AW3" t="s"/>
      <c r="AX3" t="s"/>
      <c r="AY3" t="s"/>
      <c r="AZ3" t="s"/>
      <c r="BA3" t="s"/>
      <c r="BB3" t="n">
        <v>2234975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432.01</v>
      </c>
      <c r="L4" t="s">
        <v>77</v>
      </c>
      <c r="M4" t="s"/>
      <c r="N4" t="s">
        <v>93</v>
      </c>
      <c r="O4" t="s">
        <v>79</v>
      </c>
      <c r="P4" t="s">
        <v>73</v>
      </c>
      <c r="Q4" t="s"/>
      <c r="R4" t="s">
        <v>80</v>
      </c>
      <c r="S4" t="s">
        <v>94</v>
      </c>
      <c r="T4" t="s">
        <v>82</v>
      </c>
      <c r="U4" t="s">
        <v>83</v>
      </c>
      <c r="V4" t="s"/>
      <c r="W4" t="s">
        <v>92</v>
      </c>
      <c r="X4" t="s"/>
      <c r="Y4" t="s">
        <v>85</v>
      </c>
      <c r="Z4">
        <f>HYPERLINK("https://38.76.27.249/savepage/tk_15333144552944386_sr_331.html","info")</f>
        <v/>
      </c>
      <c r="AA4" t="s"/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1</v>
      </c>
      <c r="AQ4" t="s">
        <v>88</v>
      </c>
      <c r="AR4" t="s">
        <v>89</v>
      </c>
      <c r="AS4" t="s"/>
      <c r="AT4" t="s"/>
      <c r="AU4" t="s"/>
      <c r="AV4" t="s"/>
      <c r="AW4" t="s"/>
      <c r="AX4" t="s"/>
      <c r="AY4" t="s"/>
      <c r="AZ4" t="s"/>
      <c r="BA4" t="s"/>
      <c r="BB4" t="n">
        <v>2234975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622.3</v>
      </c>
      <c r="L5" t="s">
        <v>77</v>
      </c>
      <c r="M5" t="s"/>
      <c r="N5" t="s">
        <v>93</v>
      </c>
      <c r="O5" t="s">
        <v>79</v>
      </c>
      <c r="P5" t="s">
        <v>73</v>
      </c>
      <c r="Q5" t="s"/>
      <c r="R5" t="s">
        <v>80</v>
      </c>
      <c r="S5" t="s">
        <v>95</v>
      </c>
      <c r="T5" t="s">
        <v>82</v>
      </c>
      <c r="U5" t="s">
        <v>83</v>
      </c>
      <c r="V5" t="s"/>
      <c r="W5" t="s">
        <v>84</v>
      </c>
      <c r="X5" t="s"/>
      <c r="Y5" t="s">
        <v>85</v>
      </c>
      <c r="Z5">
        <f>HYPERLINK("https://38.76.27.249/savepage/tk_15333144552944386_sr_331.html","info")</f>
        <v/>
      </c>
      <c r="AA5" t="s"/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1</v>
      </c>
      <c r="AQ5" t="s">
        <v>88</v>
      </c>
      <c r="AR5" t="s">
        <v>89</v>
      </c>
      <c r="AS5" t="s"/>
      <c r="AT5" t="s"/>
      <c r="AU5" t="s"/>
      <c r="AV5" t="s"/>
      <c r="AW5" t="s"/>
      <c r="AX5" t="s"/>
      <c r="AY5" t="s"/>
      <c r="AZ5" t="s"/>
      <c r="BA5" t="s"/>
      <c r="BB5" t="n">
        <v>2234975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488.58</v>
      </c>
      <c r="L6" t="s">
        <v>77</v>
      </c>
      <c r="M6" t="s"/>
      <c r="N6" t="s">
        <v>96</v>
      </c>
      <c r="O6" t="s">
        <v>79</v>
      </c>
      <c r="P6" t="s">
        <v>73</v>
      </c>
      <c r="Q6" t="s"/>
      <c r="R6" t="s">
        <v>80</v>
      </c>
      <c r="S6" t="s">
        <v>97</v>
      </c>
      <c r="T6" t="s">
        <v>82</v>
      </c>
      <c r="U6" t="s">
        <v>83</v>
      </c>
      <c r="V6" t="s"/>
      <c r="W6" t="s">
        <v>92</v>
      </c>
      <c r="X6" t="s"/>
      <c r="Y6" t="s">
        <v>85</v>
      </c>
      <c r="Z6">
        <f>HYPERLINK("https://38.76.27.249/savepage/tk_15333144552944386_sr_331.html","info")</f>
        <v/>
      </c>
      <c r="AA6" t="s"/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1</v>
      </c>
      <c r="AQ6" t="s">
        <v>88</v>
      </c>
      <c r="AR6" t="s">
        <v>89</v>
      </c>
      <c r="AS6" t="s"/>
      <c r="AT6" t="s"/>
      <c r="AU6" t="s"/>
      <c r="AV6" t="s"/>
      <c r="AW6" t="s"/>
      <c r="AX6" t="s"/>
      <c r="AY6" t="s"/>
      <c r="AZ6" t="s"/>
      <c r="BA6" t="s"/>
      <c r="BB6" t="n">
        <v>2234975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522.53</v>
      </c>
      <c r="L7" t="s">
        <v>77</v>
      </c>
      <c r="M7" t="s"/>
      <c r="N7" t="s">
        <v>96</v>
      </c>
      <c r="O7" t="s">
        <v>79</v>
      </c>
      <c r="P7" t="s">
        <v>73</v>
      </c>
      <c r="Q7" t="s"/>
      <c r="R7" t="s">
        <v>80</v>
      </c>
      <c r="S7" t="s">
        <v>98</v>
      </c>
      <c r="T7" t="s">
        <v>82</v>
      </c>
      <c r="U7" t="s">
        <v>83</v>
      </c>
      <c r="V7" t="s"/>
      <c r="W7" t="s">
        <v>84</v>
      </c>
      <c r="X7" t="s"/>
      <c r="Y7" t="s">
        <v>85</v>
      </c>
      <c r="Z7">
        <f>HYPERLINK("https://38.76.27.249/savepage/tk_15333144552944386_sr_331.html","info")</f>
        <v/>
      </c>
      <c r="AA7" t="s"/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1</v>
      </c>
      <c r="AQ7" t="s">
        <v>88</v>
      </c>
      <c r="AR7" t="s">
        <v>89</v>
      </c>
      <c r="AS7" t="s"/>
      <c r="AT7" t="s"/>
      <c r="AU7" t="s"/>
      <c r="AV7" t="s"/>
      <c r="AW7" t="s"/>
      <c r="AX7" t="s"/>
      <c r="AY7" t="s"/>
      <c r="AZ7" t="s"/>
      <c r="BA7" t="s"/>
      <c r="BB7" t="n">
        <v>2234975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493.73</v>
      </c>
      <c r="L8" t="s">
        <v>77</v>
      </c>
      <c r="M8" t="s"/>
      <c r="N8" t="s">
        <v>99</v>
      </c>
      <c r="O8" t="s">
        <v>79</v>
      </c>
      <c r="P8" t="s">
        <v>73</v>
      </c>
      <c r="Q8" t="s"/>
      <c r="R8" t="s">
        <v>80</v>
      </c>
      <c r="S8" t="s">
        <v>100</v>
      </c>
      <c r="T8" t="s">
        <v>82</v>
      </c>
      <c r="U8" t="s">
        <v>83</v>
      </c>
      <c r="V8" t="s"/>
      <c r="W8" t="s">
        <v>92</v>
      </c>
      <c r="X8" t="s"/>
      <c r="Y8" t="s">
        <v>85</v>
      </c>
      <c r="Z8">
        <f>HYPERLINK("https://38.76.27.249/savepage/tk_15333144552944386_sr_331.html","info")</f>
        <v/>
      </c>
      <c r="AA8" t="s"/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1</v>
      </c>
      <c r="AQ8" t="s">
        <v>88</v>
      </c>
      <c r="AR8" t="s">
        <v>89</v>
      </c>
      <c r="AS8" t="s"/>
      <c r="AT8" t="s"/>
      <c r="AU8" t="s"/>
      <c r="AV8" t="s"/>
      <c r="AW8" t="s"/>
      <c r="AX8" t="s"/>
      <c r="AY8" t="s"/>
      <c r="AZ8" t="s"/>
      <c r="BA8" t="s"/>
      <c r="BB8" t="n">
        <v>2234975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699.45</v>
      </c>
      <c r="L9" t="s">
        <v>77</v>
      </c>
      <c r="M9" t="s"/>
      <c r="N9" t="s">
        <v>99</v>
      </c>
      <c r="O9" t="s">
        <v>79</v>
      </c>
      <c r="P9" t="s">
        <v>73</v>
      </c>
      <c r="Q9" t="s"/>
      <c r="R9" t="s">
        <v>80</v>
      </c>
      <c r="S9" t="s">
        <v>101</v>
      </c>
      <c r="T9" t="s">
        <v>82</v>
      </c>
      <c r="U9" t="s">
        <v>83</v>
      </c>
      <c r="V9" t="s"/>
      <c r="W9" t="s">
        <v>84</v>
      </c>
      <c r="X9" t="s"/>
      <c r="Y9" t="s">
        <v>85</v>
      </c>
      <c r="Z9">
        <f>HYPERLINK("https://38.76.27.249/savepage/tk_15333144552944386_sr_331.html","info")</f>
        <v/>
      </c>
      <c r="AA9" t="s"/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1</v>
      </c>
      <c r="AQ9" t="s">
        <v>88</v>
      </c>
      <c r="AR9" t="s">
        <v>89</v>
      </c>
      <c r="AS9" t="s"/>
      <c r="AT9" t="s"/>
      <c r="AU9" t="s"/>
      <c r="AV9" t="s"/>
      <c r="AW9" t="s"/>
      <c r="AX9" t="s"/>
      <c r="AY9" t="s"/>
      <c r="AZ9" t="s"/>
      <c r="BA9" t="s"/>
      <c r="BB9" t="n">
        <v>2234975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565.73</v>
      </c>
      <c r="L10" t="s">
        <v>77</v>
      </c>
      <c r="M10" t="s"/>
      <c r="N10" t="s">
        <v>102</v>
      </c>
      <c r="O10" t="s">
        <v>79</v>
      </c>
      <c r="P10" t="s">
        <v>73</v>
      </c>
      <c r="Q10" t="s"/>
      <c r="R10" t="s">
        <v>80</v>
      </c>
      <c r="S10" t="s">
        <v>103</v>
      </c>
      <c r="T10" t="s">
        <v>82</v>
      </c>
      <c r="U10" t="s">
        <v>83</v>
      </c>
      <c r="V10" t="s"/>
      <c r="W10" t="s">
        <v>92</v>
      </c>
      <c r="X10" t="s"/>
      <c r="Y10" t="s">
        <v>85</v>
      </c>
      <c r="Z10">
        <f>HYPERLINK("https://38.76.27.249/savepage/tk_15333144552944386_sr_331.html","info")</f>
        <v/>
      </c>
      <c r="AA10" t="s"/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1</v>
      </c>
      <c r="AQ10" t="s">
        <v>88</v>
      </c>
      <c r="AR10" t="s">
        <v>89</v>
      </c>
      <c r="AS10" t="s"/>
      <c r="AT10" t="s"/>
      <c r="AU10" t="s"/>
      <c r="AV10" t="s"/>
      <c r="AW10" t="s"/>
      <c r="AX10" t="s"/>
      <c r="AY10" t="s"/>
      <c r="AZ10" t="s"/>
      <c r="BA10" t="s"/>
      <c r="BB10" t="n">
        <v>2234975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s"/>
      <c r="G11" t="s">
        <v>74</v>
      </c>
      <c r="H11" t="s">
        <v>75</v>
      </c>
      <c r="I11" t="s"/>
      <c r="J11" t="s">
        <v>76</v>
      </c>
      <c r="K11" t="n">
        <v>599.67</v>
      </c>
      <c r="L11" t="s">
        <v>77</v>
      </c>
      <c r="M11" t="s"/>
      <c r="N11" t="s">
        <v>102</v>
      </c>
      <c r="O11" t="s">
        <v>79</v>
      </c>
      <c r="P11" t="s">
        <v>73</v>
      </c>
      <c r="Q11" t="s"/>
      <c r="R11" t="s">
        <v>80</v>
      </c>
      <c r="S11" t="s">
        <v>104</v>
      </c>
      <c r="T11" t="s">
        <v>82</v>
      </c>
      <c r="U11" t="s">
        <v>83</v>
      </c>
      <c r="V11" t="s"/>
      <c r="W11" t="s">
        <v>84</v>
      </c>
      <c r="X11" t="s"/>
      <c r="Y11" t="s">
        <v>85</v>
      </c>
      <c r="Z11">
        <f>HYPERLINK("https://38.76.27.249/savepage/tk_15333144552944386_sr_331.html","info")</f>
        <v/>
      </c>
      <c r="AA11" t="s"/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1</v>
      </c>
      <c r="AQ11" t="s">
        <v>88</v>
      </c>
      <c r="AR11" t="s">
        <v>89</v>
      </c>
      <c r="AS11" t="s"/>
      <c r="AT11" t="s"/>
      <c r="AU11" t="s"/>
      <c r="AV11" t="s"/>
      <c r="AW11" t="s"/>
      <c r="AX11" t="s"/>
      <c r="AY11" t="s"/>
      <c r="AZ11" t="s"/>
      <c r="BA11" t="s"/>
      <c r="BB11" t="n">
        <v>2234975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73</v>
      </c>
      <c r="F12" t="s"/>
      <c r="G12" t="s">
        <v>74</v>
      </c>
      <c r="H12" t="s">
        <v>75</v>
      </c>
      <c r="I12" t="s"/>
      <c r="J12" t="s">
        <v>76</v>
      </c>
      <c r="K12" t="n">
        <v>571.9</v>
      </c>
      <c r="L12" t="s">
        <v>77</v>
      </c>
      <c r="M12" t="s"/>
      <c r="N12" t="s">
        <v>105</v>
      </c>
      <c r="O12" t="s">
        <v>79</v>
      </c>
      <c r="P12" t="s">
        <v>73</v>
      </c>
      <c r="Q12" t="s"/>
      <c r="R12" t="s">
        <v>80</v>
      </c>
      <c r="S12" t="s">
        <v>106</v>
      </c>
      <c r="T12" t="s">
        <v>82</v>
      </c>
      <c r="U12" t="s">
        <v>83</v>
      </c>
      <c r="V12" t="s"/>
      <c r="W12" t="s">
        <v>92</v>
      </c>
      <c r="X12" t="s"/>
      <c r="Y12" t="s">
        <v>85</v>
      </c>
      <c r="Z12">
        <f>HYPERLINK("https://38.76.27.249/savepage/tk_15333144552944386_sr_331.html","info")</f>
        <v/>
      </c>
      <c r="AA12" t="s"/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/>
      <c r="AO12" t="s"/>
      <c r="AP12" t="n">
        <v>1</v>
      </c>
      <c r="AQ12" t="s">
        <v>88</v>
      </c>
      <c r="AR12" t="s">
        <v>89</v>
      </c>
      <c r="AS12" t="s"/>
      <c r="AT12" t="s"/>
      <c r="AU12" t="s"/>
      <c r="AV12" t="s"/>
      <c r="AW12" t="s"/>
      <c r="AX12" t="s"/>
      <c r="AY12" t="s"/>
      <c r="AZ12" t="s"/>
      <c r="BA12" t="s"/>
      <c r="BB12" t="n">
        <v>2234975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73</v>
      </c>
      <c r="F13" t="s"/>
      <c r="G13" t="s">
        <v>74</v>
      </c>
      <c r="H13" t="s">
        <v>75</v>
      </c>
      <c r="I13" t="s"/>
      <c r="J13" t="s">
        <v>76</v>
      </c>
      <c r="K13" t="n">
        <v>797.16</v>
      </c>
      <c r="L13" t="s">
        <v>77</v>
      </c>
      <c r="M13" t="s"/>
      <c r="N13" t="s">
        <v>105</v>
      </c>
      <c r="O13" t="s">
        <v>79</v>
      </c>
      <c r="P13" t="s">
        <v>73</v>
      </c>
      <c r="Q13" t="s"/>
      <c r="R13" t="s">
        <v>80</v>
      </c>
      <c r="S13" t="s">
        <v>107</v>
      </c>
      <c r="T13" t="s">
        <v>82</v>
      </c>
      <c r="U13" t="s">
        <v>83</v>
      </c>
      <c r="V13" t="s"/>
      <c r="W13" t="s">
        <v>84</v>
      </c>
      <c r="X13" t="s"/>
      <c r="Y13" t="s">
        <v>85</v>
      </c>
      <c r="Z13">
        <f>HYPERLINK("https://38.76.27.249/savepage/tk_15333144552944386_sr_331.html","info")</f>
        <v/>
      </c>
      <c r="AA13" t="s"/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/>
      <c r="AO13" t="s"/>
      <c r="AP13" t="n">
        <v>1</v>
      </c>
      <c r="AQ13" t="s">
        <v>88</v>
      </c>
      <c r="AR13" t="s">
        <v>89</v>
      </c>
      <c r="AS13" t="s"/>
      <c r="AT13" t="s"/>
      <c r="AU13" t="s"/>
      <c r="AV13" t="s"/>
      <c r="AW13" t="s"/>
      <c r="AX13" t="s"/>
      <c r="AY13" t="s"/>
      <c r="AZ13" t="s"/>
      <c r="BA13" t="s"/>
      <c r="BB13" t="n">
        <v>2234975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73</v>
      </c>
      <c r="F14" t="s"/>
      <c r="G14" t="s">
        <v>74</v>
      </c>
      <c r="H14" t="s">
        <v>75</v>
      </c>
      <c r="I14" t="s"/>
      <c r="J14" t="s">
        <v>76</v>
      </c>
      <c r="K14" t="n">
        <v>627.4400000000001</v>
      </c>
      <c r="L14" t="s">
        <v>77</v>
      </c>
      <c r="M14" t="s"/>
      <c r="N14" t="s">
        <v>108</v>
      </c>
      <c r="O14" t="s">
        <v>79</v>
      </c>
      <c r="P14" t="s">
        <v>73</v>
      </c>
      <c r="Q14" t="s"/>
      <c r="R14" t="s">
        <v>80</v>
      </c>
      <c r="S14" t="s">
        <v>109</v>
      </c>
      <c r="T14" t="s">
        <v>82</v>
      </c>
      <c r="U14" t="s">
        <v>83</v>
      </c>
      <c r="V14" t="s"/>
      <c r="W14" t="s">
        <v>92</v>
      </c>
      <c r="X14" t="s"/>
      <c r="Y14" t="s">
        <v>85</v>
      </c>
      <c r="Z14">
        <f>HYPERLINK("https://38.76.27.249/savepage/tk_15333144552944386_sr_331.html","info")</f>
        <v/>
      </c>
      <c r="AA14" t="s"/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/>
      <c r="AO14" t="s"/>
      <c r="AP14" t="n">
        <v>1</v>
      </c>
      <c r="AQ14" t="s">
        <v>88</v>
      </c>
      <c r="AR14" t="s">
        <v>89</v>
      </c>
      <c r="AS14" t="s"/>
      <c r="AT14" t="s"/>
      <c r="AU14" t="s"/>
      <c r="AV14" t="s"/>
      <c r="AW14" t="s"/>
      <c r="AX14" t="s"/>
      <c r="AY14" t="s"/>
      <c r="AZ14" t="s"/>
      <c r="BA14" t="s"/>
      <c r="BB14" t="n">
        <v>2234975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73</v>
      </c>
      <c r="F15" t="s"/>
      <c r="G15" t="s">
        <v>74</v>
      </c>
      <c r="H15" t="s">
        <v>75</v>
      </c>
      <c r="I15" t="s"/>
      <c r="J15" t="s">
        <v>76</v>
      </c>
      <c r="K15" t="n">
        <v>661.39</v>
      </c>
      <c r="L15" t="s">
        <v>77</v>
      </c>
      <c r="M15" t="s"/>
      <c r="N15" t="s">
        <v>108</v>
      </c>
      <c r="O15" t="s">
        <v>79</v>
      </c>
      <c r="P15" t="s">
        <v>73</v>
      </c>
      <c r="Q15" t="s"/>
      <c r="R15" t="s">
        <v>80</v>
      </c>
      <c r="S15" t="s">
        <v>110</v>
      </c>
      <c r="T15" t="s">
        <v>82</v>
      </c>
      <c r="U15" t="s">
        <v>83</v>
      </c>
      <c r="V15" t="s"/>
      <c r="W15" t="s">
        <v>84</v>
      </c>
      <c r="X15" t="s"/>
      <c r="Y15" t="s">
        <v>85</v>
      </c>
      <c r="Z15">
        <f>HYPERLINK("https://38.76.27.249/savepage/tk_15333144552944386_sr_331.html","info")</f>
        <v/>
      </c>
      <c r="AA15" t="s"/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/>
      <c r="AO15" t="s"/>
      <c r="AP15" t="n">
        <v>1</v>
      </c>
      <c r="AQ15" t="s">
        <v>88</v>
      </c>
      <c r="AR15" t="s">
        <v>89</v>
      </c>
      <c r="AS15" t="s"/>
      <c r="AT15" t="s"/>
      <c r="AU15" t="s"/>
      <c r="AV15" t="s"/>
      <c r="AW15" t="s"/>
      <c r="AX15" t="s"/>
      <c r="AY15" t="s"/>
      <c r="AZ15" t="s"/>
      <c r="BA15" t="s"/>
      <c r="BB15" t="n">
        <v>2234975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73</v>
      </c>
      <c r="F16" t="s"/>
      <c r="G16" t="s">
        <v>74</v>
      </c>
      <c r="H16" t="s">
        <v>75</v>
      </c>
      <c r="I16" t="s"/>
      <c r="J16" t="s">
        <v>76</v>
      </c>
      <c r="K16" t="n">
        <v>633.62</v>
      </c>
      <c r="L16" t="s">
        <v>77</v>
      </c>
      <c r="M16" t="s"/>
      <c r="N16" t="s">
        <v>111</v>
      </c>
      <c r="O16" t="s">
        <v>79</v>
      </c>
      <c r="P16" t="s">
        <v>73</v>
      </c>
      <c r="Q16" t="s"/>
      <c r="R16" t="s">
        <v>80</v>
      </c>
      <c r="S16" t="s">
        <v>112</v>
      </c>
      <c r="T16" t="s">
        <v>82</v>
      </c>
      <c r="U16" t="s">
        <v>83</v>
      </c>
      <c r="V16" t="s"/>
      <c r="W16" t="s">
        <v>92</v>
      </c>
      <c r="X16" t="s"/>
      <c r="Y16" t="s">
        <v>85</v>
      </c>
      <c r="Z16">
        <f>HYPERLINK("https://38.76.27.249/savepage/tk_15333144552944386_sr_331.html","info")</f>
        <v/>
      </c>
      <c r="AA16" t="s"/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/>
      <c r="AO16" t="s"/>
      <c r="AP16" t="n">
        <v>1</v>
      </c>
      <c r="AQ16" t="s">
        <v>88</v>
      </c>
      <c r="AR16" t="s">
        <v>89</v>
      </c>
      <c r="AS16" t="s"/>
      <c r="AT16" t="s"/>
      <c r="AU16" t="s"/>
      <c r="AV16" t="s"/>
      <c r="AW16" t="s"/>
      <c r="AX16" t="s"/>
      <c r="AY16" t="s"/>
      <c r="AZ16" t="s"/>
      <c r="BA16" t="s"/>
      <c r="BB16" t="n">
        <v>2234975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73</v>
      </c>
      <c r="F17" t="s"/>
      <c r="G17" t="s">
        <v>74</v>
      </c>
      <c r="H17" t="s">
        <v>75</v>
      </c>
      <c r="I17" t="s"/>
      <c r="J17" t="s">
        <v>76</v>
      </c>
      <c r="K17" t="n">
        <v>874.3099999999999</v>
      </c>
      <c r="L17" t="s">
        <v>77</v>
      </c>
      <c r="M17" t="s"/>
      <c r="N17" t="s">
        <v>111</v>
      </c>
      <c r="O17" t="s">
        <v>79</v>
      </c>
      <c r="P17" t="s">
        <v>73</v>
      </c>
      <c r="Q17" t="s"/>
      <c r="R17" t="s">
        <v>80</v>
      </c>
      <c r="S17" t="s">
        <v>113</v>
      </c>
      <c r="T17" t="s">
        <v>82</v>
      </c>
      <c r="U17" t="s">
        <v>83</v>
      </c>
      <c r="V17" t="s"/>
      <c r="W17" t="s">
        <v>84</v>
      </c>
      <c r="X17" t="s"/>
      <c r="Y17" t="s">
        <v>85</v>
      </c>
      <c r="Z17">
        <f>HYPERLINK("https://38.76.27.249/savepage/tk_15333144552944386_sr_331.html","info")</f>
        <v/>
      </c>
      <c r="AA17" t="s"/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/>
      <c r="AO17" t="s"/>
      <c r="AP17" t="n">
        <v>1</v>
      </c>
      <c r="AQ17" t="s">
        <v>88</v>
      </c>
      <c r="AR17" t="s">
        <v>89</v>
      </c>
      <c r="AS17" t="s"/>
      <c r="AT17" t="s"/>
      <c r="AU17" t="s"/>
      <c r="AV17" t="s"/>
      <c r="AW17" t="s"/>
      <c r="AX17" t="s"/>
      <c r="AY17" t="s"/>
      <c r="AZ17" t="s"/>
      <c r="BA17" t="s"/>
      <c r="BB17" t="n">
        <v>2234975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73</v>
      </c>
      <c r="F18" t="s"/>
      <c r="G18" t="s">
        <v>74</v>
      </c>
      <c r="H18" t="s">
        <v>75</v>
      </c>
      <c r="I18" t="s"/>
      <c r="J18" t="s">
        <v>76</v>
      </c>
      <c r="K18" t="n">
        <v>925.74</v>
      </c>
      <c r="L18" t="s">
        <v>77</v>
      </c>
      <c r="M18" t="s"/>
      <c r="N18" t="s">
        <v>114</v>
      </c>
      <c r="O18" t="s">
        <v>79</v>
      </c>
      <c r="P18" t="s">
        <v>73</v>
      </c>
      <c r="Q18" t="s"/>
      <c r="R18" t="s">
        <v>80</v>
      </c>
      <c r="S18" t="s">
        <v>115</v>
      </c>
      <c r="T18" t="s">
        <v>82</v>
      </c>
      <c r="U18" t="s">
        <v>83</v>
      </c>
      <c r="V18" t="s"/>
      <c r="W18" t="s">
        <v>92</v>
      </c>
      <c r="X18" t="s"/>
      <c r="Y18" t="s">
        <v>85</v>
      </c>
      <c r="Z18">
        <f>HYPERLINK("https://38.76.27.249/savepage/tk_15333144552944386_sr_331.html","info")</f>
        <v/>
      </c>
      <c r="AA18" t="s"/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/>
      <c r="AO18" t="s"/>
      <c r="AP18" t="n">
        <v>1</v>
      </c>
      <c r="AQ18" t="s">
        <v>88</v>
      </c>
      <c r="AR18" t="s">
        <v>89</v>
      </c>
      <c r="AS18" t="s"/>
      <c r="AT18" t="s"/>
      <c r="AU18" t="s"/>
      <c r="AV18" t="s"/>
      <c r="AW18" t="s"/>
      <c r="AX18" t="s"/>
      <c r="AY18" t="s"/>
      <c r="AZ18" t="s"/>
      <c r="BA18" t="s"/>
      <c r="BB18" t="n">
        <v>2234975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73</v>
      </c>
      <c r="F19" t="s"/>
      <c r="G19" t="s">
        <v>74</v>
      </c>
      <c r="H19" t="s">
        <v>75</v>
      </c>
      <c r="I19" t="s"/>
      <c r="J19" t="s">
        <v>76</v>
      </c>
      <c r="K19" t="n">
        <v>959.6799999999999</v>
      </c>
      <c r="L19" t="s">
        <v>77</v>
      </c>
      <c r="M19" t="s"/>
      <c r="N19" t="s">
        <v>114</v>
      </c>
      <c r="O19" t="s">
        <v>79</v>
      </c>
      <c r="P19" t="s">
        <v>73</v>
      </c>
      <c r="Q19" t="s"/>
      <c r="R19" t="s">
        <v>80</v>
      </c>
      <c r="S19" t="s">
        <v>116</v>
      </c>
      <c r="T19" t="s">
        <v>82</v>
      </c>
      <c r="U19" t="s">
        <v>83</v>
      </c>
      <c r="V19" t="s"/>
      <c r="W19" t="s">
        <v>84</v>
      </c>
      <c r="X19" t="s"/>
      <c r="Y19" t="s">
        <v>85</v>
      </c>
      <c r="Z19">
        <f>HYPERLINK("https://38.76.27.249/savepage/tk_15333144552944386_sr_331.html","info")</f>
        <v/>
      </c>
      <c r="AA19" t="s"/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/>
      <c r="AO19" t="s"/>
      <c r="AP19" t="n">
        <v>1</v>
      </c>
      <c r="AQ19" t="s">
        <v>88</v>
      </c>
      <c r="AR19" t="s">
        <v>89</v>
      </c>
      <c r="AS19" t="s"/>
      <c r="AT19" t="s"/>
      <c r="AU19" t="s"/>
      <c r="AV19" t="s"/>
      <c r="AW19" t="s"/>
      <c r="AX19" t="s"/>
      <c r="AY19" t="s"/>
      <c r="AZ19" t="s"/>
      <c r="BA19" t="s"/>
      <c r="BB19" t="n">
        <v>2234975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73</v>
      </c>
      <c r="F20" t="s"/>
      <c r="G20" t="s">
        <v>74</v>
      </c>
      <c r="H20" t="s">
        <v>75</v>
      </c>
      <c r="I20" t="s"/>
      <c r="J20" t="s">
        <v>76</v>
      </c>
      <c r="K20" t="n">
        <v>938.08</v>
      </c>
      <c r="L20" t="s">
        <v>77</v>
      </c>
      <c r="M20" t="s"/>
      <c r="N20" t="s">
        <v>117</v>
      </c>
      <c r="O20" t="s">
        <v>79</v>
      </c>
      <c r="P20" t="s">
        <v>73</v>
      </c>
      <c r="Q20" t="s"/>
      <c r="R20" t="s">
        <v>80</v>
      </c>
      <c r="S20" t="s">
        <v>118</v>
      </c>
      <c r="T20" t="s">
        <v>82</v>
      </c>
      <c r="U20" t="s">
        <v>83</v>
      </c>
      <c r="V20" t="s"/>
      <c r="W20" t="s">
        <v>92</v>
      </c>
      <c r="X20" t="s"/>
      <c r="Y20" t="s">
        <v>85</v>
      </c>
      <c r="Z20">
        <f>HYPERLINK("https://38.76.27.249/savepage/tk_15333144552944386_sr_331.html","info")</f>
        <v/>
      </c>
      <c r="AA20" t="s"/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/>
      <c r="AO20" t="s"/>
      <c r="AP20" t="n">
        <v>1</v>
      </c>
      <c r="AQ20" t="s">
        <v>88</v>
      </c>
      <c r="AR20" t="s">
        <v>89</v>
      </c>
      <c r="AS20" t="s"/>
      <c r="AT20" t="s"/>
      <c r="AU20" t="s"/>
      <c r="AV20" t="s"/>
      <c r="AW20" t="s"/>
      <c r="AX20" t="s"/>
      <c r="AY20" t="s"/>
      <c r="AZ20" t="s"/>
      <c r="BA20" t="s"/>
      <c r="BB20" t="n">
        <v>2234975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73</v>
      </c>
      <c r="F21" t="s"/>
      <c r="G21" t="s">
        <v>74</v>
      </c>
      <c r="H21" t="s">
        <v>75</v>
      </c>
      <c r="I21" t="s"/>
      <c r="J21" t="s">
        <v>76</v>
      </c>
      <c r="K21" t="n">
        <v>1254.89</v>
      </c>
      <c r="L21" t="s">
        <v>77</v>
      </c>
      <c r="M21" t="s"/>
      <c r="N21" t="s">
        <v>117</v>
      </c>
      <c r="O21" t="s">
        <v>79</v>
      </c>
      <c r="P21" t="s">
        <v>73</v>
      </c>
      <c r="Q21" t="s"/>
      <c r="R21" t="s">
        <v>80</v>
      </c>
      <c r="S21" t="s">
        <v>119</v>
      </c>
      <c r="T21" t="s">
        <v>82</v>
      </c>
      <c r="U21" t="s">
        <v>83</v>
      </c>
      <c r="V21" t="s"/>
      <c r="W21" t="s">
        <v>84</v>
      </c>
      <c r="X21" t="s"/>
      <c r="Y21" t="s">
        <v>85</v>
      </c>
      <c r="Z21">
        <f>HYPERLINK("https://38.76.27.249/savepage/tk_15333144552944386_sr_331.html","info")</f>
        <v/>
      </c>
      <c r="AA21" t="s"/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/>
      <c r="AO21" t="s"/>
      <c r="AP21" t="n">
        <v>1</v>
      </c>
      <c r="AQ21" t="s">
        <v>88</v>
      </c>
      <c r="AR21" t="s">
        <v>89</v>
      </c>
      <c r="AS21" t="s"/>
      <c r="AT21" t="s"/>
      <c r="AU21" t="s"/>
      <c r="AV21" t="s"/>
      <c r="AW21" t="s"/>
      <c r="AX21" t="s"/>
      <c r="AY21" t="s"/>
      <c r="AZ21" t="s"/>
      <c r="BA21" t="s"/>
      <c r="BB21" t="n">
        <v>2234975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120</v>
      </c>
      <c r="F22" t="s"/>
      <c r="G22" t="s">
        <v>74</v>
      </c>
      <c r="H22" t="s">
        <v>75</v>
      </c>
      <c r="I22" t="s"/>
      <c r="J22" t="s">
        <v>76</v>
      </c>
      <c r="K22" t="n">
        <v>52.71</v>
      </c>
      <c r="L22" t="s">
        <v>77</v>
      </c>
      <c r="M22" t="s"/>
      <c r="N22" t="s">
        <v>121</v>
      </c>
      <c r="O22" t="s">
        <v>79</v>
      </c>
      <c r="P22" t="s">
        <v>120</v>
      </c>
      <c r="Q22" t="s"/>
      <c r="R22" t="s">
        <v>122</v>
      </c>
      <c r="S22" t="s">
        <v>123</v>
      </c>
      <c r="T22" t="s">
        <v>82</v>
      </c>
      <c r="U22" t="s">
        <v>83</v>
      </c>
      <c r="V22" t="s"/>
      <c r="W22" t="s">
        <v>92</v>
      </c>
      <c r="X22" t="s"/>
      <c r="Y22" t="s">
        <v>85</v>
      </c>
      <c r="Z22">
        <f>HYPERLINK("https://38.76.27.249/savepage/tk_15333144573195217_sr_331.html","info")</f>
        <v/>
      </c>
      <c r="AA22" t="s"/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/>
      <c r="AO22" t="s"/>
      <c r="AP22" t="n">
        <v>2</v>
      </c>
      <c r="AQ22" t="s">
        <v>88</v>
      </c>
      <c r="AR22" t="s">
        <v>89</v>
      </c>
      <c r="AS22" t="s"/>
      <c r="AT22" t="s"/>
      <c r="AU22" t="s"/>
      <c r="AV22" t="s"/>
      <c r="AW22" t="s"/>
      <c r="AX22" t="s"/>
      <c r="AY22" t="s"/>
      <c r="AZ22" t="s"/>
      <c r="BA22" t="s"/>
      <c r="BB22" t="n">
        <v>99242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124</v>
      </c>
      <c r="C23" t="s">
        <v>72</v>
      </c>
      <c r="D23" t="n">
        <v>1</v>
      </c>
      <c r="E23" t="s">
        <v>125</v>
      </c>
      <c r="F23" t="s"/>
      <c r="G23" t="s">
        <v>126</v>
      </c>
      <c r="H23" t="s">
        <v>127</v>
      </c>
      <c r="I23" t="s"/>
      <c r="J23" t="s">
        <v>126</v>
      </c>
      <c r="K23" t="n">
        <v>0</v>
      </c>
      <c r="L23" t="s">
        <v>77</v>
      </c>
      <c r="M23" t="s"/>
      <c r="N23" t="s">
        <v>128</v>
      </c>
      <c r="O23" t="s">
        <v>79</v>
      </c>
      <c r="P23" t="s">
        <v>125</v>
      </c>
      <c r="Q23" t="s"/>
      <c r="R23" t="s">
        <v>129</v>
      </c>
      <c r="S23" t="s">
        <v>130</v>
      </c>
      <c r="T23" t="s">
        <v>131</v>
      </c>
      <c r="U23" t="s">
        <v>83</v>
      </c>
      <c r="V23" t="s">
        <v>132</v>
      </c>
      <c r="W23" t="s">
        <v>92</v>
      </c>
      <c r="X23" t="s"/>
      <c r="Y23" t="s">
        <v>85</v>
      </c>
      <c r="Z23">
        <f>HYPERLINK("https://38.76.27.249/savepage/tk_15333143950823429_sr_332.html","info")</f>
        <v/>
      </c>
      <c r="AA23" t="s"/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/>
      <c r="AO23" t="s"/>
      <c r="AP23" t="n">
        <v>1</v>
      </c>
      <c r="AQ23" t="s">
        <v>88</v>
      </c>
      <c r="AR23" t="s"/>
      <c r="AS23" t="s"/>
      <c r="AT23" t="s"/>
      <c r="AU23" t="s"/>
      <c r="AV23" t="s"/>
      <c r="AW23" t="s"/>
      <c r="AX23" t="s"/>
      <c r="AY23" t="s"/>
      <c r="AZ23" t="s"/>
      <c r="BA23" t="s"/>
      <c r="BB23" t="s"/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133</v>
      </c>
    </row>
    <row r="24" spans="1:70">
      <c r="A24" t="s">
        <v>70</v>
      </c>
      <c r="B24" t="s">
        <v>124</v>
      </c>
      <c r="C24" t="s">
        <v>72</v>
      </c>
      <c r="D24" t="n">
        <v>1</v>
      </c>
      <c r="E24" t="s">
        <v>125</v>
      </c>
      <c r="F24" t="s"/>
      <c r="G24" t="s">
        <v>126</v>
      </c>
      <c r="H24" t="s">
        <v>127</v>
      </c>
      <c r="I24" t="s"/>
      <c r="J24" t="s">
        <v>126</v>
      </c>
      <c r="K24" t="n">
        <v>0</v>
      </c>
      <c r="L24" t="s">
        <v>77</v>
      </c>
      <c r="M24" t="s"/>
      <c r="N24" t="s">
        <v>134</v>
      </c>
      <c r="O24" t="s">
        <v>79</v>
      </c>
      <c r="P24" t="s">
        <v>125</v>
      </c>
      <c r="Q24" t="s"/>
      <c r="R24" t="s">
        <v>129</v>
      </c>
      <c r="S24" t="s">
        <v>130</v>
      </c>
      <c r="T24" t="s">
        <v>131</v>
      </c>
      <c r="U24" t="s">
        <v>83</v>
      </c>
      <c r="V24" t="s">
        <v>132</v>
      </c>
      <c r="W24" t="s">
        <v>92</v>
      </c>
      <c r="X24" t="s"/>
      <c r="Y24" t="s">
        <v>85</v>
      </c>
      <c r="Z24">
        <f>HYPERLINK("https://38.76.27.249/savepage/tk_15333143950823429_sr_332.html","info")</f>
        <v/>
      </c>
      <c r="AA24" t="s"/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/>
      <c r="AO24" t="s"/>
      <c r="AP24" t="n">
        <v>1</v>
      </c>
      <c r="AQ24" t="s">
        <v>88</v>
      </c>
      <c r="AR24" t="s"/>
      <c r="AS24" t="s"/>
      <c r="AT24" t="s"/>
      <c r="AU24" t="s"/>
      <c r="AV24" t="s"/>
      <c r="AW24" t="s"/>
      <c r="AX24" t="s"/>
      <c r="AY24" t="s"/>
      <c r="AZ24" t="s"/>
      <c r="BA24" t="s"/>
      <c r="BB24" t="s"/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133</v>
      </c>
    </row>
    <row r="25" spans="1:70">
      <c r="A25" t="s">
        <v>70</v>
      </c>
      <c r="B25" t="s">
        <v>124</v>
      </c>
      <c r="C25" t="s">
        <v>72</v>
      </c>
      <c r="D25" t="n">
        <v>1</v>
      </c>
      <c r="E25" t="s">
        <v>125</v>
      </c>
      <c r="F25" t="s"/>
      <c r="G25" t="s">
        <v>126</v>
      </c>
      <c r="H25" t="s">
        <v>127</v>
      </c>
      <c r="I25" t="s"/>
      <c r="J25" t="s">
        <v>126</v>
      </c>
      <c r="K25" t="n">
        <v>4</v>
      </c>
      <c r="L25" t="s">
        <v>77</v>
      </c>
      <c r="M25" t="s"/>
      <c r="N25" t="s">
        <v>128</v>
      </c>
      <c r="O25" t="s">
        <v>79</v>
      </c>
      <c r="P25" t="s">
        <v>125</v>
      </c>
      <c r="Q25" t="s"/>
      <c r="R25" t="s">
        <v>129</v>
      </c>
      <c r="S25" t="s">
        <v>135</v>
      </c>
      <c r="T25" t="s">
        <v>131</v>
      </c>
      <c r="U25" t="s">
        <v>83</v>
      </c>
      <c r="V25" t="s">
        <v>132</v>
      </c>
      <c r="W25" t="s">
        <v>92</v>
      </c>
      <c r="X25" t="s"/>
      <c r="Y25" t="s">
        <v>85</v>
      </c>
      <c r="Z25">
        <f>HYPERLINK("https://38.76.27.249/savepage/tk_15333143950823429_sr_332.html","info")</f>
        <v/>
      </c>
      <c r="AA25" t="s"/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/>
      <c r="AO25" t="s"/>
      <c r="AP25" t="n">
        <v>1</v>
      </c>
      <c r="AQ25" t="s">
        <v>88</v>
      </c>
      <c r="AR25" t="s"/>
      <c r="AS25" t="s"/>
      <c r="AT25" t="s"/>
      <c r="AU25" t="s"/>
      <c r="AV25" t="s"/>
      <c r="AW25" t="s"/>
      <c r="AX25" t="s"/>
      <c r="AY25" t="s"/>
      <c r="AZ25" t="s"/>
      <c r="BA25" t="s"/>
      <c r="BB25" t="s"/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133</v>
      </c>
    </row>
    <row r="26" spans="1:70">
      <c r="A26" t="s">
        <v>70</v>
      </c>
      <c r="B26" t="s">
        <v>124</v>
      </c>
      <c r="C26" t="s">
        <v>72</v>
      </c>
      <c r="D26" t="n">
        <v>1</v>
      </c>
      <c r="E26" t="s">
        <v>125</v>
      </c>
      <c r="F26" t="s"/>
      <c r="G26" t="s">
        <v>126</v>
      </c>
      <c r="H26" t="s">
        <v>127</v>
      </c>
      <c r="I26" t="s"/>
      <c r="J26" t="s">
        <v>126</v>
      </c>
      <c r="K26" t="n">
        <v>4</v>
      </c>
      <c r="L26" t="s">
        <v>77</v>
      </c>
      <c r="M26" t="s"/>
      <c r="N26" t="s">
        <v>134</v>
      </c>
      <c r="O26" t="s">
        <v>79</v>
      </c>
      <c r="P26" t="s">
        <v>125</v>
      </c>
      <c r="Q26" t="s"/>
      <c r="R26" t="s">
        <v>129</v>
      </c>
      <c r="S26" t="s">
        <v>135</v>
      </c>
      <c r="T26" t="s">
        <v>131</v>
      </c>
      <c r="U26" t="s">
        <v>83</v>
      </c>
      <c r="V26" t="s">
        <v>132</v>
      </c>
      <c r="W26" t="s">
        <v>92</v>
      </c>
      <c r="X26" t="s"/>
      <c r="Y26" t="s">
        <v>85</v>
      </c>
      <c r="Z26">
        <f>HYPERLINK("https://38.76.27.249/savepage/tk_15333143950823429_sr_332.html","info")</f>
        <v/>
      </c>
      <c r="AA26" t="s"/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/>
      <c r="AO26" t="s"/>
      <c r="AP26" t="n">
        <v>1</v>
      </c>
      <c r="AQ26" t="s">
        <v>88</v>
      </c>
      <c r="AR26" t="s"/>
      <c r="AS26" t="s"/>
      <c r="AT26" t="s"/>
      <c r="AU26" t="s"/>
      <c r="AV26" t="s"/>
      <c r="AW26" t="s"/>
      <c r="AX26" t="s"/>
      <c r="AY26" t="s"/>
      <c r="AZ26" t="s"/>
      <c r="BA26" t="s"/>
      <c r="BB26" t="s"/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133</v>
      </c>
    </row>
    <row r="27" spans="1:70">
      <c r="A27" t="s">
        <v>70</v>
      </c>
      <c r="B27" t="s">
        <v>124</v>
      </c>
      <c r="C27" t="s">
        <v>72</v>
      </c>
      <c r="D27" t="n">
        <v>1</v>
      </c>
      <c r="E27" t="s">
        <v>125</v>
      </c>
      <c r="F27" t="s"/>
      <c r="G27" t="s">
        <v>126</v>
      </c>
      <c r="H27" t="s">
        <v>127</v>
      </c>
      <c r="I27" t="s"/>
      <c r="J27" t="s">
        <v>126</v>
      </c>
      <c r="K27" t="n">
        <v>0</v>
      </c>
      <c r="L27" t="s">
        <v>77</v>
      </c>
      <c r="M27" t="s"/>
      <c r="N27" t="s">
        <v>128</v>
      </c>
      <c r="O27" t="s">
        <v>79</v>
      </c>
      <c r="P27" t="s">
        <v>125</v>
      </c>
      <c r="Q27" t="s"/>
      <c r="R27" t="s">
        <v>129</v>
      </c>
      <c r="S27" t="s">
        <v>130</v>
      </c>
      <c r="T27" t="s">
        <v>131</v>
      </c>
      <c r="U27" t="s">
        <v>83</v>
      </c>
      <c r="V27" t="s">
        <v>132</v>
      </c>
      <c r="W27" t="s">
        <v>84</v>
      </c>
      <c r="X27" t="s"/>
      <c r="Y27" t="s">
        <v>85</v>
      </c>
      <c r="Z27">
        <f>HYPERLINK("https://38.76.27.249/savepage/tk_15333143950823429_sr_332.html","info")</f>
        <v/>
      </c>
      <c r="AA27" t="s"/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/>
      <c r="AO27" t="s"/>
      <c r="AP27" t="n">
        <v>1</v>
      </c>
      <c r="AQ27" t="s">
        <v>88</v>
      </c>
      <c r="AR27" t="s"/>
      <c r="AS27" t="s"/>
      <c r="AT27" t="s"/>
      <c r="AU27" t="s"/>
      <c r="AV27" t="s"/>
      <c r="AW27" t="s"/>
      <c r="AX27" t="s"/>
      <c r="AY27" t="s"/>
      <c r="AZ27" t="s"/>
      <c r="BA27" t="s"/>
      <c r="BB27" t="s"/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133</v>
      </c>
    </row>
    <row r="28" spans="1:70">
      <c r="A28" t="s">
        <v>70</v>
      </c>
      <c r="B28" t="s">
        <v>124</v>
      </c>
      <c r="C28" t="s">
        <v>72</v>
      </c>
      <c r="D28" t="n">
        <v>1</v>
      </c>
      <c r="E28" t="s">
        <v>125</v>
      </c>
      <c r="F28" t="s"/>
      <c r="G28" t="s">
        <v>126</v>
      </c>
      <c r="H28" t="s">
        <v>127</v>
      </c>
      <c r="I28" t="s"/>
      <c r="J28" t="s">
        <v>126</v>
      </c>
      <c r="K28" t="n">
        <v>0</v>
      </c>
      <c r="L28" t="s">
        <v>77</v>
      </c>
      <c r="M28" t="s"/>
      <c r="N28" t="s">
        <v>134</v>
      </c>
      <c r="O28" t="s">
        <v>79</v>
      </c>
      <c r="P28" t="s">
        <v>125</v>
      </c>
      <c r="Q28" t="s"/>
      <c r="R28" t="s">
        <v>129</v>
      </c>
      <c r="S28" t="s">
        <v>130</v>
      </c>
      <c r="T28" t="s">
        <v>131</v>
      </c>
      <c r="U28" t="s">
        <v>83</v>
      </c>
      <c r="V28" t="s">
        <v>132</v>
      </c>
      <c r="W28" t="s">
        <v>84</v>
      </c>
      <c r="X28" t="s"/>
      <c r="Y28" t="s">
        <v>85</v>
      </c>
      <c r="Z28">
        <f>HYPERLINK("https://38.76.27.249/savepage/tk_15333143950823429_sr_332.html","info")</f>
        <v/>
      </c>
      <c r="AA28" t="s"/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/>
      <c r="AO28" t="s"/>
      <c r="AP28" t="n">
        <v>1</v>
      </c>
      <c r="AQ28" t="s">
        <v>88</v>
      </c>
      <c r="AR28" t="s"/>
      <c r="AS28" t="s"/>
      <c r="AT28" t="s"/>
      <c r="AU28" t="s"/>
      <c r="AV28" t="s"/>
      <c r="AW28" t="s"/>
      <c r="AX28" t="s"/>
      <c r="AY28" t="s"/>
      <c r="AZ28" t="s"/>
      <c r="BA28" t="s"/>
      <c r="BB28" t="s"/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133</v>
      </c>
    </row>
    <row r="29" spans="1:70">
      <c r="A29" t="s">
        <v>70</v>
      </c>
      <c r="B29" t="s">
        <v>124</v>
      </c>
      <c r="C29" t="s">
        <v>72</v>
      </c>
      <c r="D29" t="n">
        <v>1</v>
      </c>
      <c r="E29" t="s">
        <v>125</v>
      </c>
      <c r="F29" t="s"/>
      <c r="G29" t="s">
        <v>126</v>
      </c>
      <c r="H29" t="s">
        <v>127</v>
      </c>
      <c r="I29" t="s"/>
      <c r="J29" t="s">
        <v>126</v>
      </c>
      <c r="K29" t="n">
        <v>16</v>
      </c>
      <c r="L29" t="s">
        <v>77</v>
      </c>
      <c r="M29" t="s"/>
      <c r="N29" t="s">
        <v>128</v>
      </c>
      <c r="O29" t="s">
        <v>79</v>
      </c>
      <c r="P29" t="s">
        <v>125</v>
      </c>
      <c r="Q29" t="s"/>
      <c r="R29" t="s">
        <v>129</v>
      </c>
      <c r="S29" t="s">
        <v>136</v>
      </c>
      <c r="T29" t="s">
        <v>131</v>
      </c>
      <c r="U29" t="s">
        <v>83</v>
      </c>
      <c r="V29" t="s">
        <v>132</v>
      </c>
      <c r="W29" t="s">
        <v>84</v>
      </c>
      <c r="X29" t="s"/>
      <c r="Y29" t="s">
        <v>85</v>
      </c>
      <c r="Z29">
        <f>HYPERLINK("https://38.76.27.249/savepage/tk_15333143950823429_sr_332.html","info")</f>
        <v/>
      </c>
      <c r="AA29" t="s"/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/>
      <c r="AO29" t="s"/>
      <c r="AP29" t="n">
        <v>1</v>
      </c>
      <c r="AQ29" t="s">
        <v>88</v>
      </c>
      <c r="AR29" t="s"/>
      <c r="AS29" t="s"/>
      <c r="AT29" t="s"/>
      <c r="AU29" t="s"/>
      <c r="AV29" t="s"/>
      <c r="AW29" t="s"/>
      <c r="AX29" t="s"/>
      <c r="AY29" t="s"/>
      <c r="AZ29" t="s"/>
      <c r="BA29" t="s"/>
      <c r="BB29" t="s"/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133</v>
      </c>
    </row>
    <row r="30" spans="1:70">
      <c r="A30" t="s">
        <v>70</v>
      </c>
      <c r="B30" t="s">
        <v>124</v>
      </c>
      <c r="C30" t="s">
        <v>72</v>
      </c>
      <c r="D30" t="n">
        <v>1</v>
      </c>
      <c r="E30" t="s">
        <v>125</v>
      </c>
      <c r="F30" t="s"/>
      <c r="G30" t="s">
        <v>126</v>
      </c>
      <c r="H30" t="s">
        <v>127</v>
      </c>
      <c r="I30" t="s"/>
      <c r="J30" t="s">
        <v>126</v>
      </c>
      <c r="K30" t="n">
        <v>16</v>
      </c>
      <c r="L30" t="s">
        <v>77</v>
      </c>
      <c r="M30" t="s"/>
      <c r="N30" t="s">
        <v>134</v>
      </c>
      <c r="O30" t="s">
        <v>79</v>
      </c>
      <c r="P30" t="s">
        <v>125</v>
      </c>
      <c r="Q30" t="s"/>
      <c r="R30" t="s">
        <v>129</v>
      </c>
      <c r="S30" t="s">
        <v>136</v>
      </c>
      <c r="T30" t="s">
        <v>131</v>
      </c>
      <c r="U30" t="s">
        <v>83</v>
      </c>
      <c r="V30" t="s">
        <v>132</v>
      </c>
      <c r="W30" t="s">
        <v>84</v>
      </c>
      <c r="X30" t="s"/>
      <c r="Y30" t="s">
        <v>85</v>
      </c>
      <c r="Z30">
        <f>HYPERLINK("https://38.76.27.249/savepage/tk_15333143950823429_sr_332.html","info")</f>
        <v/>
      </c>
      <c r="AA30" t="s"/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/>
      <c r="AO30" t="s"/>
      <c r="AP30" t="n">
        <v>1</v>
      </c>
      <c r="AQ30" t="s">
        <v>88</v>
      </c>
      <c r="AR30" t="s"/>
      <c r="AS30" t="s"/>
      <c r="AT30" t="s"/>
      <c r="AU30" t="s"/>
      <c r="AV30" t="s"/>
      <c r="AW30" t="s"/>
      <c r="AX30" t="s"/>
      <c r="AY30" t="s"/>
      <c r="AZ30" t="s"/>
      <c r="BA30" t="s"/>
      <c r="BB30" t="s"/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133</v>
      </c>
    </row>
    <row r="31" spans="1:70">
      <c r="A31" t="s">
        <v>70</v>
      </c>
      <c r="B31" t="s">
        <v>124</v>
      </c>
      <c r="C31" t="s">
        <v>72</v>
      </c>
      <c r="D31" t="n">
        <v>1</v>
      </c>
      <c r="E31" t="s">
        <v>137</v>
      </c>
      <c r="F31" t="s"/>
      <c r="G31" t="s">
        <v>126</v>
      </c>
      <c r="H31" t="s">
        <v>127</v>
      </c>
      <c r="I31" t="s"/>
      <c r="J31" t="s">
        <v>126</v>
      </c>
      <c r="K31" t="n">
        <v>4.75</v>
      </c>
      <c r="L31" t="s">
        <v>77</v>
      </c>
      <c r="M31" t="s"/>
      <c r="N31" t="s">
        <v>138</v>
      </c>
      <c r="O31" t="s">
        <v>79</v>
      </c>
      <c r="P31" t="s">
        <v>137</v>
      </c>
      <c r="Q31" t="s"/>
      <c r="R31" t="s">
        <v>139</v>
      </c>
      <c r="S31" t="s">
        <v>140</v>
      </c>
      <c r="T31" t="s">
        <v>131</v>
      </c>
      <c r="U31" t="s">
        <v>83</v>
      </c>
      <c r="V31" t="s">
        <v>132</v>
      </c>
      <c r="W31" t="s">
        <v>84</v>
      </c>
      <c r="X31" t="s"/>
      <c r="Y31" t="s">
        <v>85</v>
      </c>
      <c r="Z31">
        <f>HYPERLINK("https://38.76.27.249/savepage/tk_15333143959757662_sr_332.html","info")</f>
        <v/>
      </c>
      <c r="AA31" t="s"/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/>
      <c r="AO31" t="s"/>
      <c r="AP31" t="n">
        <v>2</v>
      </c>
      <c r="AQ31" t="s">
        <v>88</v>
      </c>
      <c r="AR31" t="s"/>
      <c r="AS31" t="s"/>
      <c r="AT31" t="s"/>
      <c r="AU31" t="s"/>
      <c r="AV31" t="s"/>
      <c r="AW31" t="s"/>
      <c r="AX31" t="s"/>
      <c r="AY31" t="s"/>
      <c r="AZ31" t="s"/>
      <c r="BA31" t="s"/>
      <c r="BB31" t="s"/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133</v>
      </c>
    </row>
    <row r="32" spans="1:70">
      <c r="A32" t="s">
        <v>70</v>
      </c>
      <c r="B32" t="s">
        <v>124</v>
      </c>
      <c r="C32" t="s">
        <v>72</v>
      </c>
      <c r="D32" t="n">
        <v>1</v>
      </c>
      <c r="E32" t="s">
        <v>137</v>
      </c>
      <c r="F32" t="s"/>
      <c r="G32" t="s">
        <v>126</v>
      </c>
      <c r="H32" t="s">
        <v>127</v>
      </c>
      <c r="I32" t="s"/>
      <c r="J32" t="s">
        <v>126</v>
      </c>
      <c r="K32" t="n">
        <v>4.75</v>
      </c>
      <c r="L32" t="s">
        <v>77</v>
      </c>
      <c r="M32" t="s"/>
      <c r="N32" t="s">
        <v>141</v>
      </c>
      <c r="O32" t="s">
        <v>79</v>
      </c>
      <c r="P32" t="s">
        <v>137</v>
      </c>
      <c r="Q32" t="s"/>
      <c r="R32" t="s">
        <v>139</v>
      </c>
      <c r="S32" t="s">
        <v>140</v>
      </c>
      <c r="T32" t="s">
        <v>131</v>
      </c>
      <c r="U32" t="s">
        <v>83</v>
      </c>
      <c r="V32" t="s">
        <v>132</v>
      </c>
      <c r="W32" t="s">
        <v>84</v>
      </c>
      <c r="X32" t="s"/>
      <c r="Y32" t="s">
        <v>85</v>
      </c>
      <c r="Z32">
        <f>HYPERLINK("https://38.76.27.249/savepage/tk_15333143959757662_sr_332.html","info")</f>
        <v/>
      </c>
      <c r="AA32" t="s"/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/>
      <c r="AO32" t="s"/>
      <c r="AP32" t="n">
        <v>2</v>
      </c>
      <c r="AQ32" t="s">
        <v>88</v>
      </c>
      <c r="AR32" t="s"/>
      <c r="AS32" t="s"/>
      <c r="AT32" t="s"/>
      <c r="AU32" t="s"/>
      <c r="AV32" t="s"/>
      <c r="AW32" t="s"/>
      <c r="AX32" t="s"/>
      <c r="AY32" t="s"/>
      <c r="AZ32" t="s"/>
      <c r="BA32" t="s"/>
      <c r="BB32" t="s"/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133</v>
      </c>
    </row>
    <row r="33" spans="1:70">
      <c r="A33" t="s">
        <v>70</v>
      </c>
      <c r="B33" t="s">
        <v>124</v>
      </c>
      <c r="C33" t="s">
        <v>72</v>
      </c>
      <c r="D33" t="n">
        <v>1</v>
      </c>
      <c r="E33" t="s">
        <v>137</v>
      </c>
      <c r="F33" t="s"/>
      <c r="G33" t="s">
        <v>126</v>
      </c>
      <c r="H33" t="s">
        <v>127</v>
      </c>
      <c r="I33" t="s"/>
      <c r="J33" t="s">
        <v>126</v>
      </c>
      <c r="K33" t="n">
        <v>4.75</v>
      </c>
      <c r="L33" t="s">
        <v>77</v>
      </c>
      <c r="M33" t="s"/>
      <c r="N33" t="s">
        <v>142</v>
      </c>
      <c r="O33" t="s">
        <v>79</v>
      </c>
      <c r="P33" t="s">
        <v>137</v>
      </c>
      <c r="Q33" t="s"/>
      <c r="R33" t="s">
        <v>139</v>
      </c>
      <c r="S33" t="s">
        <v>140</v>
      </c>
      <c r="T33" t="s">
        <v>131</v>
      </c>
      <c r="U33" t="s">
        <v>83</v>
      </c>
      <c r="V33" t="s">
        <v>132</v>
      </c>
      <c r="W33" t="s">
        <v>84</v>
      </c>
      <c r="X33" t="s"/>
      <c r="Y33" t="s">
        <v>85</v>
      </c>
      <c r="Z33">
        <f>HYPERLINK("https://38.76.27.249/savepage/tk_15333143959757662_sr_332.html","info")</f>
        <v/>
      </c>
      <c r="AA33" t="s"/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/>
      <c r="AO33" t="s"/>
      <c r="AP33" t="n">
        <v>2</v>
      </c>
      <c r="AQ33" t="s">
        <v>88</v>
      </c>
      <c r="AR33" t="s"/>
      <c r="AS33" t="s"/>
      <c r="AT33" t="s"/>
      <c r="AU33" t="s"/>
      <c r="AV33" t="s"/>
      <c r="AW33" t="s"/>
      <c r="AX33" t="s"/>
      <c r="AY33" t="s"/>
      <c r="AZ33" t="s"/>
      <c r="BA33" t="s"/>
      <c r="BB33" t="s"/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133</v>
      </c>
    </row>
    <row r="34" spans="1:70">
      <c r="A34" t="s">
        <v>70</v>
      </c>
      <c r="B34" t="s">
        <v>124</v>
      </c>
      <c r="C34" t="s">
        <v>72</v>
      </c>
      <c r="D34" t="n">
        <v>1</v>
      </c>
      <c r="E34" t="s">
        <v>137</v>
      </c>
      <c r="F34" t="s"/>
      <c r="G34" t="s">
        <v>126</v>
      </c>
      <c r="H34" t="s">
        <v>127</v>
      </c>
      <c r="I34" t="s"/>
      <c r="J34" t="s">
        <v>126</v>
      </c>
      <c r="K34" t="n">
        <v>4.75</v>
      </c>
      <c r="L34" t="s">
        <v>77</v>
      </c>
      <c r="M34" t="s"/>
      <c r="N34" t="s">
        <v>143</v>
      </c>
      <c r="O34" t="s">
        <v>79</v>
      </c>
      <c r="P34" t="s">
        <v>137</v>
      </c>
      <c r="Q34" t="s"/>
      <c r="R34" t="s">
        <v>139</v>
      </c>
      <c r="S34" t="s">
        <v>140</v>
      </c>
      <c r="T34" t="s">
        <v>131</v>
      </c>
      <c r="U34" t="s">
        <v>83</v>
      </c>
      <c r="V34" t="s">
        <v>132</v>
      </c>
      <c r="W34" t="s">
        <v>84</v>
      </c>
      <c r="X34" t="s"/>
      <c r="Y34" t="s">
        <v>85</v>
      </c>
      <c r="Z34">
        <f>HYPERLINK("https://38.76.27.249/savepage/tk_15333143959757662_sr_332.html","info")</f>
        <v/>
      </c>
      <c r="AA34" t="s"/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/>
      <c r="AO34" t="s"/>
      <c r="AP34" t="n">
        <v>2</v>
      </c>
      <c r="AQ34" t="s">
        <v>88</v>
      </c>
      <c r="AR34" t="s"/>
      <c r="AS34" t="s"/>
      <c r="AT34" t="s"/>
      <c r="AU34" t="s"/>
      <c r="AV34" t="s"/>
      <c r="AW34" t="s"/>
      <c r="AX34" t="s"/>
      <c r="AY34" t="s"/>
      <c r="AZ34" t="s"/>
      <c r="BA34" t="s"/>
      <c r="BB34" t="s"/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133</v>
      </c>
    </row>
    <row r="35" spans="1:70">
      <c r="A35" t="s">
        <v>70</v>
      </c>
      <c r="B35" t="s">
        <v>124</v>
      </c>
      <c r="C35" t="s">
        <v>72</v>
      </c>
      <c r="D35" t="n">
        <v>1</v>
      </c>
      <c r="E35" t="s">
        <v>137</v>
      </c>
      <c r="F35" t="s"/>
      <c r="G35" t="s">
        <v>126</v>
      </c>
      <c r="H35" t="s">
        <v>127</v>
      </c>
      <c r="I35" t="s"/>
      <c r="J35" t="s">
        <v>126</v>
      </c>
      <c r="K35" t="n">
        <v>8.25</v>
      </c>
      <c r="L35" t="s">
        <v>77</v>
      </c>
      <c r="M35" t="s"/>
      <c r="N35" t="s">
        <v>144</v>
      </c>
      <c r="O35" t="s">
        <v>79</v>
      </c>
      <c r="P35" t="s">
        <v>137</v>
      </c>
      <c r="Q35" t="s"/>
      <c r="R35" t="s">
        <v>139</v>
      </c>
      <c r="S35" t="s">
        <v>145</v>
      </c>
      <c r="T35" t="s">
        <v>131</v>
      </c>
      <c r="U35" t="s">
        <v>83</v>
      </c>
      <c r="V35" t="s">
        <v>132</v>
      </c>
      <c r="W35" t="s">
        <v>84</v>
      </c>
      <c r="X35" t="s"/>
      <c r="Y35" t="s">
        <v>85</v>
      </c>
      <c r="Z35">
        <f>HYPERLINK("https://38.76.27.249/savepage/tk_15333143959757662_sr_332.html","info")</f>
        <v/>
      </c>
      <c r="AA35" t="s"/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/>
      <c r="AO35" t="s"/>
      <c r="AP35" t="n">
        <v>2</v>
      </c>
      <c r="AQ35" t="s">
        <v>88</v>
      </c>
      <c r="AR35" t="s"/>
      <c r="AS35" t="s"/>
      <c r="AT35" t="s"/>
      <c r="AU35" t="s"/>
      <c r="AV35" t="s"/>
      <c r="AW35" t="s"/>
      <c r="AX35" t="s"/>
      <c r="AY35" t="s"/>
      <c r="AZ35" t="s"/>
      <c r="BA35" t="s"/>
      <c r="BB35" t="s"/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133</v>
      </c>
    </row>
    <row r="36" spans="1:70">
      <c r="A36" t="s">
        <v>70</v>
      </c>
      <c r="B36" t="s">
        <v>146</v>
      </c>
      <c r="C36" t="s">
        <v>72</v>
      </c>
      <c r="D36" t="n">
        <v>1</v>
      </c>
      <c r="E36" t="s">
        <v>147</v>
      </c>
      <c r="F36" t="s"/>
      <c r="G36" t="s">
        <v>126</v>
      </c>
      <c r="H36" t="s">
        <v>148</v>
      </c>
      <c r="I36" t="s"/>
      <c r="J36" t="s">
        <v>149</v>
      </c>
      <c r="K36" t="n">
        <v>44.1</v>
      </c>
      <c r="L36" t="s">
        <v>77</v>
      </c>
      <c r="M36" t="s"/>
      <c r="N36" t="s">
        <v>150</v>
      </c>
      <c r="O36" t="s">
        <v>79</v>
      </c>
      <c r="P36" t="s">
        <v>147</v>
      </c>
      <c r="Q36" t="s"/>
      <c r="R36" t="s">
        <v>151</v>
      </c>
      <c r="S36" t="s">
        <v>152</v>
      </c>
      <c r="T36" t="s">
        <v>153</v>
      </c>
      <c r="U36" t="s">
        <v>83</v>
      </c>
      <c r="V36" t="s"/>
      <c r="W36" t="s">
        <v>92</v>
      </c>
      <c r="X36" t="s"/>
      <c r="Y36" t="s">
        <v>85</v>
      </c>
      <c r="Z36" t="s"/>
      <c r="AA36" t="s"/>
      <c r="AB36" t="s"/>
      <c r="AC36" t="s"/>
      <c r="AD36" t="s">
        <v>154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/>
      <c r="AO36" t="s"/>
      <c r="AP36" t="n">
        <v>1</v>
      </c>
      <c r="AQ36" t="s">
        <v>88</v>
      </c>
      <c r="AR36" t="s"/>
      <c r="AS36" t="s"/>
      <c r="AT36" t="s"/>
      <c r="AU36" t="s"/>
      <c r="AV36" t="s"/>
      <c r="AW36" t="s"/>
      <c r="AX36" t="s"/>
      <c r="AY36" t="s"/>
      <c r="AZ36" t="s"/>
      <c r="BA36" t="s"/>
      <c r="BB36" t="n">
        <v>525919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77</v>
      </c>
    </row>
    <row r="37" spans="1:70">
      <c r="A37" t="s">
        <v>70</v>
      </c>
      <c r="B37" t="s">
        <v>146</v>
      </c>
      <c r="C37" t="s">
        <v>72</v>
      </c>
      <c r="D37" t="n">
        <v>1</v>
      </c>
      <c r="E37" t="s">
        <v>147</v>
      </c>
      <c r="F37" t="s"/>
      <c r="G37" t="s">
        <v>126</v>
      </c>
      <c r="H37" t="s">
        <v>148</v>
      </c>
      <c r="I37" t="s"/>
      <c r="J37" t="s">
        <v>149</v>
      </c>
      <c r="K37" t="n">
        <v>54.6</v>
      </c>
      <c r="L37" t="s">
        <v>77</v>
      </c>
      <c r="M37" t="s"/>
      <c r="N37" t="s">
        <v>155</v>
      </c>
      <c r="O37" t="s">
        <v>79</v>
      </c>
      <c r="P37" t="s">
        <v>147</v>
      </c>
      <c r="Q37" t="s"/>
      <c r="R37" t="s">
        <v>151</v>
      </c>
      <c r="S37" t="s">
        <v>156</v>
      </c>
      <c r="T37" t="s">
        <v>153</v>
      </c>
      <c r="U37" t="s">
        <v>83</v>
      </c>
      <c r="V37" t="s"/>
      <c r="W37" t="s">
        <v>92</v>
      </c>
      <c r="X37" t="s"/>
      <c r="Y37" t="s">
        <v>85</v>
      </c>
      <c r="Z37" t="s"/>
      <c r="AA37" t="s"/>
      <c r="AB37" t="s"/>
      <c r="AC37" t="s"/>
      <c r="AD37" t="s">
        <v>154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/>
      <c r="AO37" t="s"/>
      <c r="AP37" t="n">
        <v>1</v>
      </c>
      <c r="AQ37" t="s">
        <v>88</v>
      </c>
      <c r="AR37" t="s"/>
      <c r="AS37" t="s"/>
      <c r="AT37" t="s"/>
      <c r="AU37" t="s"/>
      <c r="AV37" t="s"/>
      <c r="AW37" t="s"/>
      <c r="AX37" t="s"/>
      <c r="AY37" t="s"/>
      <c r="AZ37" t="s"/>
      <c r="BA37" t="s"/>
      <c r="BB37" t="n">
        <v>525919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2018-11-28T05:34:48Z</dcterms:created>
  <dcterms:modified xmlns:dcterms="http://purl.org/dc/terms/" xmlns:xsi="http://www.w3.org/2001/XMLSchema-instance" xsi:type="dcterms:W3CDTF">2018-11-28T05:34:48Z</dcterms:modified>
</cp:coreProperties>
</file>