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<sst xmlns="http://schemas.openxmlformats.org/spreadsheetml/2006/main" uniqueCount="153">
  <si>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</si>
  <si>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</si>
  <si>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</si>
  <si>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</si>
  <si>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</si>
  <si>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</si>
  <si>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</si>
  <si>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</si>
  <si>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</si>
  <si>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</si>
  <si>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</si>
  <si>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</si>
  <si>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</si>
  <si>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</si>
  <si>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</si>
  <si>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</si>
  <si>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</si>
  <si>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</si>
  <si>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</si>
  <si>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</si>
  <si>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</si>
  <si>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</si>
  <si>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</si>
  <si>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</si>
  <si>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</si>
  <si>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</si>
  <si>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</si>
  <si>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</si>
  <si>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</si>
  <si>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</si>
  <si>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</si>
  <si>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</si>
  <si>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</si>
  <si>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</si>
  <si>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</si>
  <si>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</si>
  <si>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</si>
  <si>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</si>
  <si>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</si>
  <si>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</si>
  <si>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</si>
  <si>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</si>
  <si>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</si>
  <si>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</si>
  <si>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</si>
  <si>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</si>
  <si>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</si>
  <si>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</si>
  <si>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</si>
  <si>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</si>
  <si>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</si>
  <si>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</si>
  <si>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</si>
  <si>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</si>
  <si>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</si>
  <si>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</si>
  <si>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</si>
  <si>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</si>
  <si>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</si>
  <si>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</si>
  <si>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</si>
  <si>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</si>
  <si>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</si>
  <si>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</si>
  <si>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</si>
  <si>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</si>
  <si>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</si>
  <si>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</si>
  <si>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</si>
  <si>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</si>
  <si>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15:25</t>
  </si>
  <si>
    <t>HYATT HOTELS_AND_RESORTS</t>
  </si>
  <si>
    <t>23/01/2019</t>
  </si>
  <si>
    <t>Grand Hyatt at Baha Mar</t>
  </si>
  <si>
    <t>ES</t>
  </si>
  <si>
    <t>PID</t>
  </si>
  <si>
    <t>BS</t>
  </si>
  <si>
    <t>0</t>
  </si>
  <si>
    <t>Grand King</t>
  </si>
  <si>
    <t>X09</t>
  </si>
  <si>
    <t>Grand Hyatt Baha Mar</t>
  </si>
  <si>
    <t>PENDI</t>
  </si>
  <si>
    <t>683.87</t>
  </si>
  <si>
    <t>EUR</t>
  </si>
  <si>
    <t>Available</t>
  </si>
  <si>
    <t>RO</t>
  </si>
  <si>
    <t>Completed</t>
  </si>
  <si>
    <t>CD</t>
  </si>
  <si>
    <t>N</t>
  </si>
  <si>
    <t>Y</t>
  </si>
  <si>
    <t>Standard Rate-Regularly published room rates.</t>
  </si>
  <si>
    <t>Free</t>
  </si>
  <si>
    <t>2 Adt</t>
  </si>
  <si>
    <t>One Baha Mar Boulevard, PO Box SP-64254, Nassau, The Bahamas</t>
  </si>
  <si>
    <t>nasgh</t>
  </si>
  <si>
    <t>NASSAU</t>
  </si>
  <si>
    <t>Fountain View King</t>
  </si>
  <si>
    <t>726.75</t>
  </si>
  <si>
    <t>Grand Queen</t>
  </si>
  <si>
    <t>737.46</t>
  </si>
  <si>
    <t>Fountain View Balcony King</t>
  </si>
  <si>
    <t>758.90</t>
  </si>
  <si>
    <t>Fountain View Queen</t>
  </si>
  <si>
    <t>780.34</t>
  </si>
  <si>
    <t>Fountain View Balcony Queen</t>
  </si>
  <si>
    <t>812.49</t>
  </si>
  <si>
    <t>Ocean View King</t>
  </si>
  <si>
    <t>898.24</t>
  </si>
  <si>
    <t>Ocean View Queen</t>
  </si>
  <si>
    <t>951.83</t>
  </si>
  <si>
    <t>Ocean View Deluxe King</t>
  </si>
  <si>
    <t>Ocean View Deluxe Queen</t>
  </si>
  <si>
    <t>1005.42</t>
  </si>
  <si>
    <t>Ocean View Balcony Queen</t>
  </si>
  <si>
    <t>1059.02</t>
  </si>
  <si>
    <t>Ocean View Balcony King</t>
  </si>
  <si>
    <t>Ocean View Deluxe Balcony Queen</t>
  </si>
  <si>
    <t>1112.61</t>
  </si>
  <si>
    <t>Ocean View Deluxe Balcony King</t>
  </si>
  <si>
    <t>One-Bedroom Fountain View Residence with One King Bed (West Tower)</t>
  </si>
  <si>
    <t>1166.20</t>
  </si>
  <si>
    <t>Suites-Regularly published suite rates</t>
  </si>
  <si>
    <t>Grand Suite King</t>
  </si>
  <si>
    <t>Grand Executive Suite</t>
  </si>
  <si>
    <t>1219.79</t>
  </si>
  <si>
    <t>One-Bedroom Fountain View Residence Deluxe with One King Bed (West Tower, Deluxe)</t>
  </si>
  <si>
    <t>One-Bedroom Ocean View Residence with One King Bed (West Tower)</t>
  </si>
  <si>
    <t>1273.38</t>
  </si>
  <si>
    <t>One-Bedroom Ocean View Residence Deluxe with One King Bed (West Tower, Deluxe)</t>
  </si>
  <si>
    <t>1380.57</t>
  </si>
  <si>
    <t>One-Bedroom Fountain View Residence with One King Bed (East Tower)</t>
  </si>
  <si>
    <t>1434.16</t>
  </si>
  <si>
    <t>One-Bedroom Ocean View Residence with One King Bed (East Tower)</t>
  </si>
  <si>
    <t>1541.34</t>
  </si>
  <si>
    <t>Two Bedroom Fountain View Residence with a King-Bedded Room and a Room with Two Queen Beds (East Tower)</t>
  </si>
  <si>
    <t>2184.45</t>
  </si>
  <si>
    <t>Two-Bedroom Ocean View Residence (West Tower)</t>
  </si>
  <si>
    <t>3256.29</t>
  </si>
  <si>
    <t>Two-Bedroom Ocean View Residence Riviera with a King-Bedded Room and a Room with Two Queen Beds (East Tower)</t>
  </si>
  <si>
    <t>3899.39</t>
  </si>
  <si>
    <t>Three-Bedroom Ocean View Residence with Three King-Bedded Rooms</t>
  </si>
  <si>
    <t>8186.75</t>
  </si>
  <si>
    <t>1326.98</t>
  </si>
  <si>
    <t>BB</t>
  </si>
  <si>
    <t>Club Access-Access to Grand Club: Complimentary breakfast: snacks: hors d oeuveres: cocktails</t>
  </si>
  <si>
    <t>1369.85</t>
  </si>
  <si>
    <t>1402.00</t>
  </si>
  <si>
    <t>1423.44</t>
  </si>
  <si>
    <t>1455.60</t>
  </si>
  <si>
    <t>1594.94</t>
  </si>
  <si>
    <t>1648.53</t>
  </si>
  <si>
    <t>1702.12</t>
  </si>
  <si>
    <t>1755.71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</si>
</sst>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341.94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HYPERLINK("https://hotelmonitor-cachepage.eclerx.com/savepage/tk_1543917450754119_sr_2187.html","info")</f>
        <v/>
      </c>
      <c r="AA2" t="n">
        <v>395926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1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5249101</v>
      </c>
      <c r="AZ2" t="s">
        <v>93</v>
      </c>
      <c r="BA2" t="s"/>
      <c r="BB2" t="s">
        <v>94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363.37</v>
      </c>
      <c r="L3" t="s">
        <v>77</v>
      </c>
      <c r="M3" t="s"/>
      <c r="N3" t="s">
        <v>96</v>
      </c>
      <c r="O3" t="s">
        <v>79</v>
      </c>
      <c r="P3" t="s">
        <v>80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HYPERLINK("https://hotelmonitor-cachepage.eclerx.com/savepage/tk_1543917450754119_sr_2187.html","info")</f>
        <v/>
      </c>
      <c r="AA3" t="n">
        <v>395926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1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5249101</v>
      </c>
      <c r="AZ3" t="s">
        <v>93</v>
      </c>
      <c r="BA3" t="s"/>
      <c r="BB3" t="s">
        <v>94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368.73</v>
      </c>
      <c r="L4" t="s">
        <v>77</v>
      </c>
      <c r="M4" t="s"/>
      <c r="N4" t="s">
        <v>98</v>
      </c>
      <c r="O4" t="s">
        <v>79</v>
      </c>
      <c r="P4" t="s">
        <v>80</v>
      </c>
      <c r="Q4" t="s"/>
      <c r="R4" t="s">
        <v>81</v>
      </c>
      <c r="S4" t="s">
        <v>99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HYPERLINK("https://hotelmonitor-cachepage.eclerx.com/savepage/tk_1543917450754119_sr_2187.html","info")</f>
        <v/>
      </c>
      <c r="AA4" t="n">
        <v>395926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1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5249101</v>
      </c>
      <c r="AZ4" t="s">
        <v>93</v>
      </c>
      <c r="BA4" t="s"/>
      <c r="BB4" t="s">
        <v>94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379.45</v>
      </c>
      <c r="L5" t="s">
        <v>77</v>
      </c>
      <c r="M5" t="s"/>
      <c r="N5" t="s">
        <v>100</v>
      </c>
      <c r="O5" t="s">
        <v>79</v>
      </c>
      <c r="P5" t="s">
        <v>80</v>
      </c>
      <c r="Q5" t="s"/>
      <c r="R5" t="s">
        <v>81</v>
      </c>
      <c r="S5" t="s">
        <v>101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HYPERLINK("https://hotelmonitor-cachepage.eclerx.com/savepage/tk_1543917450754119_sr_2187.html","info")</f>
        <v/>
      </c>
      <c r="AA5" t="n">
        <v>395926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1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5249101</v>
      </c>
      <c r="AZ5" t="s">
        <v>93</v>
      </c>
      <c r="BA5" t="s"/>
      <c r="BB5" t="s">
        <v>94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390.17</v>
      </c>
      <c r="L6" t="s">
        <v>77</v>
      </c>
      <c r="M6" t="s"/>
      <c r="N6" t="s">
        <v>102</v>
      </c>
      <c r="O6" t="s">
        <v>79</v>
      </c>
      <c r="P6" t="s">
        <v>80</v>
      </c>
      <c r="Q6" t="s"/>
      <c r="R6" t="s">
        <v>81</v>
      </c>
      <c r="S6" t="s">
        <v>103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HYPERLINK("https://hotelmonitor-cachepage.eclerx.com/savepage/tk_1543917450754119_sr_2187.html","info")</f>
        <v/>
      </c>
      <c r="AA6" t="n">
        <v>395926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90</v>
      </c>
      <c r="AP6" t="n">
        <v>1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5249101</v>
      </c>
      <c r="AZ6" t="s">
        <v>93</v>
      </c>
      <c r="BA6" t="s"/>
      <c r="BB6" t="s">
        <v>94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406.25</v>
      </c>
      <c r="L7" t="s">
        <v>77</v>
      </c>
      <c r="M7" t="s"/>
      <c r="N7" t="s">
        <v>104</v>
      </c>
      <c r="O7" t="s">
        <v>79</v>
      </c>
      <c r="P7" t="s">
        <v>80</v>
      </c>
      <c r="Q7" t="s"/>
      <c r="R7" t="s">
        <v>81</v>
      </c>
      <c r="S7" t="s">
        <v>105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HYPERLINK("https://hotelmonitor-cachepage.eclerx.com/savepage/tk_1543917450754119_sr_2187.html","info")</f>
        <v/>
      </c>
      <c r="AA7" t="n">
        <v>395926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90</v>
      </c>
      <c r="AP7" t="n">
        <v>1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5249101</v>
      </c>
      <c r="AZ7" t="s">
        <v>93</v>
      </c>
      <c r="BA7" t="s"/>
      <c r="BB7" t="s">
        <v>94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449.12</v>
      </c>
      <c r="L8" t="s">
        <v>77</v>
      </c>
      <c r="M8" t="s"/>
      <c r="N8" t="s">
        <v>106</v>
      </c>
      <c r="O8" t="s">
        <v>79</v>
      </c>
      <c r="P8" t="s">
        <v>80</v>
      </c>
      <c r="Q8" t="s"/>
      <c r="R8" t="s">
        <v>81</v>
      </c>
      <c r="S8" t="s">
        <v>107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HYPERLINK("https://hotelmonitor-cachepage.eclerx.com/savepage/tk_1543917450754119_sr_2187.html","info")</f>
        <v/>
      </c>
      <c r="AA8" t="n">
        <v>395926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90</v>
      </c>
      <c r="AP8" t="n">
        <v>1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5249101</v>
      </c>
      <c r="AZ8" t="s">
        <v>93</v>
      </c>
      <c r="BA8" t="s"/>
      <c r="BB8" t="s">
        <v>94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475.92</v>
      </c>
      <c r="L9" t="s">
        <v>77</v>
      </c>
      <c r="M9" t="s"/>
      <c r="N9" t="s">
        <v>108</v>
      </c>
      <c r="O9" t="s">
        <v>79</v>
      </c>
      <c r="P9" t="s">
        <v>80</v>
      </c>
      <c r="Q9" t="s"/>
      <c r="R9" t="s">
        <v>81</v>
      </c>
      <c r="S9" t="s">
        <v>109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HYPERLINK("https://hotelmonitor-cachepage.eclerx.com/savepage/tk_1543917450754119_sr_2187.html","info")</f>
        <v/>
      </c>
      <c r="AA9" t="n">
        <v>395926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90</v>
      </c>
      <c r="AP9" t="n">
        <v>1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5249101</v>
      </c>
      <c r="AZ9" t="s">
        <v>93</v>
      </c>
      <c r="BA9" t="s"/>
      <c r="BB9" t="s">
        <v>94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475.92</v>
      </c>
      <c r="L10" t="s">
        <v>77</v>
      </c>
      <c r="M10" t="s"/>
      <c r="N10" t="s">
        <v>110</v>
      </c>
      <c r="O10" t="s">
        <v>79</v>
      </c>
      <c r="P10" t="s">
        <v>80</v>
      </c>
      <c r="Q10" t="s"/>
      <c r="R10" t="s">
        <v>81</v>
      </c>
      <c r="S10" t="s">
        <v>109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HYPERLINK("https://hotelmonitor-cachepage.eclerx.com/savepage/tk_1543917450754119_sr_2187.html","info")</f>
        <v/>
      </c>
      <c r="AA10" t="n">
        <v>395926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90</v>
      </c>
      <c r="AP10" t="n">
        <v>1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5249101</v>
      </c>
      <c r="AZ10" t="s">
        <v>93</v>
      </c>
      <c r="BA10" t="s"/>
      <c r="BB10" t="s">
        <v>94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502.71</v>
      </c>
      <c r="L11" t="s">
        <v>77</v>
      </c>
      <c r="M11" t="s"/>
      <c r="N11" t="s">
        <v>111</v>
      </c>
      <c r="O11" t="s">
        <v>79</v>
      </c>
      <c r="P11" t="s">
        <v>80</v>
      </c>
      <c r="Q11" t="s"/>
      <c r="R11" t="s">
        <v>81</v>
      </c>
      <c r="S11" t="s">
        <v>112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HYPERLINK("https://hotelmonitor-cachepage.eclerx.com/savepage/tk_1543917450754119_sr_2187.html","info")</f>
        <v/>
      </c>
      <c r="AA11" t="n">
        <v>395926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90</v>
      </c>
      <c r="AP11" t="n">
        <v>1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5249101</v>
      </c>
      <c r="AZ11" t="s">
        <v>93</v>
      </c>
      <c r="BA11" t="s"/>
      <c r="BB11" t="s">
        <v>94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529.51</v>
      </c>
      <c r="L12" t="s">
        <v>77</v>
      </c>
      <c r="M12" t="s"/>
      <c r="N12" t="s">
        <v>113</v>
      </c>
      <c r="O12" t="s">
        <v>79</v>
      </c>
      <c r="P12" t="s">
        <v>80</v>
      </c>
      <c r="Q12" t="s"/>
      <c r="R12" t="s">
        <v>81</v>
      </c>
      <c r="S12" t="s">
        <v>114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HYPERLINK("https://hotelmonitor-cachepage.eclerx.com/savepage/tk_1543917450754119_sr_2187.html","info")</f>
        <v/>
      </c>
      <c r="AA12" t="n">
        <v>395926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90</v>
      </c>
      <c r="AP12" t="n">
        <v>1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5249101</v>
      </c>
      <c r="AZ12" t="s">
        <v>93</v>
      </c>
      <c r="BA12" t="s"/>
      <c r="BB12" t="s">
        <v>94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529.51</v>
      </c>
      <c r="L13" t="s">
        <v>77</v>
      </c>
      <c r="M13" t="s"/>
      <c r="N13" t="s">
        <v>115</v>
      </c>
      <c r="O13" t="s">
        <v>79</v>
      </c>
      <c r="P13" t="s">
        <v>80</v>
      </c>
      <c r="Q13" t="s"/>
      <c r="R13" t="s">
        <v>81</v>
      </c>
      <c r="S13" t="s">
        <v>114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HYPERLINK("https://hotelmonitor-cachepage.eclerx.com/savepage/tk_1543917450754119_sr_2187.html","info")</f>
        <v/>
      </c>
      <c r="AA13" t="n">
        <v>395926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90</v>
      </c>
      <c r="AP13" t="n">
        <v>1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5249101</v>
      </c>
      <c r="AZ13" t="s">
        <v>93</v>
      </c>
      <c r="BA13" t="s"/>
      <c r="BB13" t="s">
        <v>94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556.3</v>
      </c>
      <c r="L14" t="s">
        <v>77</v>
      </c>
      <c r="M14" t="s"/>
      <c r="N14" t="s">
        <v>116</v>
      </c>
      <c r="O14" t="s">
        <v>79</v>
      </c>
      <c r="P14" t="s">
        <v>80</v>
      </c>
      <c r="Q14" t="s"/>
      <c r="R14" t="s">
        <v>81</v>
      </c>
      <c r="S14" t="s">
        <v>117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HYPERLINK("https://hotelmonitor-cachepage.eclerx.com/savepage/tk_1543917450754119_sr_2187.html","info")</f>
        <v/>
      </c>
      <c r="AA14" t="n">
        <v>395926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90</v>
      </c>
      <c r="AP14" t="n">
        <v>1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5249101</v>
      </c>
      <c r="AZ14" t="s">
        <v>93</v>
      </c>
      <c r="BA14" t="s"/>
      <c r="BB14" t="s">
        <v>94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556.3</v>
      </c>
      <c r="L15" t="s">
        <v>77</v>
      </c>
      <c r="M15" t="s"/>
      <c r="N15" t="s">
        <v>118</v>
      </c>
      <c r="O15" t="s">
        <v>79</v>
      </c>
      <c r="P15" t="s">
        <v>80</v>
      </c>
      <c r="Q15" t="s"/>
      <c r="R15" t="s">
        <v>81</v>
      </c>
      <c r="S15" t="s">
        <v>117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HYPERLINK("https://hotelmonitor-cachepage.eclerx.com/savepage/tk_1543917450754119_sr_2187.html","info")</f>
        <v/>
      </c>
      <c r="AA15" t="n">
        <v>395926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90</v>
      </c>
      <c r="AP15" t="n">
        <v>1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5249101</v>
      </c>
      <c r="AZ15" t="s">
        <v>93</v>
      </c>
      <c r="BA15" t="s"/>
      <c r="BB15" t="s">
        <v>94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583.1</v>
      </c>
      <c r="L16" t="s">
        <v>77</v>
      </c>
      <c r="M16" t="s"/>
      <c r="N16" t="s">
        <v>119</v>
      </c>
      <c r="O16" t="s">
        <v>79</v>
      </c>
      <c r="P16" t="s">
        <v>80</v>
      </c>
      <c r="Q16" t="s"/>
      <c r="R16" t="s">
        <v>81</v>
      </c>
      <c r="S16" t="s">
        <v>120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HYPERLINK("https://hotelmonitor-cachepage.eclerx.com/savepage/tk_1543917450754119_sr_2187.html","info")</f>
        <v/>
      </c>
      <c r="AA16" t="n">
        <v>395926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121</v>
      </c>
      <c r="AP16" t="n">
        <v>1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5249101</v>
      </c>
      <c r="AZ16" t="s">
        <v>93</v>
      </c>
      <c r="BA16" t="s"/>
      <c r="BB16" t="s">
        <v>94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583.1</v>
      </c>
      <c r="L17" t="s">
        <v>77</v>
      </c>
      <c r="M17" t="s"/>
      <c r="N17" t="s">
        <v>122</v>
      </c>
      <c r="O17" t="s">
        <v>79</v>
      </c>
      <c r="P17" t="s">
        <v>80</v>
      </c>
      <c r="Q17" t="s"/>
      <c r="R17" t="s">
        <v>81</v>
      </c>
      <c r="S17" t="s">
        <v>120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HYPERLINK("https://hotelmonitor-cachepage.eclerx.com/savepage/tk_1543917450754119_sr_2187.html","info")</f>
        <v/>
      </c>
      <c r="AA17" t="n">
        <v>395926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121</v>
      </c>
      <c r="AP17" t="n">
        <v>1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5249101</v>
      </c>
      <c r="AZ17" t="s">
        <v>93</v>
      </c>
      <c r="BA17" t="s"/>
      <c r="BB17" t="s">
        <v>94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609.9</v>
      </c>
      <c r="L18" t="s">
        <v>77</v>
      </c>
      <c r="M18" t="s"/>
      <c r="N18" t="s">
        <v>123</v>
      </c>
      <c r="O18" t="s">
        <v>79</v>
      </c>
      <c r="P18" t="s">
        <v>80</v>
      </c>
      <c r="Q18" t="s"/>
      <c r="R18" t="s">
        <v>81</v>
      </c>
      <c r="S18" t="s">
        <v>124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HYPERLINK("https://hotelmonitor-cachepage.eclerx.com/savepage/tk_1543917450754119_sr_2187.html","info")</f>
        <v/>
      </c>
      <c r="AA18" t="n">
        <v>395926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121</v>
      </c>
      <c r="AP18" t="n">
        <v>1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5249101</v>
      </c>
      <c r="AZ18" t="s">
        <v>93</v>
      </c>
      <c r="BA18" t="s"/>
      <c r="BB18" t="s">
        <v>94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609.9</v>
      </c>
      <c r="L19" t="s">
        <v>77</v>
      </c>
      <c r="M19" t="s"/>
      <c r="N19" t="s">
        <v>125</v>
      </c>
      <c r="O19" t="s">
        <v>79</v>
      </c>
      <c r="P19" t="s">
        <v>80</v>
      </c>
      <c r="Q19" t="s"/>
      <c r="R19" t="s">
        <v>81</v>
      </c>
      <c r="S19" t="s">
        <v>124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HYPERLINK("https://hotelmonitor-cachepage.eclerx.com/savepage/tk_1543917450754119_sr_2187.html","info")</f>
        <v/>
      </c>
      <c r="AA19" t="n">
        <v>395926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121</v>
      </c>
      <c r="AP19" t="n">
        <v>1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5249101</v>
      </c>
      <c r="AZ19" t="s">
        <v>93</v>
      </c>
      <c r="BA19" t="s"/>
      <c r="BB19" t="s">
        <v>94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636.6900000000001</v>
      </c>
      <c r="L20" t="s">
        <v>77</v>
      </c>
      <c r="M20" t="s"/>
      <c r="N20" t="s">
        <v>126</v>
      </c>
      <c r="O20" t="s">
        <v>79</v>
      </c>
      <c r="P20" t="s">
        <v>80</v>
      </c>
      <c r="Q20" t="s"/>
      <c r="R20" t="s">
        <v>81</v>
      </c>
      <c r="S20" t="s">
        <v>127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HYPERLINK("https://hotelmonitor-cachepage.eclerx.com/savepage/tk_1543917450754119_sr_2187.html","info")</f>
        <v/>
      </c>
      <c r="AA20" t="n">
        <v>395926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121</v>
      </c>
      <c r="AP20" t="n">
        <v>1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5249101</v>
      </c>
      <c r="AZ20" t="s">
        <v>93</v>
      </c>
      <c r="BA20" t="s"/>
      <c r="BB20" t="s">
        <v>94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690.28</v>
      </c>
      <c r="L21" t="s">
        <v>77</v>
      </c>
      <c r="M21" t="s"/>
      <c r="N21" t="s">
        <v>128</v>
      </c>
      <c r="O21" t="s">
        <v>79</v>
      </c>
      <c r="P21" t="s">
        <v>80</v>
      </c>
      <c r="Q21" t="s"/>
      <c r="R21" t="s">
        <v>81</v>
      </c>
      <c r="S21" t="s">
        <v>129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HYPERLINK("https://hotelmonitor-cachepage.eclerx.com/savepage/tk_1543917450754119_sr_2187.html","info")</f>
        <v/>
      </c>
      <c r="AA21" t="n">
        <v>395926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121</v>
      </c>
      <c r="AP21" t="n">
        <v>1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5249101</v>
      </c>
      <c r="AZ21" t="s">
        <v>93</v>
      </c>
      <c r="BA21" t="s"/>
      <c r="BB21" t="s">
        <v>94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717.08</v>
      </c>
      <c r="L22" t="s">
        <v>77</v>
      </c>
      <c r="M22" t="s"/>
      <c r="N22" t="s">
        <v>130</v>
      </c>
      <c r="O22" t="s">
        <v>79</v>
      </c>
      <c r="P22" t="s">
        <v>80</v>
      </c>
      <c r="Q22" t="s"/>
      <c r="R22" t="s">
        <v>81</v>
      </c>
      <c r="S22" t="s">
        <v>131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HYPERLINK("https://hotelmonitor-cachepage.eclerx.com/savepage/tk_1543917450754119_sr_2187.html","info")</f>
        <v/>
      </c>
      <c r="AA22" t="n">
        <v>395926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121</v>
      </c>
      <c r="AP22" t="n">
        <v>1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5249101</v>
      </c>
      <c r="AZ22" t="s">
        <v>93</v>
      </c>
      <c r="BA22" t="s"/>
      <c r="BB22" t="s">
        <v>94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770.67</v>
      </c>
      <c r="L23" t="s">
        <v>77</v>
      </c>
      <c r="M23" t="s"/>
      <c r="N23" t="s">
        <v>132</v>
      </c>
      <c r="O23" t="s">
        <v>79</v>
      </c>
      <c r="P23" t="s">
        <v>80</v>
      </c>
      <c r="Q23" t="s"/>
      <c r="R23" t="s">
        <v>81</v>
      </c>
      <c r="S23" t="s">
        <v>133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HYPERLINK("https://hotelmonitor-cachepage.eclerx.com/savepage/tk_1543917450754119_sr_2187.html","info")</f>
        <v/>
      </c>
      <c r="AA23" t="n">
        <v>395926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121</v>
      </c>
      <c r="AP23" t="n">
        <v>1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5249101</v>
      </c>
      <c r="AZ23" t="s">
        <v>93</v>
      </c>
      <c r="BA23" t="s"/>
      <c r="BB23" t="s">
        <v>94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1092.22</v>
      </c>
      <c r="L24" t="s">
        <v>77</v>
      </c>
      <c r="M24" t="s"/>
      <c r="N24" t="s">
        <v>134</v>
      </c>
      <c r="O24" t="s">
        <v>79</v>
      </c>
      <c r="P24" t="s">
        <v>80</v>
      </c>
      <c r="Q24" t="s"/>
      <c r="R24" t="s">
        <v>81</v>
      </c>
      <c r="S24" t="s">
        <v>135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HYPERLINK("https://hotelmonitor-cachepage.eclerx.com/savepage/tk_1543917450754119_sr_2187.html","info")</f>
        <v/>
      </c>
      <c r="AA24" t="n">
        <v>395926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121</v>
      </c>
      <c r="AP24" t="n">
        <v>1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5249101</v>
      </c>
      <c r="AZ24" t="s">
        <v>93</v>
      </c>
      <c r="BA24" t="s"/>
      <c r="BB24" t="s">
        <v>94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1628.14</v>
      </c>
      <c r="L25" t="s">
        <v>77</v>
      </c>
      <c r="M25" t="s"/>
      <c r="N25" t="s">
        <v>136</v>
      </c>
      <c r="O25" t="s">
        <v>79</v>
      </c>
      <c r="P25" t="s">
        <v>80</v>
      </c>
      <c r="Q25" t="s"/>
      <c r="R25" t="s">
        <v>81</v>
      </c>
      <c r="S25" t="s">
        <v>137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HYPERLINK("https://hotelmonitor-cachepage.eclerx.com/savepage/tk_1543917450754119_sr_2187.html","info")</f>
        <v/>
      </c>
      <c r="AA25" t="n">
        <v>395926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121</v>
      </c>
      <c r="AP25" t="n">
        <v>1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5249101</v>
      </c>
      <c r="AZ25" t="s">
        <v>93</v>
      </c>
      <c r="BA25" t="s"/>
      <c r="BB25" t="s">
        <v>94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1949.7</v>
      </c>
      <c r="L26" t="s">
        <v>77</v>
      </c>
      <c r="M26" t="s"/>
      <c r="N26" t="s">
        <v>138</v>
      </c>
      <c r="O26" t="s">
        <v>79</v>
      </c>
      <c r="P26" t="s">
        <v>80</v>
      </c>
      <c r="Q26" t="s"/>
      <c r="R26" t="s">
        <v>81</v>
      </c>
      <c r="S26" t="s">
        <v>139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HYPERLINK("https://hotelmonitor-cachepage.eclerx.com/savepage/tk_1543917450754119_sr_2187.html","info")</f>
        <v/>
      </c>
      <c r="AA26" t="n">
        <v>395926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121</v>
      </c>
      <c r="AP26" t="n">
        <v>1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5249101</v>
      </c>
      <c r="AZ26" t="s">
        <v>93</v>
      </c>
      <c r="BA26" t="s"/>
      <c r="BB26" t="s">
        <v>94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4093.38</v>
      </c>
      <c r="L27" t="s">
        <v>77</v>
      </c>
      <c r="M27" t="s"/>
      <c r="N27" t="s">
        <v>140</v>
      </c>
      <c r="O27" t="s">
        <v>79</v>
      </c>
      <c r="P27" t="s">
        <v>80</v>
      </c>
      <c r="Q27" t="s"/>
      <c r="R27" t="s">
        <v>81</v>
      </c>
      <c r="S27" t="s">
        <v>141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HYPERLINK("https://hotelmonitor-cachepage.eclerx.com/savepage/tk_1543917450754119_sr_2187.html","info")</f>
        <v/>
      </c>
      <c r="AA27" t="n">
        <v>395926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121</v>
      </c>
      <c r="AP27" t="n">
        <v>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5249101</v>
      </c>
      <c r="AZ27" t="s">
        <v>93</v>
      </c>
      <c r="BA27" t="s"/>
      <c r="BB27" t="s">
        <v>94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663.49</v>
      </c>
      <c r="L28" t="s">
        <v>77</v>
      </c>
      <c r="M28" t="s"/>
      <c r="N28" t="s">
        <v>78</v>
      </c>
      <c r="O28" t="s">
        <v>79</v>
      </c>
      <c r="P28" t="s">
        <v>80</v>
      </c>
      <c r="Q28" t="s"/>
      <c r="R28" t="s">
        <v>81</v>
      </c>
      <c r="S28" t="s">
        <v>142</v>
      </c>
      <c r="T28" t="s">
        <v>83</v>
      </c>
      <c r="U28" t="s"/>
      <c r="V28" t="s">
        <v>84</v>
      </c>
      <c r="W28" t="s">
        <v>143</v>
      </c>
      <c r="X28" t="s"/>
      <c r="Y28" t="s">
        <v>86</v>
      </c>
      <c r="Z28">
        <f>HYPERLINK("https://hotelmonitor-cachepage.eclerx.com/savepage/tk_1543917450754119_sr_2187.html","info")</f>
        <v/>
      </c>
      <c r="AA28" t="n">
        <v>395926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144</v>
      </c>
      <c r="AP28" t="n">
        <v>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5249101</v>
      </c>
      <c r="AZ28" t="s">
        <v>93</v>
      </c>
      <c r="BA28" t="s"/>
      <c r="BB28" t="s">
        <v>94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684.92</v>
      </c>
      <c r="L29" t="s">
        <v>77</v>
      </c>
      <c r="M29" t="s"/>
      <c r="N29" t="s">
        <v>96</v>
      </c>
      <c r="O29" t="s">
        <v>79</v>
      </c>
      <c r="P29" t="s">
        <v>80</v>
      </c>
      <c r="Q29" t="s"/>
      <c r="R29" t="s">
        <v>81</v>
      </c>
      <c r="S29" t="s">
        <v>145</v>
      </c>
      <c r="T29" t="s">
        <v>83</v>
      </c>
      <c r="U29" t="s"/>
      <c r="V29" t="s">
        <v>84</v>
      </c>
      <c r="W29" t="s">
        <v>143</v>
      </c>
      <c r="X29" t="s"/>
      <c r="Y29" t="s">
        <v>86</v>
      </c>
      <c r="Z29">
        <f>HYPERLINK("https://hotelmonitor-cachepage.eclerx.com/savepage/tk_1543917450754119_sr_2187.html","info")</f>
        <v/>
      </c>
      <c r="AA29" t="n">
        <v>395926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144</v>
      </c>
      <c r="AP29" t="n">
        <v>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5249101</v>
      </c>
      <c r="AZ29" t="s">
        <v>93</v>
      </c>
      <c r="BA29" t="s"/>
      <c r="BB29" t="s">
        <v>94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690.28</v>
      </c>
      <c r="L30" t="s">
        <v>77</v>
      </c>
      <c r="M30" t="s"/>
      <c r="N30" t="s">
        <v>98</v>
      </c>
      <c r="O30" t="s">
        <v>79</v>
      </c>
      <c r="P30" t="s">
        <v>80</v>
      </c>
      <c r="Q30" t="s"/>
      <c r="R30" t="s">
        <v>81</v>
      </c>
      <c r="S30" t="s">
        <v>129</v>
      </c>
      <c r="T30" t="s">
        <v>83</v>
      </c>
      <c r="U30" t="s"/>
      <c r="V30" t="s">
        <v>84</v>
      </c>
      <c r="W30" t="s">
        <v>143</v>
      </c>
      <c r="X30" t="s"/>
      <c r="Y30" t="s">
        <v>86</v>
      </c>
      <c r="Z30">
        <f>HYPERLINK("https://hotelmonitor-cachepage.eclerx.com/savepage/tk_1543917450754119_sr_2187.html","info")</f>
        <v/>
      </c>
      <c r="AA30" t="n">
        <v>395926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144</v>
      </c>
      <c r="AP30" t="n">
        <v>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5249101</v>
      </c>
      <c r="AZ30" t="s">
        <v>93</v>
      </c>
      <c r="BA30" t="s"/>
      <c r="BB30" t="s">
        <v>94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701</v>
      </c>
      <c r="L31" t="s">
        <v>77</v>
      </c>
      <c r="M31" t="s"/>
      <c r="N31" t="s">
        <v>100</v>
      </c>
      <c r="O31" t="s">
        <v>79</v>
      </c>
      <c r="P31" t="s">
        <v>80</v>
      </c>
      <c r="Q31" t="s"/>
      <c r="R31" t="s">
        <v>81</v>
      </c>
      <c r="S31" t="s">
        <v>146</v>
      </c>
      <c r="T31" t="s">
        <v>83</v>
      </c>
      <c r="U31" t="s"/>
      <c r="V31" t="s">
        <v>84</v>
      </c>
      <c r="W31" t="s">
        <v>143</v>
      </c>
      <c r="X31" t="s"/>
      <c r="Y31" t="s">
        <v>86</v>
      </c>
      <c r="Z31">
        <f>HYPERLINK("https://hotelmonitor-cachepage.eclerx.com/savepage/tk_1543917450754119_sr_2187.html","info")</f>
        <v/>
      </c>
      <c r="AA31" t="n">
        <v>395926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144</v>
      </c>
      <c r="AP31" t="n">
        <v>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5249101</v>
      </c>
      <c r="AZ31" t="s">
        <v>93</v>
      </c>
      <c r="BA31" t="s"/>
      <c r="BB31" t="s">
        <v>94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711.72</v>
      </c>
      <c r="L32" t="s">
        <v>77</v>
      </c>
      <c r="M32" t="s"/>
      <c r="N32" t="s">
        <v>102</v>
      </c>
      <c r="O32" t="s">
        <v>79</v>
      </c>
      <c r="P32" t="s">
        <v>80</v>
      </c>
      <c r="Q32" t="s"/>
      <c r="R32" t="s">
        <v>81</v>
      </c>
      <c r="S32" t="s">
        <v>147</v>
      </c>
      <c r="T32" t="s">
        <v>83</v>
      </c>
      <c r="U32" t="s"/>
      <c r="V32" t="s">
        <v>84</v>
      </c>
      <c r="W32" t="s">
        <v>143</v>
      </c>
      <c r="X32" t="s"/>
      <c r="Y32" t="s">
        <v>86</v>
      </c>
      <c r="Z32">
        <f>HYPERLINK("https://hotelmonitor-cachepage.eclerx.com/savepage/tk_1543917450754119_sr_2187.html","info")</f>
        <v/>
      </c>
      <c r="AA32" t="n">
        <v>395926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144</v>
      </c>
      <c r="AP32" t="n">
        <v>1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5249101</v>
      </c>
      <c r="AZ32" t="s">
        <v>93</v>
      </c>
      <c r="BA32" t="s"/>
      <c r="BB32" t="s">
        <v>94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727.8</v>
      </c>
      <c r="L33" t="s">
        <v>77</v>
      </c>
      <c r="M33" t="s"/>
      <c r="N33" t="s">
        <v>104</v>
      </c>
      <c r="O33" t="s">
        <v>79</v>
      </c>
      <c r="P33" t="s">
        <v>80</v>
      </c>
      <c r="Q33" t="s"/>
      <c r="R33" t="s">
        <v>81</v>
      </c>
      <c r="S33" t="s">
        <v>148</v>
      </c>
      <c r="T33" t="s">
        <v>83</v>
      </c>
      <c r="U33" t="s"/>
      <c r="V33" t="s">
        <v>84</v>
      </c>
      <c r="W33" t="s">
        <v>143</v>
      </c>
      <c r="X33" t="s"/>
      <c r="Y33" t="s">
        <v>86</v>
      </c>
      <c r="Z33">
        <f>HYPERLINK("https://hotelmonitor-cachepage.eclerx.com/savepage/tk_1543917450754119_sr_2187.html","info")</f>
        <v/>
      </c>
      <c r="AA33" t="n">
        <v>395926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144</v>
      </c>
      <c r="AP33" t="n">
        <v>1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5249101</v>
      </c>
      <c r="AZ33" t="s">
        <v>93</v>
      </c>
      <c r="BA33" t="s"/>
      <c r="BB33" t="s">
        <v>94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770.67</v>
      </c>
      <c r="L34" t="s">
        <v>77</v>
      </c>
      <c r="M34" t="s"/>
      <c r="N34" t="s">
        <v>106</v>
      </c>
      <c r="O34" t="s">
        <v>79</v>
      </c>
      <c r="P34" t="s">
        <v>80</v>
      </c>
      <c r="Q34" t="s"/>
      <c r="R34" t="s">
        <v>81</v>
      </c>
      <c r="S34" t="s">
        <v>133</v>
      </c>
      <c r="T34" t="s">
        <v>83</v>
      </c>
      <c r="U34" t="s"/>
      <c r="V34" t="s">
        <v>84</v>
      </c>
      <c r="W34" t="s">
        <v>143</v>
      </c>
      <c r="X34" t="s"/>
      <c r="Y34" t="s">
        <v>86</v>
      </c>
      <c r="Z34">
        <f>HYPERLINK("https://hotelmonitor-cachepage.eclerx.com/savepage/tk_1543917450754119_sr_2187.html","info")</f>
        <v/>
      </c>
      <c r="AA34" t="n">
        <v>395926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144</v>
      </c>
      <c r="AP34" t="n">
        <v>1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5249101</v>
      </c>
      <c r="AZ34" t="s">
        <v>93</v>
      </c>
      <c r="BA34" t="s"/>
      <c r="BB34" t="s">
        <v>94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797.47</v>
      </c>
      <c r="L35" t="s">
        <v>77</v>
      </c>
      <c r="M35" t="s"/>
      <c r="N35" t="s">
        <v>108</v>
      </c>
      <c r="O35" t="s">
        <v>79</v>
      </c>
      <c r="P35" t="s">
        <v>80</v>
      </c>
      <c r="Q35" t="s"/>
      <c r="R35" t="s">
        <v>81</v>
      </c>
      <c r="S35" t="s">
        <v>149</v>
      </c>
      <c r="T35" t="s">
        <v>83</v>
      </c>
      <c r="U35" t="s"/>
      <c r="V35" t="s">
        <v>84</v>
      </c>
      <c r="W35" t="s">
        <v>143</v>
      </c>
      <c r="X35" t="s"/>
      <c r="Y35" t="s">
        <v>86</v>
      </c>
      <c r="Z35">
        <f>HYPERLINK("https://hotelmonitor-cachepage.eclerx.com/savepage/tk_1543917450754119_sr_2187.html","info")</f>
        <v/>
      </c>
      <c r="AA35" t="n">
        <v>395926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144</v>
      </c>
      <c r="AP35" t="n">
        <v>1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5249101</v>
      </c>
      <c r="AZ35" t="s">
        <v>93</v>
      </c>
      <c r="BA35" t="s"/>
      <c r="BB35" t="s">
        <v>94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797.47</v>
      </c>
      <c r="L36" t="s">
        <v>77</v>
      </c>
      <c r="M36" t="s"/>
      <c r="N36" t="s">
        <v>110</v>
      </c>
      <c r="O36" t="s">
        <v>79</v>
      </c>
      <c r="P36" t="s">
        <v>80</v>
      </c>
      <c r="Q36" t="s"/>
      <c r="R36" t="s">
        <v>81</v>
      </c>
      <c r="S36" t="s">
        <v>149</v>
      </c>
      <c r="T36" t="s">
        <v>83</v>
      </c>
      <c r="U36" t="s"/>
      <c r="V36" t="s">
        <v>84</v>
      </c>
      <c r="W36" t="s">
        <v>143</v>
      </c>
      <c r="X36" t="s"/>
      <c r="Y36" t="s">
        <v>86</v>
      </c>
      <c r="Z36">
        <f>HYPERLINK("https://hotelmonitor-cachepage.eclerx.com/savepage/tk_1543917450754119_sr_2187.html","info")</f>
        <v/>
      </c>
      <c r="AA36" t="n">
        <v>395926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144</v>
      </c>
      <c r="AP36" t="n">
        <v>1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5249101</v>
      </c>
      <c r="AZ36" t="s">
        <v>93</v>
      </c>
      <c r="BA36" t="s"/>
      <c r="BB36" t="s">
        <v>94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824.26</v>
      </c>
      <c r="L37" t="s">
        <v>77</v>
      </c>
      <c r="M37" t="s"/>
      <c r="N37" t="s">
        <v>111</v>
      </c>
      <c r="O37" t="s">
        <v>79</v>
      </c>
      <c r="P37" t="s">
        <v>80</v>
      </c>
      <c r="Q37" t="s"/>
      <c r="R37" t="s">
        <v>81</v>
      </c>
      <c r="S37" t="s">
        <v>150</v>
      </c>
      <c r="T37" t="s">
        <v>83</v>
      </c>
      <c r="U37" t="s"/>
      <c r="V37" t="s">
        <v>84</v>
      </c>
      <c r="W37" t="s">
        <v>143</v>
      </c>
      <c r="X37" t="s"/>
      <c r="Y37" t="s">
        <v>86</v>
      </c>
      <c r="Z37">
        <f>HYPERLINK("https://hotelmonitor-cachepage.eclerx.com/savepage/tk_1543917450754119_sr_2187.html","info")</f>
        <v/>
      </c>
      <c r="AA37" t="n">
        <v>395926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144</v>
      </c>
      <c r="AP37" t="n">
        <v>1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5249101</v>
      </c>
      <c r="AZ37" t="s">
        <v>93</v>
      </c>
      <c r="BA37" t="s"/>
      <c r="BB37" t="s">
        <v>94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851.0599999999999</v>
      </c>
      <c r="L38" t="s">
        <v>77</v>
      </c>
      <c r="M38" t="s"/>
      <c r="N38" t="s">
        <v>113</v>
      </c>
      <c r="O38" t="s">
        <v>79</v>
      </c>
      <c r="P38" t="s">
        <v>80</v>
      </c>
      <c r="Q38" t="s"/>
      <c r="R38" t="s">
        <v>81</v>
      </c>
      <c r="S38" t="s">
        <v>151</v>
      </c>
      <c r="T38" t="s">
        <v>83</v>
      </c>
      <c r="U38" t="s"/>
      <c r="V38" t="s">
        <v>84</v>
      </c>
      <c r="W38" t="s">
        <v>143</v>
      </c>
      <c r="X38" t="s"/>
      <c r="Y38" t="s">
        <v>86</v>
      </c>
      <c r="Z38">
        <f>HYPERLINK("https://hotelmonitor-cachepage.eclerx.com/savepage/tk_1543917450754119_sr_2187.html","info")</f>
        <v/>
      </c>
      <c r="AA38" t="n">
        <v>395926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144</v>
      </c>
      <c r="AP38" t="n">
        <v>1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5249101</v>
      </c>
      <c r="AZ38" t="s">
        <v>93</v>
      </c>
      <c r="BA38" t="s"/>
      <c r="BB38" t="s">
        <v>94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851.0599999999999</v>
      </c>
      <c r="L39" t="s">
        <v>77</v>
      </c>
      <c r="M39" t="s"/>
      <c r="N39" t="s">
        <v>115</v>
      </c>
      <c r="O39" t="s">
        <v>79</v>
      </c>
      <c r="P39" t="s">
        <v>80</v>
      </c>
      <c r="Q39" t="s"/>
      <c r="R39" t="s">
        <v>81</v>
      </c>
      <c r="S39" t="s">
        <v>151</v>
      </c>
      <c r="T39" t="s">
        <v>83</v>
      </c>
      <c r="U39" t="s"/>
      <c r="V39" t="s">
        <v>84</v>
      </c>
      <c r="W39" t="s">
        <v>143</v>
      </c>
      <c r="X39" t="s"/>
      <c r="Y39" t="s">
        <v>86</v>
      </c>
      <c r="Z39">
        <f>HYPERLINK("https://hotelmonitor-cachepage.eclerx.com/savepage/tk_1543917450754119_sr_2187.html","info")</f>
        <v/>
      </c>
      <c r="AA39" t="n">
        <v>395926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144</v>
      </c>
      <c r="AP39" t="n">
        <v>1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5249101</v>
      </c>
      <c r="AZ39" t="s">
        <v>93</v>
      </c>
      <c r="BA39" t="s"/>
      <c r="BB39" t="s">
        <v>94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877.86</v>
      </c>
      <c r="L40" t="s">
        <v>77</v>
      </c>
      <c r="M40" t="s"/>
      <c r="N40" t="s">
        <v>116</v>
      </c>
      <c r="O40" t="s">
        <v>79</v>
      </c>
      <c r="P40" t="s">
        <v>80</v>
      </c>
      <c r="Q40" t="s"/>
      <c r="R40" t="s">
        <v>81</v>
      </c>
      <c r="S40" t="s">
        <v>152</v>
      </c>
      <c r="T40" t="s">
        <v>83</v>
      </c>
      <c r="U40" t="s"/>
      <c r="V40" t="s">
        <v>84</v>
      </c>
      <c r="W40" t="s">
        <v>143</v>
      </c>
      <c r="X40" t="s"/>
      <c r="Y40" t="s">
        <v>86</v>
      </c>
      <c r="Z40">
        <f>HYPERLINK("https://hotelmonitor-cachepage.eclerx.com/savepage/tk_1543917450754119_sr_2187.html","info")</f>
        <v/>
      </c>
      <c r="AA40" t="n">
        <v>395926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144</v>
      </c>
      <c r="AP40" t="n">
        <v>1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5249101</v>
      </c>
      <c r="AZ40" t="s">
        <v>93</v>
      </c>
      <c r="BA40" t="s"/>
      <c r="BB40" t="s">
        <v>94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877.86</v>
      </c>
      <c r="L41" t="s">
        <v>77</v>
      </c>
      <c r="M41" t="s"/>
      <c r="N41" t="s">
        <v>118</v>
      </c>
      <c r="O41" t="s">
        <v>79</v>
      </c>
      <c r="P41" t="s">
        <v>80</v>
      </c>
      <c r="Q41" t="s"/>
      <c r="R41" t="s">
        <v>81</v>
      </c>
      <c r="S41" t="s">
        <v>152</v>
      </c>
      <c r="T41" t="s">
        <v>83</v>
      </c>
      <c r="U41" t="s"/>
      <c r="V41" t="s">
        <v>84</v>
      </c>
      <c r="W41" t="s">
        <v>143</v>
      </c>
      <c r="X41" t="s"/>
      <c r="Y41" t="s">
        <v>86</v>
      </c>
      <c r="Z41">
        <f>HYPERLINK("https://hotelmonitor-cachepage.eclerx.com/savepage/tk_1543917450754119_sr_2187.html","info")</f>
        <v/>
      </c>
      <c r="AA41" t="n">
        <v>395926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144</v>
      </c>
      <c r="AP41" t="n">
        <v>1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5249101</v>
      </c>
      <c r="AZ41" t="s">
        <v>93</v>
      </c>
      <c r="BA41" t="s"/>
      <c r="BB41" t="s">
        <v>94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