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<sst xmlns="http://schemas.openxmlformats.org/spreadsheetml/2006/main" uniqueCount="175">
  <si>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</si>
  <si>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</si>
  <si>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</si>
  <si>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</si>
  <si>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</si>
  <si>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</si>
  <si>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</si>
  <si>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</si>
  <si>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</si>
  <si>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</si>
  <si>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</si>
  <si>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</si>
  <si>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</si>
  <si>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</si>
  <si>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</si>
  <si>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</si>
  <si>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</si>
  <si>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</si>
  <si>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</si>
  <si>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</si>
  <si>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</si>
  <si>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</si>
  <si>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</si>
  <si>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</si>
  <si>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</si>
  <si>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</si>
  <si>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</si>
  <si>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</si>
  <si>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</si>
  <si>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</si>
  <si>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</si>
  <si>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</si>
  <si>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</si>
  <si>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</si>
  <si>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</si>
  <si>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</si>
  <si>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</si>
  <si>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</si>
  <si>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</si>
  <si>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</si>
  <si>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</si>
  <si>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</si>
  <si>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</si>
  <si>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</si>
  <si>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</si>
  <si>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</si>
  <si>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</si>
  <si>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</si>
  <si>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</si>
  <si>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</si>
  <si>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 Hotel ID</t>
  </si>
  <si>
    <t>HotelAddress</t>
  </si>
  <si>
    <t>Supplier Hotel URL</t>
  </si>
  <si>
    <t>Competitor Hotel ID</t>
  </si>
  <si>
    <t>Longitude</t>
  </si>
  <si>
    <t>Latitude</t>
  </si>
  <si>
    <t>08/01/2019 12:44</t>
  </si>
  <si>
    <t>Bedsonline</t>
  </si>
  <si>
    <t>04/02/2019</t>
  </si>
  <si>
    <t>Precise Resort El rompido Club</t>
  </si>
  <si>
    <t>ES</t>
  </si>
  <si>
    <t>LUS</t>
  </si>
  <si>
    <t>0</t>
  </si>
  <si>
    <t>APARTMENT CAPACITY 2 ONE BEDROOM</t>
  </si>
  <si>
    <t>X09</t>
  </si>
  <si>
    <t>4EST</t>
  </si>
  <si>
    <t>55.72</t>
  </si>
  <si>
    <t>EUR</t>
  </si>
  <si>
    <t>No</t>
  </si>
  <si>
    <t>Available</t>
  </si>
  <si>
    <t>RO</t>
  </si>
  <si>
    <t>Completed</t>
  </si>
  <si>
    <t>NRF-TODOSRO</t>
  </si>
  <si>
    <t>NRF</t>
  </si>
  <si>
    <t>BO</t>
  </si>
  <si>
    <t>47.92</t>
  </si>
  <si>
    <t>7.8</t>
  </si>
  <si>
    <t>N</t>
  </si>
  <si>
    <t>Free</t>
  </si>
  <si>
    <t>4</t>
  </si>
  <si>
    <t>2 Adt</t>
  </si>
  <si>
    <t>RMBOLES</t>
  </si>
  <si>
    <t>CARRETERA CARTAYA - EL ROMPIDO KM 7, km 7, El Rompido Cartaya 21459</t>
  </si>
  <si>
    <t>Valsequillo</t>
  </si>
  <si>
    <t>DOUBLE SUPERIOR</t>
  </si>
  <si>
    <t>3EST</t>
  </si>
  <si>
    <t>427.50</t>
  </si>
  <si>
    <t>BB</t>
  </si>
  <si>
    <t>NRF - TODOS BB</t>
  </si>
  <si>
    <t>367.65</t>
  </si>
  <si>
    <t>427.5</t>
  </si>
  <si>
    <t>59.85</t>
  </si>
  <si>
    <t>Y</t>
  </si>
  <si>
    <t>Non-refundable rate</t>
  </si>
  <si>
    <t>14</t>
  </si>
  <si>
    <t>CARRETERA LEPE - LA ANTILLA KM2, KM2, LEPE 21440</t>
  </si>
  <si>
    <t>Islantilla Golf Resort</t>
  </si>
  <si>
    <t>SINGLE STANDARD</t>
  </si>
  <si>
    <t>96.17</t>
  </si>
  <si>
    <t>ID_B2B_43#FIT</t>
  </si>
  <si>
    <t>NOR</t>
  </si>
  <si>
    <t>82.71</t>
  </si>
  <si>
    <t>13.46</t>
  </si>
  <si>
    <t>43</t>
  </si>
  <si>
    <t>10</t>
  </si>
  <si>
    <t>BARRANCO DEL MORO, ISLANTILLA-LEPE 21440</t>
  </si>
  <si>
    <t>Albaida Nature</t>
  </si>
  <si>
    <t>Double or Twin STANDARD</t>
  </si>
  <si>
    <t>76.00</t>
  </si>
  <si>
    <t>CG-TODOS</t>
  </si>
  <si>
    <t>65.36</t>
  </si>
  <si>
    <t>76.0</t>
  </si>
  <si>
    <t>10.64</t>
  </si>
  <si>
    <t>1</t>
  </si>
  <si>
    <t>CTRA.HUELVA-MATALASCA?AS - URB. EL FARO, km. 18, MAZAGóN 2113</t>
  </si>
  <si>
    <t>07/01/2019 19:12</t>
  </si>
  <si>
    <t>Complejo Pequeño Rocio</t>
  </si>
  <si>
    <t>BUNGALOW CAPACITY 2</t>
  </si>
  <si>
    <t>2EST</t>
  </si>
  <si>
    <t>41.27</t>
  </si>
  <si>
    <t>ID_B2B_43#FITNRF</t>
  </si>
  <si>
    <t>37.14</t>
  </si>
  <si>
    <t>4.13</t>
  </si>
  <si>
    <t>AVDA DE LA CANALIEGA, S/N, EL ROCIO 21750</t>
  </si>
  <si>
    <t>Fuerte El Rompido Spa</t>
  </si>
  <si>
    <t>Double or Twin CLASSIC</t>
  </si>
  <si>
    <t>53.93</t>
  </si>
  <si>
    <t>ID_B2B_59#B2CNRF</t>
  </si>
  <si>
    <t>46.38</t>
  </si>
  <si>
    <t>7.55</t>
  </si>
  <si>
    <t>59</t>
  </si>
  <si>
    <t>3</t>
  </si>
  <si>
    <t>MARINA EL ROMPIDO CTRA. H4111 KM 8, EL ROMPIDO-CARTAYA 21459</t>
  </si>
  <si>
    <t>Hostal Rural La Fonda Del Rocio</t>
  </si>
  <si>
    <t>49.00</t>
  </si>
  <si>
    <t>44.1</t>
  </si>
  <si>
    <t>49.0</t>
  </si>
  <si>
    <t>4.9</t>
  </si>
  <si>
    <t>20</t>
  </si>
  <si>
    <t>SACRIFICIO, 34, EL ROCIO-HUELVA 21750</t>
  </si>
  <si>
    <t>Precise Resort El Rompido The Hotel</t>
  </si>
  <si>
    <t>Room STANDARD</t>
  </si>
  <si>
    <t>5EST</t>
  </si>
  <si>
    <t>77.08</t>
  </si>
  <si>
    <t>ID_B2B_50#NRF</t>
  </si>
  <si>
    <t>66.29</t>
  </si>
  <si>
    <t>10.79</t>
  </si>
  <si>
    <t>50</t>
  </si>
  <si>
    <t>CARRETERA DE CARTAYA A EL ROMPIDO, KM. 7, El Rompido Cartaya 21459</t>
  </si>
  <si>
    <t>Occidental Isla Cristina</t>
  </si>
  <si>
    <t>55.00</t>
  </si>
  <si>
    <t>CG-TODOSRO</t>
  </si>
  <si>
    <t>49.5</t>
  </si>
  <si>
    <t>55.0</t>
  </si>
  <si>
    <t>5.5</t>
  </si>
  <si>
    <t>65</t>
  </si>
  <si>
    <t>DOCTOR DELGADO CARRASCO, ISLA CRISTINA 21410</t>
  </si>
  <si>
    <t>Parador de Mazagon</t>
  </si>
  <si>
    <t>DOUBLE STANDARD</t>
  </si>
  <si>
    <t>100.00</t>
  </si>
  <si>
    <t>ID_B2B_24#PRS</t>
  </si>
  <si>
    <t>86.0</t>
  </si>
  <si>
    <t>100.0</t>
  </si>
  <si>
    <t>14.0</t>
  </si>
  <si>
    <t>24</t>
  </si>
  <si>
    <t>8</t>
  </si>
  <si>
    <t>CARRETERA SAN JUAN DEL PUERTO-MATALASCA?AS KM31, MAZAGON 21130</t>
  </si>
  <si>
    <t>Isla Canela Golf</t>
  </si>
  <si>
    <t>72.00</t>
  </si>
  <si>
    <t>NRF-TODOS</t>
  </si>
  <si>
    <t>61.92</t>
  </si>
  <si>
    <t>72.0</t>
  </si>
  <si>
    <t>10.08</t>
  </si>
  <si>
    <t>99</t>
  </si>
  <si>
    <t>GOLF NORTE, AYAMONTE 21409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</si>
</sst>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2"/>
  <sheetViews>
    <sheetView workbookViewId="0">
      <selection activeCell="A1" sqref="A1"/>
    </sheetView>
  </sheetViews>
  <sheetFormatPr baseColWidth="8" defaultRowHeight="15"/>
  <sheetData>
    <row r="1" spans="1:5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>
      <c r="A2" t="s">
        <v>56</v>
      </c>
      <c r="B2" t="s">
        <v>57</v>
      </c>
      <c r="C2" t="s">
        <v>58</v>
      </c>
      <c r="D2" t="n">
        <v>1</v>
      </c>
      <c r="E2" t="s">
        <v>59</v>
      </c>
      <c r="F2" t="n">
        <v>-1</v>
      </c>
      <c r="G2" t="s">
        <v>60</v>
      </c>
      <c r="H2" t="s">
        <v>61</v>
      </c>
      <c r="I2" t="s"/>
      <c r="J2" t="s">
        <v>60</v>
      </c>
      <c r="K2" t="n">
        <v>55.72</v>
      </c>
      <c r="L2" t="s">
        <v>62</v>
      </c>
      <c r="M2" t="s"/>
      <c r="N2" t="s">
        <v>63</v>
      </c>
      <c r="O2" t="s">
        <v>64</v>
      </c>
      <c r="P2" t="s">
        <v>59</v>
      </c>
      <c r="Q2" t="s"/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  <c r="X2" t="s"/>
      <c r="Y2" t="s">
        <v>71</v>
      </c>
      <c r="Z2" t="s"/>
      <c r="AA2" t="n">
        <v>-465375</v>
      </c>
      <c r="AB2" t="s">
        <v>72</v>
      </c>
      <c r="AC2" t="s">
        <v>73</v>
      </c>
      <c r="AD2" t="s">
        <v>74</v>
      </c>
      <c r="AE2" t="s"/>
      <c r="AF2" t="s"/>
      <c r="AG2" t="s"/>
      <c r="AH2" t="s">
        <v>75</v>
      </c>
      <c r="AI2" t="s">
        <v>66</v>
      </c>
      <c r="AJ2" t="s">
        <v>76</v>
      </c>
      <c r="AK2" t="s">
        <v>77</v>
      </c>
      <c r="AL2" t="s">
        <v>77</v>
      </c>
      <c r="AM2" t="s"/>
      <c r="AN2" t="s">
        <v>77</v>
      </c>
      <c r="AO2" t="s"/>
      <c r="AP2" t="n">
        <v>6</v>
      </c>
      <c r="AQ2" t="s">
        <v>78</v>
      </c>
      <c r="AR2" t="s"/>
      <c r="AS2" t="s">
        <v>79</v>
      </c>
      <c r="AT2" t="s">
        <v>80</v>
      </c>
      <c r="AU2" t="s">
        <v>77</v>
      </c>
      <c r="AV2" t="s"/>
      <c r="AW2" t="s">
        <v>81</v>
      </c>
      <c r="AX2" t="s"/>
      <c r="AY2" t="n">
        <v>465375</v>
      </c>
      <c r="AZ2" t="s">
        <v>82</v>
      </c>
      <c r="BA2" t="s"/>
      <c r="BB2" t="s"/>
      <c r="BC2" t="n">
        <v>37.2249</v>
      </c>
      <c r="BD2" t="n">
        <v>37.2249</v>
      </c>
    </row>
    <row r="3" spans="1:56">
      <c r="A3" t="s">
        <v>56</v>
      </c>
      <c r="B3" t="s">
        <v>57</v>
      </c>
      <c r="C3" t="s">
        <v>58</v>
      </c>
      <c r="D3" t="n">
        <v>1</v>
      </c>
      <c r="E3" t="s">
        <v>83</v>
      </c>
      <c r="F3" t="n">
        <v>-1</v>
      </c>
      <c r="G3" t="s">
        <v>60</v>
      </c>
      <c r="H3" t="s">
        <v>61</v>
      </c>
      <c r="I3" t="s"/>
      <c r="J3" t="s">
        <v>60</v>
      </c>
      <c r="K3" t="n">
        <v>427.5</v>
      </c>
      <c r="L3" t="s">
        <v>62</v>
      </c>
      <c r="M3" t="s"/>
      <c r="N3" t="s">
        <v>84</v>
      </c>
      <c r="O3" t="s">
        <v>64</v>
      </c>
      <c r="P3" t="s">
        <v>83</v>
      </c>
      <c r="Q3" t="s"/>
      <c r="R3" t="s">
        <v>85</v>
      </c>
      <c r="S3" t="s">
        <v>86</v>
      </c>
      <c r="T3" t="s">
        <v>67</v>
      </c>
      <c r="U3" t="s">
        <v>68</v>
      </c>
      <c r="V3" t="s">
        <v>69</v>
      </c>
      <c r="W3" t="s">
        <v>87</v>
      </c>
      <c r="X3" t="s"/>
      <c r="Y3" t="s">
        <v>71</v>
      </c>
      <c r="Z3" t="s"/>
      <c r="AA3" t="n">
        <v>-7699161</v>
      </c>
      <c r="AB3" t="s">
        <v>88</v>
      </c>
      <c r="AC3" t="s">
        <v>73</v>
      </c>
      <c r="AD3" t="s">
        <v>74</v>
      </c>
      <c r="AE3" t="s"/>
      <c r="AF3" t="s"/>
      <c r="AG3" t="s"/>
      <c r="AH3" t="s">
        <v>89</v>
      </c>
      <c r="AI3" t="s">
        <v>90</v>
      </c>
      <c r="AJ3" t="s">
        <v>91</v>
      </c>
      <c r="AK3" t="s">
        <v>92</v>
      </c>
      <c r="AL3" t="s">
        <v>77</v>
      </c>
      <c r="AM3" t="s"/>
      <c r="AN3" t="s">
        <v>92</v>
      </c>
      <c r="AO3" t="s">
        <v>93</v>
      </c>
      <c r="AP3" t="n">
        <v>7</v>
      </c>
      <c r="AQ3" t="s">
        <v>78</v>
      </c>
      <c r="AR3" t="s"/>
      <c r="AS3" t="s">
        <v>94</v>
      </c>
      <c r="AT3" t="s">
        <v>80</v>
      </c>
      <c r="AU3" t="s">
        <v>77</v>
      </c>
      <c r="AV3" t="s"/>
      <c r="AW3" t="s">
        <v>81</v>
      </c>
      <c r="AX3" t="s"/>
      <c r="AY3" t="n">
        <v>7699161</v>
      </c>
      <c r="AZ3" t="s">
        <v>95</v>
      </c>
      <c r="BA3" t="s"/>
      <c r="BB3" t="s"/>
      <c r="BC3" t="n">
        <v>37.2343</v>
      </c>
      <c r="BD3" t="n">
        <v>37.2343</v>
      </c>
    </row>
    <row r="4" spans="1:56">
      <c r="A4" t="s">
        <v>56</v>
      </c>
      <c r="B4" t="s">
        <v>57</v>
      </c>
      <c r="C4" t="s">
        <v>58</v>
      </c>
      <c r="D4" t="n">
        <v>1</v>
      </c>
      <c r="E4" t="s">
        <v>96</v>
      </c>
      <c r="F4" t="n">
        <v>-1</v>
      </c>
      <c r="G4" t="s">
        <v>60</v>
      </c>
      <c r="H4" t="s">
        <v>61</v>
      </c>
      <c r="I4" t="s"/>
      <c r="J4" t="s">
        <v>60</v>
      </c>
      <c r="K4" t="n">
        <v>96.17</v>
      </c>
      <c r="L4" t="s">
        <v>62</v>
      </c>
      <c r="M4" t="s"/>
      <c r="N4" t="s">
        <v>97</v>
      </c>
      <c r="O4" t="s">
        <v>64</v>
      </c>
      <c r="P4" t="s">
        <v>96</v>
      </c>
      <c r="Q4" t="s"/>
      <c r="R4" t="s">
        <v>65</v>
      </c>
      <c r="S4" t="s">
        <v>98</v>
      </c>
      <c r="T4" t="s">
        <v>67</v>
      </c>
      <c r="U4" t="s">
        <v>68</v>
      </c>
      <c r="V4" t="s">
        <v>69</v>
      </c>
      <c r="W4" t="s">
        <v>70</v>
      </c>
      <c r="X4" t="s"/>
      <c r="Y4" t="s">
        <v>71</v>
      </c>
      <c r="Z4" t="s"/>
      <c r="AA4" t="n">
        <v>-6024436</v>
      </c>
      <c r="AB4" t="s">
        <v>99</v>
      </c>
      <c r="AC4" t="s">
        <v>100</v>
      </c>
      <c r="AD4" t="s">
        <v>74</v>
      </c>
      <c r="AE4" t="s"/>
      <c r="AF4" t="s"/>
      <c r="AG4" t="s"/>
      <c r="AH4" t="s">
        <v>101</v>
      </c>
      <c r="AI4" t="s">
        <v>98</v>
      </c>
      <c r="AJ4" t="s">
        <v>102</v>
      </c>
      <c r="AK4" t="s">
        <v>77</v>
      </c>
      <c r="AL4" t="s">
        <v>77</v>
      </c>
      <c r="AM4" t="s">
        <v>103</v>
      </c>
      <c r="AN4" t="s">
        <v>77</v>
      </c>
      <c r="AO4" t="s"/>
      <c r="AP4" t="n">
        <v>3</v>
      </c>
      <c r="AQ4" t="s">
        <v>78</v>
      </c>
      <c r="AR4" t="s"/>
      <c r="AS4" t="s">
        <v>104</v>
      </c>
      <c r="AT4" t="s">
        <v>80</v>
      </c>
      <c r="AU4" t="s">
        <v>77</v>
      </c>
      <c r="AV4" t="s"/>
      <c r="AW4" t="s">
        <v>81</v>
      </c>
      <c r="AX4" t="s"/>
      <c r="AY4" t="n">
        <v>6024436</v>
      </c>
      <c r="AZ4" t="s">
        <v>105</v>
      </c>
      <c r="BA4" t="s"/>
      <c r="BB4" t="s"/>
      <c r="BC4" t="n">
        <v>37.2151</v>
      </c>
      <c r="BD4" t="n">
        <v>37.2151</v>
      </c>
    </row>
    <row r="5" spans="1:56">
      <c r="A5" t="s">
        <v>56</v>
      </c>
      <c r="B5" t="s">
        <v>57</v>
      </c>
      <c r="C5" t="s">
        <v>58</v>
      </c>
      <c r="D5" t="n">
        <v>1</v>
      </c>
      <c r="E5" t="s">
        <v>106</v>
      </c>
      <c r="F5" t="n">
        <v>-1</v>
      </c>
      <c r="G5" t="s">
        <v>60</v>
      </c>
      <c r="H5" t="s">
        <v>61</v>
      </c>
      <c r="I5" t="s"/>
      <c r="J5" t="s">
        <v>60</v>
      </c>
      <c r="K5" t="n">
        <v>76</v>
      </c>
      <c r="L5" t="s">
        <v>62</v>
      </c>
      <c r="M5" t="s"/>
      <c r="N5" t="s">
        <v>107</v>
      </c>
      <c r="O5" t="s">
        <v>64</v>
      </c>
      <c r="P5" t="s">
        <v>106</v>
      </c>
      <c r="Q5" t="s"/>
      <c r="R5" t="s">
        <v>85</v>
      </c>
      <c r="S5" t="s">
        <v>108</v>
      </c>
      <c r="T5" t="s">
        <v>67</v>
      </c>
      <c r="U5" t="s">
        <v>68</v>
      </c>
      <c r="V5" t="s">
        <v>69</v>
      </c>
      <c r="W5" t="s">
        <v>70</v>
      </c>
      <c r="X5" t="s"/>
      <c r="Y5" t="s">
        <v>71</v>
      </c>
      <c r="Z5" t="s"/>
      <c r="AA5" t="n">
        <v>-465430</v>
      </c>
      <c r="AB5" t="s">
        <v>109</v>
      </c>
      <c r="AC5" t="s">
        <v>100</v>
      </c>
      <c r="AD5" t="s">
        <v>74</v>
      </c>
      <c r="AE5" t="s"/>
      <c r="AF5" t="s"/>
      <c r="AG5" t="s"/>
      <c r="AH5" t="s">
        <v>110</v>
      </c>
      <c r="AI5" t="s">
        <v>111</v>
      </c>
      <c r="AJ5" t="s">
        <v>112</v>
      </c>
      <c r="AK5" t="s">
        <v>77</v>
      </c>
      <c r="AL5" t="s">
        <v>77</v>
      </c>
      <c r="AM5" t="s"/>
      <c r="AN5" t="s">
        <v>77</v>
      </c>
      <c r="AO5" t="s"/>
      <c r="AP5" t="n">
        <v>8</v>
      </c>
      <c r="AQ5" t="s">
        <v>78</v>
      </c>
      <c r="AR5" t="s"/>
      <c r="AS5" t="s">
        <v>113</v>
      </c>
      <c r="AT5" t="s">
        <v>80</v>
      </c>
      <c r="AU5" t="s">
        <v>77</v>
      </c>
      <c r="AV5" t="s"/>
      <c r="AW5" t="s">
        <v>81</v>
      </c>
      <c r="AX5" t="s"/>
      <c r="AY5" t="n">
        <v>465430</v>
      </c>
      <c r="AZ5" t="s">
        <v>114</v>
      </c>
      <c r="BA5" t="s"/>
      <c r="BB5" t="s"/>
      <c r="BC5" t="n">
        <v>37.1381</v>
      </c>
      <c r="BD5" t="n">
        <v>37.1381</v>
      </c>
    </row>
    <row r="6" spans="1:56">
      <c r="A6" t="s">
        <v>115</v>
      </c>
      <c r="B6" t="s">
        <v>57</v>
      </c>
      <c r="C6" t="s">
        <v>58</v>
      </c>
      <c r="D6" t="n">
        <v>1</v>
      </c>
      <c r="E6" t="s">
        <v>116</v>
      </c>
      <c r="F6" t="n">
        <v>-1</v>
      </c>
      <c r="G6" t="s">
        <v>60</v>
      </c>
      <c r="H6" t="s">
        <v>61</v>
      </c>
      <c r="I6" t="s"/>
      <c r="J6" t="s">
        <v>60</v>
      </c>
      <c r="K6" t="n">
        <v>41.27</v>
      </c>
      <c r="L6" t="s">
        <v>62</v>
      </c>
      <c r="M6" t="s"/>
      <c r="N6" t="s">
        <v>117</v>
      </c>
      <c r="O6" t="s">
        <v>64</v>
      </c>
      <c r="P6" t="s">
        <v>116</v>
      </c>
      <c r="Q6" t="s"/>
      <c r="R6" t="s">
        <v>118</v>
      </c>
      <c r="S6" t="s">
        <v>119</v>
      </c>
      <c r="T6" t="s">
        <v>67</v>
      </c>
      <c r="U6" t="s">
        <v>68</v>
      </c>
      <c r="V6" t="s">
        <v>69</v>
      </c>
      <c r="W6" t="s">
        <v>70</v>
      </c>
      <c r="X6" t="s"/>
      <c r="Y6" t="s">
        <v>71</v>
      </c>
      <c r="Z6">
        <f>HYPERLINK("https://hotel-media.eclerx.com/savepage/tk_15468685771521626_sr_400.html","info")</f>
        <v/>
      </c>
      <c r="AA6" t="n">
        <v>-3799357</v>
      </c>
      <c r="AB6" t="s">
        <v>120</v>
      </c>
      <c r="AC6" t="s">
        <v>73</v>
      </c>
      <c r="AD6" t="s">
        <v>74</v>
      </c>
      <c r="AE6" t="s"/>
      <c r="AF6" t="s"/>
      <c r="AG6" t="s"/>
      <c r="AH6" t="s">
        <v>121</v>
      </c>
      <c r="AI6" t="s">
        <v>119</v>
      </c>
      <c r="AJ6" t="s">
        <v>122</v>
      </c>
      <c r="AK6" t="s">
        <v>77</v>
      </c>
      <c r="AL6" t="s">
        <v>77</v>
      </c>
      <c r="AM6" t="s">
        <v>103</v>
      </c>
      <c r="AN6" t="s">
        <v>77</v>
      </c>
      <c r="AO6" t="s"/>
      <c r="AP6" t="n">
        <v>1</v>
      </c>
      <c r="AQ6" t="s">
        <v>78</v>
      </c>
      <c r="AR6" t="s"/>
      <c r="AS6" t="s">
        <v>104</v>
      </c>
      <c r="AT6" t="s">
        <v>80</v>
      </c>
      <c r="AU6" t="s">
        <v>77</v>
      </c>
      <c r="AV6" t="s"/>
      <c r="AW6" t="s">
        <v>81</v>
      </c>
      <c r="AX6" t="s"/>
      <c r="AY6" t="n">
        <v>3799357</v>
      </c>
      <c r="AZ6" t="s">
        <v>123</v>
      </c>
      <c r="BA6" t="s"/>
      <c r="BB6" t="s"/>
      <c r="BC6" t="n">
        <v>37.1377</v>
      </c>
      <c r="BD6" t="n">
        <v>37.1377</v>
      </c>
    </row>
    <row r="7" spans="1:56">
      <c r="A7" t="s">
        <v>56</v>
      </c>
      <c r="B7" t="s">
        <v>57</v>
      </c>
      <c r="C7" t="s">
        <v>58</v>
      </c>
      <c r="D7" t="n">
        <v>1</v>
      </c>
      <c r="E7" t="s">
        <v>124</v>
      </c>
      <c r="F7" t="n">
        <v>-1</v>
      </c>
      <c r="G7" t="s">
        <v>60</v>
      </c>
      <c r="H7" t="s">
        <v>61</v>
      </c>
      <c r="I7" t="s"/>
      <c r="J7" t="s">
        <v>60</v>
      </c>
      <c r="K7" t="n">
        <v>53.93</v>
      </c>
      <c r="L7" t="s">
        <v>62</v>
      </c>
      <c r="M7" t="s"/>
      <c r="N7" t="s">
        <v>125</v>
      </c>
      <c r="O7" t="s">
        <v>64</v>
      </c>
      <c r="P7" t="s">
        <v>124</v>
      </c>
      <c r="Q7" t="s"/>
      <c r="R7" t="s">
        <v>65</v>
      </c>
      <c r="S7" t="s">
        <v>126</v>
      </c>
      <c r="T7" t="s">
        <v>67</v>
      </c>
      <c r="U7" t="s">
        <v>68</v>
      </c>
      <c r="V7" t="s">
        <v>69</v>
      </c>
      <c r="W7" t="s">
        <v>70</v>
      </c>
      <c r="X7" t="s"/>
      <c r="Y7" t="s">
        <v>71</v>
      </c>
      <c r="Z7" t="s"/>
      <c r="AA7" t="n">
        <v>-8107327</v>
      </c>
      <c r="AB7" t="s">
        <v>127</v>
      </c>
      <c r="AC7" t="s">
        <v>73</v>
      </c>
      <c r="AD7" t="s">
        <v>74</v>
      </c>
      <c r="AE7" t="s"/>
      <c r="AF7" t="s"/>
      <c r="AG7" t="s"/>
      <c r="AH7" t="s">
        <v>128</v>
      </c>
      <c r="AI7" t="s">
        <v>126</v>
      </c>
      <c r="AJ7" t="s">
        <v>129</v>
      </c>
      <c r="AK7" t="s">
        <v>77</v>
      </c>
      <c r="AL7" t="s">
        <v>77</v>
      </c>
      <c r="AM7" t="s">
        <v>130</v>
      </c>
      <c r="AN7" t="s">
        <v>92</v>
      </c>
      <c r="AO7" t="s">
        <v>93</v>
      </c>
      <c r="AP7" t="n">
        <v>2</v>
      </c>
      <c r="AQ7" t="s">
        <v>78</v>
      </c>
      <c r="AR7" t="s"/>
      <c r="AS7" t="s">
        <v>131</v>
      </c>
      <c r="AT7" t="s">
        <v>80</v>
      </c>
      <c r="AU7" t="s">
        <v>77</v>
      </c>
      <c r="AV7" t="s"/>
      <c r="AW7" t="s">
        <v>81</v>
      </c>
      <c r="AX7" t="s"/>
      <c r="AY7" t="n">
        <v>8107327</v>
      </c>
      <c r="AZ7" t="s">
        <v>132</v>
      </c>
      <c r="BA7" t="s"/>
      <c r="BB7" t="s"/>
      <c r="BC7" t="n">
        <v>37.2205</v>
      </c>
      <c r="BD7" t="n">
        <v>37.2205</v>
      </c>
    </row>
    <row r="8" spans="1:56">
      <c r="A8" t="s">
        <v>56</v>
      </c>
      <c r="B8" t="s">
        <v>57</v>
      </c>
      <c r="C8" t="s">
        <v>58</v>
      </c>
      <c r="D8" t="n">
        <v>1</v>
      </c>
      <c r="E8" t="s">
        <v>133</v>
      </c>
      <c r="F8" t="n">
        <v>-1</v>
      </c>
      <c r="G8" t="s">
        <v>60</v>
      </c>
      <c r="H8" t="s">
        <v>61</v>
      </c>
      <c r="I8" t="s"/>
      <c r="J8" t="s">
        <v>60</v>
      </c>
      <c r="K8" t="n">
        <v>49</v>
      </c>
      <c r="L8" t="s">
        <v>62</v>
      </c>
      <c r="M8" t="s"/>
      <c r="N8" t="s">
        <v>107</v>
      </c>
      <c r="O8" t="s">
        <v>64</v>
      </c>
      <c r="P8" t="s">
        <v>133</v>
      </c>
      <c r="Q8" t="s"/>
      <c r="R8" t="s">
        <v>118</v>
      </c>
      <c r="S8" t="s">
        <v>134</v>
      </c>
      <c r="T8" t="s">
        <v>67</v>
      </c>
      <c r="U8" t="s">
        <v>68</v>
      </c>
      <c r="V8" t="s">
        <v>69</v>
      </c>
      <c r="W8" t="s">
        <v>70</v>
      </c>
      <c r="X8" t="s"/>
      <c r="Y8" t="s">
        <v>71</v>
      </c>
      <c r="Z8" t="s"/>
      <c r="AA8" t="n">
        <v>-7959505</v>
      </c>
      <c r="AB8" t="s">
        <v>109</v>
      </c>
      <c r="AC8" t="s">
        <v>100</v>
      </c>
      <c r="AD8" t="s">
        <v>74</v>
      </c>
      <c r="AE8" t="s"/>
      <c r="AF8" t="s"/>
      <c r="AG8" t="s"/>
      <c r="AH8" t="s">
        <v>135</v>
      </c>
      <c r="AI8" t="s">
        <v>136</v>
      </c>
      <c r="AJ8" t="s">
        <v>137</v>
      </c>
      <c r="AK8" t="s">
        <v>92</v>
      </c>
      <c r="AL8" t="s">
        <v>77</v>
      </c>
      <c r="AM8" t="s"/>
      <c r="AN8" t="s">
        <v>77</v>
      </c>
      <c r="AO8" t="s"/>
      <c r="AP8" t="n">
        <v>5</v>
      </c>
      <c r="AQ8" t="s">
        <v>78</v>
      </c>
      <c r="AR8" t="s"/>
      <c r="AS8" t="s">
        <v>138</v>
      </c>
      <c r="AT8" t="s">
        <v>80</v>
      </c>
      <c r="AU8" t="s">
        <v>77</v>
      </c>
      <c r="AV8" t="s"/>
      <c r="AW8" t="s">
        <v>81</v>
      </c>
      <c r="AX8" t="s"/>
      <c r="AY8" t="n">
        <v>7959505</v>
      </c>
      <c r="AZ8" t="s">
        <v>139</v>
      </c>
      <c r="BA8" t="s"/>
      <c r="BB8" t="s"/>
      <c r="BC8" t="n">
        <v>37.1303</v>
      </c>
      <c r="BD8" t="n">
        <v>37.1303</v>
      </c>
    </row>
    <row r="9" spans="1:56">
      <c r="A9" t="s">
        <v>56</v>
      </c>
      <c r="B9" t="s">
        <v>57</v>
      </c>
      <c r="C9" t="s">
        <v>58</v>
      </c>
      <c r="D9" t="n">
        <v>1</v>
      </c>
      <c r="E9" t="s">
        <v>140</v>
      </c>
      <c r="F9" t="n">
        <v>-1</v>
      </c>
      <c r="G9" t="s">
        <v>60</v>
      </c>
      <c r="H9" t="s">
        <v>61</v>
      </c>
      <c r="I9" t="s"/>
      <c r="J9" t="s">
        <v>60</v>
      </c>
      <c r="K9" t="n">
        <v>77.08</v>
      </c>
      <c r="L9" t="s">
        <v>62</v>
      </c>
      <c r="M9" t="s"/>
      <c r="N9" t="s">
        <v>141</v>
      </c>
      <c r="O9" t="s">
        <v>64</v>
      </c>
      <c r="P9" t="s">
        <v>140</v>
      </c>
      <c r="Q9" t="s"/>
      <c r="R9" t="s">
        <v>142</v>
      </c>
      <c r="S9" t="s">
        <v>143</v>
      </c>
      <c r="T9" t="s">
        <v>67</v>
      </c>
      <c r="U9" t="s">
        <v>68</v>
      </c>
      <c r="V9" t="s">
        <v>69</v>
      </c>
      <c r="W9" t="s">
        <v>70</v>
      </c>
      <c r="X9" t="s"/>
      <c r="Y9" t="s">
        <v>71</v>
      </c>
      <c r="Z9" t="s"/>
      <c r="AA9" t="n">
        <v>-465378</v>
      </c>
      <c r="AB9" t="s">
        <v>144</v>
      </c>
      <c r="AC9" t="s">
        <v>73</v>
      </c>
      <c r="AD9" t="s">
        <v>74</v>
      </c>
      <c r="AE9" t="s"/>
      <c r="AF9" t="s"/>
      <c r="AG9" t="s"/>
      <c r="AH9" t="s">
        <v>145</v>
      </c>
      <c r="AI9" t="s">
        <v>143</v>
      </c>
      <c r="AJ9" t="s">
        <v>146</v>
      </c>
      <c r="AK9" t="s">
        <v>77</v>
      </c>
      <c r="AL9" t="s">
        <v>77</v>
      </c>
      <c r="AM9" t="s">
        <v>147</v>
      </c>
      <c r="AN9" t="s">
        <v>77</v>
      </c>
      <c r="AO9" t="s"/>
      <c r="AP9" t="n">
        <v>10</v>
      </c>
      <c r="AQ9" t="s">
        <v>78</v>
      </c>
      <c r="AR9" t="s"/>
      <c r="AS9" t="s">
        <v>131</v>
      </c>
      <c r="AT9" t="s">
        <v>80</v>
      </c>
      <c r="AU9" t="s">
        <v>77</v>
      </c>
      <c r="AV9" t="s"/>
      <c r="AW9" t="s">
        <v>81</v>
      </c>
      <c r="AX9" t="s"/>
      <c r="AY9" t="n">
        <v>465378</v>
      </c>
      <c r="AZ9" t="s">
        <v>148</v>
      </c>
      <c r="BA9" t="s"/>
      <c r="BB9" t="s"/>
      <c r="BC9" t="n">
        <v>37.2248</v>
      </c>
      <c r="BD9" t="n">
        <v>37.2248</v>
      </c>
    </row>
    <row r="10" spans="1:56">
      <c r="A10" t="s">
        <v>56</v>
      </c>
      <c r="B10" t="s">
        <v>57</v>
      </c>
      <c r="C10" t="s">
        <v>58</v>
      </c>
      <c r="D10" t="n">
        <v>1</v>
      </c>
      <c r="E10" t="s">
        <v>149</v>
      </c>
      <c r="F10" t="n">
        <v>-1</v>
      </c>
      <c r="G10" t="s">
        <v>60</v>
      </c>
      <c r="H10" t="s">
        <v>61</v>
      </c>
      <c r="I10" t="s"/>
      <c r="J10" t="s">
        <v>60</v>
      </c>
      <c r="K10" t="n">
        <v>55</v>
      </c>
      <c r="L10" t="s">
        <v>62</v>
      </c>
      <c r="M10" t="s"/>
      <c r="N10" t="s">
        <v>84</v>
      </c>
      <c r="O10" t="s">
        <v>64</v>
      </c>
      <c r="P10" t="s">
        <v>149</v>
      </c>
      <c r="Q10" t="s"/>
      <c r="R10" t="s">
        <v>65</v>
      </c>
      <c r="S10" t="s">
        <v>150</v>
      </c>
      <c r="T10" t="s">
        <v>67</v>
      </c>
      <c r="U10" t="s">
        <v>68</v>
      </c>
      <c r="V10" t="s">
        <v>69</v>
      </c>
      <c r="W10" t="s">
        <v>70</v>
      </c>
      <c r="X10" t="s"/>
      <c r="Y10" t="s">
        <v>71</v>
      </c>
      <c r="Z10" t="s"/>
      <c r="AA10" t="n">
        <v>-8808987</v>
      </c>
      <c r="AB10" t="s">
        <v>151</v>
      </c>
      <c r="AC10" t="s">
        <v>100</v>
      </c>
      <c r="AD10" t="s">
        <v>74</v>
      </c>
      <c r="AE10" t="s"/>
      <c r="AF10" t="s"/>
      <c r="AG10" t="s"/>
      <c r="AH10" t="s">
        <v>152</v>
      </c>
      <c r="AI10" t="s">
        <v>153</v>
      </c>
      <c r="AJ10" t="s">
        <v>154</v>
      </c>
      <c r="AK10" t="s">
        <v>92</v>
      </c>
      <c r="AL10" t="s">
        <v>77</v>
      </c>
      <c r="AM10" t="s"/>
      <c r="AN10" t="s">
        <v>77</v>
      </c>
      <c r="AO10" t="s"/>
      <c r="AP10" t="n">
        <v>9</v>
      </c>
      <c r="AQ10" t="s">
        <v>78</v>
      </c>
      <c r="AR10" t="s"/>
      <c r="AS10" t="s">
        <v>155</v>
      </c>
      <c r="AT10" t="s">
        <v>80</v>
      </c>
      <c r="AU10" t="s">
        <v>77</v>
      </c>
      <c r="AV10" t="s"/>
      <c r="AW10" t="s">
        <v>81</v>
      </c>
      <c r="AX10" t="s"/>
      <c r="AY10" t="n">
        <v>8808987</v>
      </c>
      <c r="AZ10" t="s">
        <v>156</v>
      </c>
      <c r="BA10" t="s"/>
      <c r="BB10" t="s"/>
      <c r="BC10" t="n">
        <v>37.1961</v>
      </c>
      <c r="BD10" t="n">
        <v>37.1961</v>
      </c>
    </row>
    <row r="11" spans="1:56">
      <c r="A11" t="s">
        <v>56</v>
      </c>
      <c r="B11" t="s">
        <v>57</v>
      </c>
      <c r="C11" t="s">
        <v>58</v>
      </c>
      <c r="D11" t="n">
        <v>1</v>
      </c>
      <c r="E11" t="s">
        <v>157</v>
      </c>
      <c r="F11" t="n">
        <v>-1</v>
      </c>
      <c r="G11" t="s">
        <v>60</v>
      </c>
      <c r="H11" t="s">
        <v>61</v>
      </c>
      <c r="I11" t="s"/>
      <c r="J11" t="s">
        <v>60</v>
      </c>
      <c r="K11" t="n">
        <v>100</v>
      </c>
      <c r="L11" t="s">
        <v>62</v>
      </c>
      <c r="M11" t="s"/>
      <c r="N11" t="s">
        <v>158</v>
      </c>
      <c r="O11" t="s">
        <v>64</v>
      </c>
      <c r="P11" t="s">
        <v>157</v>
      </c>
      <c r="Q11" t="s"/>
      <c r="R11" t="s">
        <v>65</v>
      </c>
      <c r="S11" t="s">
        <v>159</v>
      </c>
      <c r="T11" t="s">
        <v>67</v>
      </c>
      <c r="U11" t="s">
        <v>68</v>
      </c>
      <c r="V11" t="s">
        <v>69</v>
      </c>
      <c r="W11" t="s">
        <v>70</v>
      </c>
      <c r="X11" t="s"/>
      <c r="Y11" t="s">
        <v>71</v>
      </c>
      <c r="Z11" t="s"/>
      <c r="AA11" t="n">
        <v>-465360</v>
      </c>
      <c r="AB11" t="s">
        <v>160</v>
      </c>
      <c r="AC11" t="s">
        <v>100</v>
      </c>
      <c r="AD11" t="s">
        <v>74</v>
      </c>
      <c r="AE11" t="s"/>
      <c r="AF11" t="s"/>
      <c r="AG11" t="s"/>
      <c r="AH11" t="s">
        <v>161</v>
      </c>
      <c r="AI11" t="s">
        <v>162</v>
      </c>
      <c r="AJ11" t="s">
        <v>163</v>
      </c>
      <c r="AK11" t="s">
        <v>77</v>
      </c>
      <c r="AL11" t="s">
        <v>77</v>
      </c>
      <c r="AM11" t="s">
        <v>164</v>
      </c>
      <c r="AN11" t="s">
        <v>77</v>
      </c>
      <c r="AO11" t="s"/>
      <c r="AP11" t="n">
        <v>4</v>
      </c>
      <c r="AQ11" t="s">
        <v>78</v>
      </c>
      <c r="AR11" t="s"/>
      <c r="AS11" t="s">
        <v>165</v>
      </c>
      <c r="AT11" t="s">
        <v>80</v>
      </c>
      <c r="AU11" t="s">
        <v>77</v>
      </c>
      <c r="AV11" t="s"/>
      <c r="AW11" t="s">
        <v>81</v>
      </c>
      <c r="AX11" t="s"/>
      <c r="AY11" t="n">
        <v>465360</v>
      </c>
      <c r="AZ11" t="s">
        <v>166</v>
      </c>
      <c r="BA11" t="s"/>
      <c r="BB11" t="s"/>
      <c r="BC11" t="n">
        <v>37.1128</v>
      </c>
      <c r="BD11" t="n">
        <v>37.1128</v>
      </c>
    </row>
    <row r="12" spans="1:56">
      <c r="A12" t="s">
        <v>56</v>
      </c>
      <c r="B12" t="s">
        <v>57</v>
      </c>
      <c r="C12" t="s">
        <v>58</v>
      </c>
      <c r="D12" t="n">
        <v>1</v>
      </c>
      <c r="E12" t="s">
        <v>167</v>
      </c>
      <c r="F12" t="n">
        <v>-1</v>
      </c>
      <c r="G12" t="s">
        <v>60</v>
      </c>
      <c r="H12" t="s">
        <v>61</v>
      </c>
      <c r="I12" t="s"/>
      <c r="J12" t="s">
        <v>60</v>
      </c>
      <c r="K12" t="n">
        <v>72</v>
      </c>
      <c r="L12" t="s">
        <v>62</v>
      </c>
      <c r="M12" t="s"/>
      <c r="N12" t="s">
        <v>107</v>
      </c>
      <c r="O12" t="s">
        <v>64</v>
      </c>
      <c r="P12" t="s">
        <v>167</v>
      </c>
      <c r="Q12" t="s"/>
      <c r="R12" t="s">
        <v>65</v>
      </c>
      <c r="S12" t="s">
        <v>168</v>
      </c>
      <c r="T12" t="s">
        <v>67</v>
      </c>
      <c r="U12" t="s">
        <v>68</v>
      </c>
      <c r="V12" t="s">
        <v>69</v>
      </c>
      <c r="W12" t="s">
        <v>70</v>
      </c>
      <c r="X12" t="s"/>
      <c r="Y12" t="s">
        <v>71</v>
      </c>
      <c r="Z12" t="s"/>
      <c r="AA12" t="n">
        <v>-1580236</v>
      </c>
      <c r="AB12" t="s">
        <v>169</v>
      </c>
      <c r="AC12" t="s">
        <v>73</v>
      </c>
      <c r="AD12" t="s">
        <v>74</v>
      </c>
      <c r="AE12" t="s"/>
      <c r="AF12" t="s"/>
      <c r="AG12" t="s"/>
      <c r="AH12" t="s">
        <v>170</v>
      </c>
      <c r="AI12" t="s">
        <v>171</v>
      </c>
      <c r="AJ12" t="s">
        <v>172</v>
      </c>
      <c r="AK12" t="s">
        <v>92</v>
      </c>
      <c r="AL12" t="s">
        <v>77</v>
      </c>
      <c r="AM12" t="s"/>
      <c r="AN12" t="s">
        <v>92</v>
      </c>
      <c r="AO12" t="s">
        <v>93</v>
      </c>
      <c r="AP12" t="n">
        <v>11</v>
      </c>
      <c r="AQ12" t="s">
        <v>78</v>
      </c>
      <c r="AR12" t="s"/>
      <c r="AS12" t="s">
        <v>173</v>
      </c>
      <c r="AT12" t="s">
        <v>80</v>
      </c>
      <c r="AU12" t="s">
        <v>77</v>
      </c>
      <c r="AV12" t="s"/>
      <c r="AW12" t="s">
        <v>81</v>
      </c>
      <c r="AX12" t="s"/>
      <c r="AY12" t="n">
        <v>1580236</v>
      </c>
      <c r="AZ12" t="s">
        <v>174</v>
      </c>
      <c r="BA12" t="s"/>
      <c r="BB12" t="s"/>
      <c r="BC12" t="n">
        <v>37.1958</v>
      </c>
      <c r="BD12" t="n">
        <v>37.1958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2019-01-08T14:08:48Z</dcterms:created>
  <dcterms:modified xmlns:dcterms="http://purl.org/dc/terms/" xmlns:xsi="http://www.w3.org/2001/XMLSchema-instance" xsi:type="dcterms:W3CDTF">2019-01-08T14:08:48Z</dcterms:modified>
</cp:coreProperties>
</file>