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CUTTING\Dropbox\19 COTIZADOS\1007_PLANETESCAPE_LLORET\FINANTIALS WEBSITE\"/>
    </mc:Choice>
  </mc:AlternateContent>
  <xr:revisionPtr revIDLastSave="0" documentId="13_ncr:1_{E13BBC50-0E80-4BB0-A09D-1AD905F346CA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bu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<sst xmlns="http://schemas.openxmlformats.org/spreadsheetml/2006/main" count="44" uniqueCount="37">
  <si>
    <t>Att.</t>
  </si>
  <si>
    <t>Mr.Piotr Molicki</t>
  </si>
  <si>
    <t>Gr. Dates</t>
  </si>
  <si>
    <t>6th to 10th October,  2019</t>
  </si>
  <si>
    <t>Company</t>
  </si>
  <si>
    <t>Planet Escape</t>
  </si>
  <si>
    <t>Address</t>
  </si>
  <si>
    <r>
      <rPr>
        <sz val="9"/>
        <color indexed="10"/>
        <rFont val="Arial"/>
        <family val="2"/>
      </rPr>
      <t>UL. KROWODERSKA 52 /LU2, 31-158 KRAKÓW</t>
    </r>
    <r>
      <rPr>
        <sz val="16"/>
        <color indexed="11"/>
        <rFont val="Times New Roman"/>
        <family val="1"/>
      </rPr>
      <t xml:space="preserve">
</t>
    </r>
  </si>
  <si>
    <t>Pax</t>
  </si>
  <si>
    <t>60 +2</t>
  </si>
  <si>
    <t>Current date</t>
  </si>
  <si>
    <t>June 4th, 2019</t>
  </si>
  <si>
    <t>bud_date</t>
  </si>
  <si>
    <t>bud_descrip</t>
  </si>
  <si>
    <t>bud_units</t>
  </si>
  <si>
    <t>bud_cost</t>
  </si>
  <si>
    <t>bud_total</t>
  </si>
  <si>
    <t>category</t>
  </si>
  <si>
    <t>Hotel Catalonia Atenas: Double Room, breakfast incl (1night x 30 room)</t>
  </si>
  <si>
    <t>hotel</t>
  </si>
  <si>
    <t>Hotel Ayre Caspe : Double Room, breakfast incl</t>
  </si>
  <si>
    <t>Hotel Ayre Gran Via : Double Room, breakfast incl</t>
  </si>
  <si>
    <t xml:space="preserve">Touristic tax </t>
  </si>
  <si>
    <t>70 seater bus transfer from the Airport to the chosen hotel (23.45h)</t>
  </si>
  <si>
    <t>transfer</t>
  </si>
  <si>
    <t>70 seater bus at disposal from 9.30h to 18.30h -</t>
  </si>
  <si>
    <t>English speaking guide (4 hours tour)</t>
  </si>
  <si>
    <t>activity</t>
  </si>
  <si>
    <t>Restaurant El Glop - 3 courses menu including drinks and coffee, from</t>
  </si>
  <si>
    <t>restaurant</t>
  </si>
  <si>
    <t>Hotel Evenia Olympic Resort - all-inclusive package // Double room (3 nights x 30 rooms)</t>
  </si>
  <si>
    <t>Hotel Alegria Sun Village - all-inclusive package// Double room (rates per room and night)</t>
  </si>
  <si>
    <t xml:space="preserve">70 seater bus transfer from the hotel in Lloret to Barcelona airport </t>
  </si>
  <si>
    <t xml:space="preserve">TOTAL </t>
  </si>
  <si>
    <r>
      <rPr>
        <b/>
        <i/>
        <sz val="10"/>
        <color indexed="8"/>
        <rFont val="Arial"/>
        <family val="2"/>
      </rPr>
      <t>Cutting Edge Events</t>
    </r>
    <r>
      <rPr>
        <i/>
        <sz val="10"/>
        <color indexed="8"/>
        <rFont val="Arial"/>
        <family val="2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</si>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</sst>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</font>
    <font>
      <sz val="9"/>
      <color indexed="10"/>
      <name val="Arial"/>
      <family val="2"/>
    </font>
    <font>
      <sz val="16"/>
      <color indexed="11"/>
      <name val="Times New Roman"/>
      <family val="1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/>
      <top/>
      <bottom style="medium">
        <color indexed="8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 style="medium">
        <color indexed="8"/>
      </right>
      <top style="thin">
        <color indexed="13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0" fillId="0" borderId="3" xfId="0" applyNumberFormat="1" applyFont="1" applyBorder="1" applyAlignment="1"/>
    <xf numFmtId="49" fontId="0" fillId="0" borderId="3" xfId="0" applyNumberFormat="1" applyFont="1" applyBorder="1" applyAlignment="1">
      <alignment wrapText="1"/>
    </xf>
    <xf numFmtId="49" fontId="0" fillId="0" borderId="4" xfId="0" applyNumberFormat="1" applyFont="1" applyBorder="1" applyAlignment="1"/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14" fontId="0" fillId="3" borderId="9" xfId="0" applyNumberFormat="1" applyFont="1" applyFill="1" applyBorder="1" applyAlignment="1"/>
    <xf numFmtId="49" fontId="0" fillId="3" borderId="10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/>
    <xf numFmtId="4" fontId="0" fillId="3" borderId="10" xfId="0" applyNumberFormat="1" applyFont="1" applyFill="1" applyBorder="1" applyAlignment="1"/>
    <xf numFmtId="4" fontId="0" fillId="3" borderId="11" xfId="0" applyNumberFormat="1" applyFont="1" applyFill="1" applyBorder="1" applyAlignment="1"/>
    <xf numFmtId="49" fontId="0" fillId="0" borderId="12" xfId="0" applyNumberFormat="1" applyFont="1" applyBorder="1" applyAlignment="1"/>
    <xf numFmtId="14" fontId="0" fillId="4" borderId="13" xfId="0" applyNumberFormat="1" applyFont="1" applyFill="1" applyBorder="1" applyAlignment="1"/>
    <xf numFmtId="49" fontId="0" fillId="4" borderId="14" xfId="0" applyNumberFormat="1" applyFont="1" applyFill="1" applyBorder="1" applyAlignment="1">
      <alignment horizontal="left" wrapText="1"/>
    </xf>
    <xf numFmtId="0" fontId="0" fillId="4" borderId="14" xfId="0" applyNumberFormat="1" applyFont="1" applyFill="1" applyBorder="1" applyAlignment="1"/>
    <xf numFmtId="4" fontId="0" fillId="4" borderId="14" xfId="0" applyNumberFormat="1" applyFont="1" applyFill="1" applyBorder="1" applyAlignment="1"/>
    <xf numFmtId="4" fontId="0" fillId="4" borderId="15" xfId="0" applyNumberFormat="1" applyFont="1" applyFill="1" applyBorder="1" applyAlignment="1"/>
    <xf numFmtId="14" fontId="0" fillId="3" borderId="14" xfId="0" applyNumberFormat="1" applyFont="1" applyFill="1" applyBorder="1" applyAlignment="1"/>
    <xf numFmtId="49" fontId="0" fillId="3" borderId="14" xfId="0" applyNumberFormat="1" applyFont="1" applyFill="1" applyBorder="1" applyAlignment="1"/>
    <xf numFmtId="0" fontId="0" fillId="3" borderId="14" xfId="0" applyNumberFormat="1" applyFont="1" applyFill="1" applyBorder="1" applyAlignment="1"/>
    <xf numFmtId="4" fontId="0" fillId="3" borderId="14" xfId="0" applyNumberFormat="1" applyFont="1" applyFill="1" applyBorder="1" applyAlignment="1"/>
    <xf numFmtId="4" fontId="0" fillId="3" borderId="15" xfId="0" applyNumberFormat="1" applyFont="1" applyFill="1" applyBorder="1" applyAlignment="1"/>
    <xf numFmtId="49" fontId="0" fillId="4" borderId="14" xfId="0" applyNumberFormat="1" applyFont="1" applyFill="1" applyBorder="1" applyAlignment="1">
      <alignment wrapText="1"/>
    </xf>
    <xf numFmtId="14" fontId="0" fillId="3" borderId="13" xfId="0" applyNumberFormat="1" applyFont="1" applyFill="1" applyBorder="1" applyAlignment="1"/>
    <xf numFmtId="49" fontId="0" fillId="3" borderId="14" xfId="0" applyNumberFormat="1" applyFont="1" applyFill="1" applyBorder="1" applyAlignment="1">
      <alignment wrapText="1"/>
    </xf>
    <xf numFmtId="49" fontId="0" fillId="4" borderId="14" xfId="0" applyNumberFormat="1" applyFont="1" applyFill="1" applyBorder="1" applyAlignment="1"/>
    <xf numFmtId="14" fontId="0" fillId="3" borderId="14" xfId="0" applyNumberFormat="1" applyFont="1" applyFill="1" applyBorder="1" applyAlignment="1">
      <alignment wrapText="1"/>
    </xf>
    <xf numFmtId="4" fontId="0" fillId="4" borderId="15" xfId="0" applyNumberFormat="1" applyFont="1" applyFill="1" applyBorder="1" applyAlignment="1">
      <alignment wrapText="1"/>
    </xf>
    <xf numFmtId="49" fontId="3" fillId="0" borderId="16" xfId="0" applyNumberFormat="1" applyFont="1" applyBorder="1" applyAlignment="1"/>
    <xf numFmtId="4" fontId="0" fillId="0" borderId="17" xfId="0" applyNumberFormat="1" applyFont="1" applyBorder="1" applyAlignment="1"/>
    <xf numFmtId="49" fontId="4" fillId="5" borderId="8" xfId="0" applyNumberFormat="1" applyFont="1" applyFill="1" applyBorder="1" applyAlignment="1"/>
    <xf numFmtId="0" fontId="4" fillId="5" borderId="8" xfId="0" applyFont="1" applyFill="1" applyBorder="1" applyAlignment="1"/>
    <xf numFmtId="0" fontId="4" fillId="0" borderId="8" xfId="0" applyFont="1" applyBorder="1" applyAlignment="1"/>
    <xf numFmtId="0" fontId="0" fillId="5" borderId="8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231F20"/>
      <rgbColor rgb="FF500050"/>
      <rgbColor rgb="FFED7D31"/>
      <rgbColor rgb="FFFFFFFF"/>
      <rgbColor rgb="FFF7CAAC"/>
      <rgbColor rgb="FFFBE4D5"/>
      <rgbColor rgb="FFD8D8D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135255</xdr:rowOff>
    </xdr:from>
    <xdr:to>
      <xdr:col>6</xdr:col>
      <xdr:colOff>48742</xdr:colOff>
      <xdr:row>9</xdr:row>
      <xdr:rowOff>154940</xdr:rowOff>
    </xdr:to>
    <xdr:pic>
      <xdr:nvPicPr>
        <xdr:cNvPr id="2" name="IMG_0476.png" descr="IMG_047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V35"/>
  <sheetViews>
    <sheetView tabSelected="1" defaultGridColor="0" colorId="9" workbookViewId="0">
      <selection activeCell="C16" sqref="C16"/>
    </sheetView>
  </sheetViews>
  <sheetFormatPr defaultColWidth="8.85546875" defaultRowHeight="13.5" customHeight="1" x14ac:dyDescent="0.2"/>
  <cols>
    <col min="1" max="1" width="8.85546875" style="1" customWidth="1"/>
    <col min="2" max="2" width="14" style="1" customWidth="1"/>
    <col min="3" max="3" width="72.7109375" style="1" customWidth="1"/>
    <col min="4" max="4" width="13.42578125" style="1" customWidth="1"/>
    <col min="5" max="5" width="11.85546875" style="1" customWidth="1"/>
    <col min="6" max="6" width="12.42578125" style="1" customWidth="1"/>
    <col min="7" max="7" width="9.7109375" style="1" customWidth="1"/>
    <col min="8" max="8" width="18.7109375" style="1" customWidth="1"/>
    <col min="9" max="256" width="8.85546875" style="1" customWidth="1"/>
  </cols>
  <sheetData>
    <row r="5" spans="2:7" s="2" customFormat="1" ht="12.75" customHeight="1" x14ac:dyDescent="0.2">
      <c r="B5" s="3" t="s">
        <v>0</v>
      </c>
      <c r="C5" s="3" t="s">
        <v>1</v>
      </c>
    </row>
    <row r="6" spans="2:7" s="2" customFormat="1" ht="12.75" customHeight="1" x14ac:dyDescent="0.2">
      <c r="B6" s="4" t="s">
        <v>2</v>
      </c>
      <c r="C6" s="4" t="s">
        <v>3</v>
      </c>
    </row>
    <row r="7" spans="2:7" s="2" customFormat="1" ht="12.75" customHeight="1" x14ac:dyDescent="0.2">
      <c r="B7" s="4" t="s">
        <v>4</v>
      </c>
      <c r="C7" s="4" t="s">
        <v>5</v>
      </c>
    </row>
    <row r="8" spans="2:7" s="2" customFormat="1" ht="12.75" customHeight="1" x14ac:dyDescent="0.3">
      <c r="B8" s="4" t="s">
        <v>6</v>
      </c>
      <c r="C8" s="5" t="s">
        <v>7</v>
      </c>
    </row>
    <row r="9" spans="2:7" s="2" customFormat="1" ht="12.75" customHeight="1" x14ac:dyDescent="0.2">
      <c r="B9" s="4" t="s">
        <v>8</v>
      </c>
      <c r="C9" s="4" t="s">
        <v>9</v>
      </c>
    </row>
    <row r="10" spans="2:7" s="2" customFormat="1" ht="13.5" customHeight="1" x14ac:dyDescent="0.2">
      <c r="B10" s="6" t="s">
        <v>10</v>
      </c>
      <c r="C10" s="6" t="s">
        <v>11</v>
      </c>
    </row>
    <row r="13" spans="2:7" s="2" customFormat="1" ht="13.5" customHeight="1" x14ac:dyDescent="0.2">
      <c r="B13" s="7" t="s">
        <v>12</v>
      </c>
      <c r="C13" s="8" t="s">
        <v>13</v>
      </c>
      <c r="D13" s="8" t="s">
        <v>14</v>
      </c>
      <c r="E13" s="8" t="s">
        <v>15</v>
      </c>
      <c r="F13" s="9" t="s">
        <v>16</v>
      </c>
      <c r="G13" s="10" t="s">
        <v>17</v>
      </c>
    </row>
    <row r="14" spans="2:7" s="2" customFormat="1" ht="14.1" customHeight="1" x14ac:dyDescent="0.2">
      <c r="B14" s="11">
        <v>43744</v>
      </c>
      <c r="C14" s="12" t="s">
        <v>18</v>
      </c>
      <c r="D14" s="13">
        <v>30</v>
      </c>
      <c r="E14" s="14">
        <v>128</v>
      </c>
      <c r="F14" s="15">
        <f t="shared" ref="F14:F24" si="0">E14*D14</f>
        <v>3840</v>
      </c>
      <c r="G14" s="16" t="s">
        <v>19</v>
      </c>
    </row>
    <row r="15" spans="2:7" s="2" customFormat="1" ht="13.7" customHeight="1" x14ac:dyDescent="0.2">
      <c r="B15" s="17">
        <v>43744</v>
      </c>
      <c r="C15" s="18" t="s">
        <v>20</v>
      </c>
      <c r="D15" s="19">
        <v>0</v>
      </c>
      <c r="E15" s="20">
        <v>170</v>
      </c>
      <c r="F15" s="21">
        <f t="shared" si="0"/>
        <v>0</v>
      </c>
      <c r="G15" s="16" t="s">
        <v>19</v>
      </c>
    </row>
    <row r="16" spans="2:7" s="2" customFormat="1" ht="13.7" customHeight="1" x14ac:dyDescent="0.2">
      <c r="B16" s="22">
        <v>43744</v>
      </c>
      <c r="C16" s="23" t="s">
        <v>21</v>
      </c>
      <c r="D16" s="24">
        <v>0</v>
      </c>
      <c r="E16" s="25">
        <v>170</v>
      </c>
      <c r="F16" s="26">
        <f t="shared" si="0"/>
        <v>0</v>
      </c>
      <c r="G16" s="16" t="s">
        <v>19</v>
      </c>
    </row>
    <row r="17" spans="2:7" s="2" customFormat="1" ht="13.7" customHeight="1" x14ac:dyDescent="0.2">
      <c r="B17" s="17">
        <v>43744</v>
      </c>
      <c r="C17" s="27" t="s">
        <v>22</v>
      </c>
      <c r="D17" s="19">
        <v>62</v>
      </c>
      <c r="E17" s="20">
        <v>1.21</v>
      </c>
      <c r="F17" s="21">
        <f t="shared" si="0"/>
        <v>75.02</v>
      </c>
      <c r="G17" s="16" t="s">
        <v>19</v>
      </c>
    </row>
    <row r="18" spans="2:7" s="2" customFormat="1" ht="14.1" customHeight="1" x14ac:dyDescent="0.2">
      <c r="B18" s="28">
        <v>43744</v>
      </c>
      <c r="C18" s="29" t="s">
        <v>23</v>
      </c>
      <c r="D18" s="24">
        <v>1</v>
      </c>
      <c r="E18" s="25">
        <v>278</v>
      </c>
      <c r="F18" s="26">
        <f t="shared" si="0"/>
        <v>278</v>
      </c>
      <c r="G18" s="16" t="s">
        <v>24</v>
      </c>
    </row>
    <row r="19" spans="2:7" s="2" customFormat="1" ht="14.65" customHeight="1" x14ac:dyDescent="0.2">
      <c r="B19" s="17">
        <v>43745</v>
      </c>
      <c r="C19" s="30" t="s">
        <v>25</v>
      </c>
      <c r="D19" s="19">
        <v>1</v>
      </c>
      <c r="E19" s="20">
        <v>910</v>
      </c>
      <c r="F19" s="21">
        <f t="shared" si="0"/>
        <v>910</v>
      </c>
      <c r="G19" s="16" t="s">
        <v>24</v>
      </c>
    </row>
    <row r="20" spans="2:7" s="2" customFormat="1" ht="14.1" customHeight="1" x14ac:dyDescent="0.2">
      <c r="B20" s="31">
        <v>43745</v>
      </c>
      <c r="C20" s="29" t="s">
        <v>26</v>
      </c>
      <c r="D20" s="24">
        <v>2</v>
      </c>
      <c r="E20" s="25">
        <v>230</v>
      </c>
      <c r="F20" s="26">
        <f t="shared" si="0"/>
        <v>460</v>
      </c>
      <c r="G20" s="16" t="s">
        <v>27</v>
      </c>
    </row>
    <row r="21" spans="2:7" s="2" customFormat="1" ht="13.7" customHeight="1" x14ac:dyDescent="0.2">
      <c r="B21" s="17">
        <v>43745</v>
      </c>
      <c r="C21" s="27" t="s">
        <v>28</v>
      </c>
      <c r="D21" s="19">
        <v>60</v>
      </c>
      <c r="E21" s="20">
        <v>35</v>
      </c>
      <c r="F21" s="32">
        <f t="shared" si="0"/>
        <v>2100</v>
      </c>
      <c r="G21" s="16" t="s">
        <v>29</v>
      </c>
    </row>
    <row r="22" spans="2:7" s="2" customFormat="1" ht="13.7" customHeight="1" x14ac:dyDescent="0.2">
      <c r="B22" s="28">
        <v>43745</v>
      </c>
      <c r="C22" s="29" t="s">
        <v>30</v>
      </c>
      <c r="D22" s="24">
        <v>90</v>
      </c>
      <c r="E22" s="25">
        <v>140</v>
      </c>
      <c r="F22" s="26">
        <f t="shared" si="0"/>
        <v>12600</v>
      </c>
      <c r="G22" s="16" t="s">
        <v>19</v>
      </c>
    </row>
    <row r="23" spans="2:7" s="2" customFormat="1" ht="14.1" customHeight="1" x14ac:dyDescent="0.2">
      <c r="B23" s="17">
        <v>43745</v>
      </c>
      <c r="C23" s="27" t="s">
        <v>31</v>
      </c>
      <c r="D23" s="19">
        <v>0</v>
      </c>
      <c r="E23" s="20">
        <v>100</v>
      </c>
      <c r="F23" s="26">
        <f t="shared" si="0"/>
        <v>0</v>
      </c>
      <c r="G23" s="16" t="s">
        <v>19</v>
      </c>
    </row>
    <row r="24" spans="2:7" s="2" customFormat="1" ht="14.65" customHeight="1" x14ac:dyDescent="0.2">
      <c r="B24" s="28">
        <v>43748</v>
      </c>
      <c r="C24" s="29" t="s">
        <v>32</v>
      </c>
      <c r="D24" s="24">
        <v>1</v>
      </c>
      <c r="E24" s="25">
        <v>700</v>
      </c>
      <c r="F24" s="26">
        <f t="shared" si="0"/>
        <v>700</v>
      </c>
      <c r="G24" s="16" t="s">
        <v>24</v>
      </c>
    </row>
    <row r="25" spans="2:7" s="2" customFormat="1" ht="13.5" customHeight="1" x14ac:dyDescent="0.2">
      <c r="C25" s="33" t="s">
        <v>33</v>
      </c>
      <c r="F25" s="34">
        <v>0</v>
      </c>
    </row>
    <row r="32" spans="2:7" s="2" customFormat="1" ht="12.75" customHeight="1" x14ac:dyDescent="0.2">
      <c r="B32" s="35" t="s">
        <v>34</v>
      </c>
      <c r="C32" s="36"/>
      <c r="D32" s="36"/>
      <c r="E32" s="36"/>
      <c r="F32" s="36"/>
      <c r="G32" s="37"/>
    </row>
    <row r="33" spans="2:7" s="2" customFormat="1" ht="12.75" customHeight="1" x14ac:dyDescent="0.2">
      <c r="B33" s="35" t="s">
        <v>35</v>
      </c>
      <c r="C33" s="36"/>
      <c r="D33" s="36"/>
      <c r="E33" s="36"/>
      <c r="F33" s="36"/>
      <c r="G33" s="37"/>
    </row>
    <row r="34" spans="2:7" s="2" customFormat="1" ht="12.75" customHeight="1" x14ac:dyDescent="0.2">
      <c r="B34" s="35" t="s">
        <v>36</v>
      </c>
      <c r="C34" s="36"/>
      <c r="D34" s="36"/>
      <c r="E34" s="36"/>
      <c r="F34" s="36"/>
      <c r="G34" s="37"/>
    </row>
    <row r="35" spans="2:7" s="2" customFormat="1" ht="12.75" customHeight="1" x14ac:dyDescent="0.2">
      <c r="B35" s="38"/>
      <c r="C35" s="38"/>
      <c r="D35" s="38"/>
      <c r="E35" s="38"/>
      <c r="F35" s="3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CUTTING</cp:lastModifiedBy>
  <dcterms:modified xsi:type="dcterms:W3CDTF">2019-06-04T15:35:13Z</dcterms:modified>
</cp:coreProperties>
</file>