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INEM\Desktop\_HOY\CUTTEVENTS ONLINE\DCCHEMICALS\presupuesto\"/>
    </mc:Choice>
  </mc:AlternateContent>
  <xr:revisionPtr revIDLastSave="0" documentId="13_ncr:1_{C534EC57-9646-4DA7-844E-380D4497F3D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rooming" sheetId="1" r:id="rId1"/>
    <sheet name="trnsfin" sheetId="2" r:id="rId2"/>
    <sheet name="trnsfout" sheetId="3" r:id="rId3"/>
    <sheet name="bud" sheetId="4" r:id="rId4"/>
    <sheet name="prof" sheetId="5" r:id="rId5"/>
    <sheet name="di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4" l="1"/>
  <c r="E22" i="4"/>
  <c r="E15" i="4"/>
  <c r="E19" i="4" l="1"/>
  <c r="E18" i="4"/>
  <c r="E16" i="4"/>
  <c r="E14" i="4"/>
  <c r="E23" i="4"/>
  <c r="E24" i="4" s="1"/>
  <c r="E20" i="4"/>
  <c r="G20" i="5"/>
  <c r="E15" i="5"/>
  <c r="G15" i="5" s="1"/>
  <c r="G14" i="5"/>
  <c r="G13" i="5"/>
  <c r="E25" i="4" l="1"/>
  <c r="E26" i="4" s="1"/>
  <c r="E21" i="4"/>
</calcChain>
</file>

<file path=xl/sharedStrings.xml><?xml version="1.0" encoding="utf-8"?>
<sst xmlns="http://schemas.openxmlformats.org/spreadsheetml/2006/main" count="97" uniqueCount="81">
  <si>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</si>
  <si>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</si>
  <si>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</si>
  <si>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</si>
  <si>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</si>
  <si>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</si>
  <si>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</si>
  <si>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</si>
  <si>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</si>
  <si>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</si>
  <si>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</si>
  <si>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</si>
  <si>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</si>
  <si>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</si>
  <si>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</si>
  <si>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</si>
  <si>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</si>
  <si>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Gr. Dates</t>
  </si>
  <si>
    <t>Company</t>
  </si>
  <si>
    <t>Address</t>
  </si>
  <si>
    <t>Pax</t>
  </si>
  <si>
    <t>Current date</t>
  </si>
  <si>
    <t>bud_units</t>
  </si>
  <si>
    <t>bud_cost</t>
  </si>
  <si>
    <t>bud_total</t>
  </si>
  <si>
    <t>category</t>
  </si>
  <si>
    <t>hotel</t>
  </si>
  <si>
    <t>restaurant</t>
  </si>
  <si>
    <t xml:space="preserve">TOTAL </t>
  </si>
  <si>
    <r>
      <rPr>
        <b/>
        <i/>
        <sz val="10"/>
        <color indexed="8"/>
        <rFont val="Arial"/>
      </rPr>
      <t>Cutting Edge Events</t>
    </r>
    <r>
      <rPr>
        <i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</si>
  <si>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</si>
  <si>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</si>
  <si>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</si>
  <si>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</si>
  <si>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</si>
  <si>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</si>
  <si>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</si>
  <si>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</si>
  <si>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</si>
  <si>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</si>
  <si>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</si>
  <si>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</si>
  <si>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</si>
  <si>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</si>
  <si>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</si>
  <si>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</si>
  <si>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</si>
  <si>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>transfer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</si>
  <si>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</si>
  <si>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</si>
  <si>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</si>
  <si>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</si>
  <si>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</si>
  <si>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</si>
  <si>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</si>
  <si>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</si>
  <si>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</si>
  <si>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</si>
  <si>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</si>
  <si>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</si>
  <si>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</si>
  <si>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</si>
  <si>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</si>
  <si>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</si>
  <si>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</si>
  <si>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</si>
  <si>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</si>
  <si>
    <t>Descripción</t>
  </si>
  <si>
    <t xml:space="preserve">Project Management </t>
  </si>
  <si>
    <t>Diseño de web desarrolada a partir de branding proporcionado por el cliente: incluyendo: foto o video de presentación (que proporcionará el cliente), formulario de registro y presentación de los ponentes. Dominio y alojamiento web incluido.</t>
  </si>
  <si>
    <t>Coordinación de envío de e.mails de confirmación y e.mails de  recordatorio con diseño corporativo. Gestión de los datos recogidos.</t>
  </si>
  <si>
    <t>Maquetación de una newsletter basada en  plantilla y gestión del envío a la base de datos de la empresa</t>
  </si>
  <si>
    <t>Creación y seguimiento de una campaña de publicidad en Linkedin Argentina</t>
  </si>
  <si>
    <t>Creación y seguimiento de una campaña de publicidad en Google Adwords Argentina</t>
  </si>
  <si>
    <t>Coste estimado publicidad en Linkedin durante 1mes</t>
  </si>
  <si>
    <t>Coste estimadopublicidad en Google Adwords durante un mes</t>
  </si>
  <si>
    <t>Producción del evento, incluyendo ensayo previo, coordinación de las presentacionesy contratación de ZOOM webinars, hasta 500 participantes. (No incluye alquiler de AV)</t>
  </si>
  <si>
    <t>IVA 21%</t>
  </si>
  <si>
    <t>TOTAL IVA INC</t>
  </si>
  <si>
    <t xml:space="preserve">BASE </t>
  </si>
  <si>
    <t xml:space="preserve">Post-producción: edición y publicación del video del evento. Incluye añadir una diapositiva de presentación antes de cada ponente y eliminar aquellos fragmentos de video entre ponente y ponente.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</si>
</sst>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h:mm:ss&quot; &quot;AM/PM"/>
  </numFmts>
  <fonts count="12" x14ac:knownFonts="1">
    <font>
      <sz val="10"/>
      <color indexed="8"/>
      <name val="Arial"/>
    </font>
    <font>
      <b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/>
      <sz val="10"/>
      <color indexed="8"/>
      <name val="Arial"/>
    </font>
    <font>
      <i/>
      <sz val="10"/>
      <color indexed="8"/>
      <name val="Arial"/>
    </font>
    <font>
      <b/>
      <i/>
      <sz val="10"/>
      <color indexed="8"/>
      <name val="Arial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8"/>
      </right>
      <top style="thick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154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/>
    </xf>
    <xf numFmtId="49" fontId="0" fillId="3" borderId="1" xfId="0" applyNumberFormat="1" applyFont="1" applyFill="1" applyBorder="1" applyAlignment="1">
      <alignment vertical="top"/>
    </xf>
    <xf numFmtId="164" fontId="0" fillId="3" borderId="1" xfId="0" applyNumberFormat="1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164" fontId="0" fillId="3" borderId="1" xfId="0" applyNumberFormat="1" applyFont="1" applyFill="1" applyBorder="1" applyAlignment="1">
      <alignment horizontal="right" vertical="top"/>
    </xf>
    <xf numFmtId="49" fontId="0" fillId="4" borderId="1" xfId="0" applyNumberFormat="1" applyFont="1" applyFill="1" applyBorder="1" applyAlignment="1">
      <alignment vertical="top"/>
    </xf>
    <xf numFmtId="164" fontId="0" fillId="4" borderId="1" xfId="0" applyNumberFormat="1" applyFont="1" applyFill="1" applyBorder="1" applyAlignment="1">
      <alignment vertical="top"/>
    </xf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0" borderId="0" xfId="0" applyNumberFormat="1" applyFont="1" applyAlignment="1"/>
    <xf numFmtId="49" fontId="1" fillId="5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 vertical="top"/>
    </xf>
    <xf numFmtId="49" fontId="2" fillId="6" borderId="1" xfId="0" applyNumberFormat="1" applyFont="1" applyFill="1" applyBorder="1" applyAlignment="1">
      <alignment vertical="top"/>
    </xf>
    <xf numFmtId="164" fontId="2" fillId="6" borderId="1" xfId="0" applyNumberFormat="1" applyFont="1" applyFill="1" applyBorder="1" applyAlignment="1">
      <alignment vertical="top"/>
    </xf>
    <xf numFmtId="20" fontId="2" fillId="6" borderId="1" xfId="0" applyNumberFormat="1" applyFont="1" applyFill="1" applyBorder="1" applyAlignment="1">
      <alignment vertical="top"/>
    </xf>
    <xf numFmtId="0" fontId="0" fillId="6" borderId="4" xfId="0" applyFont="1" applyFill="1" applyBorder="1" applyAlignment="1"/>
    <xf numFmtId="49" fontId="0" fillId="6" borderId="5" xfId="0" applyNumberFormat="1" applyFont="1" applyFill="1" applyBorder="1" applyAlignment="1"/>
    <xf numFmtId="49" fontId="2" fillId="3" borderId="1" xfId="0" applyNumberFormat="1" applyFont="1" applyFill="1" applyBorder="1" applyAlignment="1">
      <alignment vertical="top"/>
    </xf>
    <xf numFmtId="164" fontId="2" fillId="3" borderId="1" xfId="0" applyNumberFormat="1" applyFont="1" applyFill="1" applyBorder="1" applyAlignment="1">
      <alignment vertical="top"/>
    </xf>
    <xf numFmtId="20" fontId="2" fillId="3" borderId="1" xfId="0" applyNumberFormat="1" applyFont="1" applyFill="1" applyBorder="1" applyAlignment="1">
      <alignment vertical="top"/>
    </xf>
    <xf numFmtId="49" fontId="0" fillId="3" borderId="6" xfId="0" applyNumberFormat="1" applyFont="1" applyFill="1" applyBorder="1" applyAlignment="1"/>
    <xf numFmtId="49" fontId="0" fillId="3" borderId="7" xfId="0" applyNumberFormat="1" applyFont="1" applyFill="1" applyBorder="1" applyAlignment="1"/>
    <xf numFmtId="49" fontId="0" fillId="3" borderId="8" xfId="0" applyNumberFormat="1" applyFont="1" applyFill="1" applyBorder="1" applyAlignment="1"/>
    <xf numFmtId="164" fontId="2" fillId="3" borderId="1" xfId="0" applyNumberFormat="1" applyFont="1" applyFill="1" applyBorder="1" applyAlignment="1">
      <alignment horizontal="center" vertical="top"/>
    </xf>
    <xf numFmtId="20" fontId="2" fillId="3" borderId="1" xfId="0" applyNumberFormat="1" applyFont="1" applyFill="1" applyBorder="1" applyAlignment="1">
      <alignment horizontal="right" vertical="top"/>
    </xf>
    <xf numFmtId="20" fontId="3" fillId="3" borderId="1" xfId="0" applyNumberFormat="1" applyFont="1" applyFill="1" applyBorder="1" applyAlignment="1">
      <alignment horizontal="right" vertical="top"/>
    </xf>
    <xf numFmtId="49" fontId="0" fillId="3" borderId="5" xfId="0" applyNumberFormat="1" applyFont="1" applyFill="1" applyBorder="1" applyAlignment="1"/>
    <xf numFmtId="49" fontId="2" fillId="7" borderId="1" xfId="0" applyNumberFormat="1" applyFont="1" applyFill="1" applyBorder="1" applyAlignment="1">
      <alignment vertical="top"/>
    </xf>
    <xf numFmtId="164" fontId="2" fillId="7" borderId="1" xfId="0" applyNumberFormat="1" applyFont="1" applyFill="1" applyBorder="1" applyAlignment="1">
      <alignment vertical="top"/>
    </xf>
    <xf numFmtId="20" fontId="2" fillId="7" borderId="1" xfId="0" applyNumberFormat="1" applyFont="1" applyFill="1" applyBorder="1" applyAlignment="1">
      <alignment vertical="top"/>
    </xf>
    <xf numFmtId="49" fontId="0" fillId="7" borderId="5" xfId="0" applyNumberFormat="1" applyFont="1" applyFill="1" applyBorder="1" applyAlignment="1"/>
    <xf numFmtId="49" fontId="3" fillId="3" borderId="1" xfId="0" applyNumberFormat="1" applyFont="1" applyFill="1" applyBorder="1" applyAlignment="1">
      <alignment vertical="top"/>
    </xf>
    <xf numFmtId="164" fontId="3" fillId="3" borderId="1" xfId="0" applyNumberFormat="1" applyFont="1" applyFill="1" applyBorder="1" applyAlignment="1">
      <alignment vertical="top"/>
    </xf>
    <xf numFmtId="20" fontId="3" fillId="3" borderId="1" xfId="0" applyNumberFormat="1" applyFont="1" applyFill="1" applyBorder="1" applyAlignment="1">
      <alignment vertical="top"/>
    </xf>
    <xf numFmtId="49" fontId="4" fillId="3" borderId="7" xfId="0" applyNumberFormat="1" applyFont="1" applyFill="1" applyBorder="1" applyAlignment="1"/>
    <xf numFmtId="0" fontId="0" fillId="0" borderId="0" xfId="0" applyNumberFormat="1" applyFont="1" applyAlignment="1"/>
    <xf numFmtId="49" fontId="1" fillId="5" borderId="9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vertical="top"/>
    </xf>
    <xf numFmtId="164" fontId="2" fillId="8" borderId="1" xfId="0" applyNumberFormat="1" applyFont="1" applyFill="1" applyBorder="1" applyAlignment="1">
      <alignment horizontal="right" vertical="top"/>
    </xf>
    <xf numFmtId="165" fontId="2" fillId="8" borderId="1" xfId="0" applyNumberFormat="1" applyFont="1" applyFill="1" applyBorder="1" applyAlignment="1">
      <alignment horizontal="right" vertical="top"/>
    </xf>
    <xf numFmtId="49" fontId="2" fillId="8" borderId="1" xfId="0" applyNumberFormat="1" applyFont="1" applyFill="1" applyBorder="1" applyAlignment="1">
      <alignment horizontal="center" vertical="top"/>
    </xf>
    <xf numFmtId="49" fontId="0" fillId="3" borderId="10" xfId="0" applyNumberFormat="1" applyFont="1" applyFill="1" applyBorder="1" applyAlignment="1"/>
    <xf numFmtId="49" fontId="2" fillId="9" borderId="1" xfId="0" applyNumberFormat="1" applyFont="1" applyFill="1" applyBorder="1" applyAlignment="1">
      <alignment vertical="top"/>
    </xf>
    <xf numFmtId="164" fontId="2" fillId="9" borderId="1" xfId="0" applyNumberFormat="1" applyFont="1" applyFill="1" applyBorder="1" applyAlignment="1">
      <alignment horizontal="right" vertical="top"/>
    </xf>
    <xf numFmtId="49" fontId="2" fillId="9" borderId="1" xfId="0" applyNumberFormat="1" applyFont="1" applyFill="1" applyBorder="1" applyAlignment="1">
      <alignment horizontal="center" vertical="top"/>
    </xf>
    <xf numFmtId="49" fontId="3" fillId="9" borderId="1" xfId="0" applyNumberFormat="1" applyFont="1" applyFill="1" applyBorder="1" applyAlignment="1">
      <alignment vertical="top"/>
    </xf>
    <xf numFmtId="164" fontId="3" fillId="9" borderId="1" xfId="0" applyNumberFormat="1" applyFont="1" applyFill="1" applyBorder="1" applyAlignment="1">
      <alignment horizontal="right" vertical="top"/>
    </xf>
    <xf numFmtId="49" fontId="3" fillId="9" borderId="1" xfId="0" applyNumberFormat="1" applyFont="1" applyFill="1" applyBorder="1" applyAlignment="1">
      <alignment horizontal="center" vertical="top"/>
    </xf>
    <xf numFmtId="49" fontId="5" fillId="9" borderId="1" xfId="0" applyNumberFormat="1" applyFont="1" applyFill="1" applyBorder="1" applyAlignment="1">
      <alignment vertical="top"/>
    </xf>
    <xf numFmtId="164" fontId="5" fillId="9" borderId="1" xfId="0" applyNumberFormat="1" applyFont="1" applyFill="1" applyBorder="1" applyAlignment="1">
      <alignment horizontal="right" vertical="top"/>
    </xf>
    <xf numFmtId="49" fontId="5" fillId="9" borderId="1" xfId="0" applyNumberFormat="1" applyFont="1" applyFill="1" applyBorder="1" applyAlignment="1">
      <alignment horizontal="center" vertical="top"/>
    </xf>
    <xf numFmtId="164" fontId="2" fillId="3" borderId="1" xfId="0" applyNumberFormat="1" applyFont="1" applyFill="1" applyBorder="1" applyAlignment="1">
      <alignment horizontal="right" vertical="top"/>
    </xf>
    <xf numFmtId="49" fontId="2" fillId="3" borderId="1" xfId="0" applyNumberFormat="1" applyFont="1" applyFill="1" applyBorder="1" applyAlignment="1">
      <alignment horizontal="center" vertical="top"/>
    </xf>
    <xf numFmtId="49" fontId="2" fillId="10" borderId="1" xfId="0" applyNumberFormat="1" applyFont="1" applyFill="1" applyBorder="1" applyAlignment="1">
      <alignment vertical="top"/>
    </xf>
    <xf numFmtId="164" fontId="2" fillId="10" borderId="1" xfId="0" applyNumberFormat="1" applyFont="1" applyFill="1" applyBorder="1" applyAlignment="1">
      <alignment horizontal="right" vertical="top"/>
    </xf>
    <xf numFmtId="49" fontId="2" fillId="10" borderId="1" xfId="0" applyNumberFormat="1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49" fontId="2" fillId="11" borderId="1" xfId="0" applyNumberFormat="1" applyFont="1" applyFill="1" applyBorder="1" applyAlignment="1">
      <alignment vertical="top"/>
    </xf>
    <xf numFmtId="164" fontId="2" fillId="11" borderId="1" xfId="0" applyNumberFormat="1" applyFont="1" applyFill="1" applyBorder="1" applyAlignment="1">
      <alignment horizontal="right" vertical="top"/>
    </xf>
    <xf numFmtId="49" fontId="2" fillId="11" borderId="1" xfId="0" applyNumberFormat="1" applyFont="1" applyFill="1" applyBorder="1" applyAlignment="1">
      <alignment horizontal="center" vertical="top"/>
    </xf>
    <xf numFmtId="0" fontId="2" fillId="11" borderId="1" xfId="0" applyFont="1" applyFill="1" applyBorder="1" applyAlignment="1">
      <alignment horizontal="center" vertical="top"/>
    </xf>
    <xf numFmtId="49" fontId="2" fillId="12" borderId="1" xfId="0" applyNumberFormat="1" applyFont="1" applyFill="1" applyBorder="1" applyAlignment="1">
      <alignment vertical="top"/>
    </xf>
    <xf numFmtId="164" fontId="2" fillId="12" borderId="1" xfId="0" applyNumberFormat="1" applyFont="1" applyFill="1" applyBorder="1" applyAlignment="1">
      <alignment horizontal="right" vertical="top"/>
    </xf>
    <xf numFmtId="49" fontId="2" fillId="12" borderId="1" xfId="0" applyNumberFormat="1" applyFont="1" applyFill="1" applyBorder="1" applyAlignment="1">
      <alignment horizontal="center" vertical="top"/>
    </xf>
    <xf numFmtId="0" fontId="0" fillId="0" borderId="0" xfId="0" applyNumberFormat="1" applyFont="1" applyAlignment="1"/>
    <xf numFmtId="0" fontId="0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13" xfId="0" applyFont="1" applyFill="1" applyBorder="1" applyAlignment="1"/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ont="1" applyFill="1" applyBorder="1" applyAlignment="1"/>
    <xf numFmtId="0" fontId="0" fillId="3" borderId="17" xfId="0" applyFont="1" applyFill="1" applyBorder="1" applyAlignment="1"/>
    <xf numFmtId="0" fontId="0" fillId="3" borderId="18" xfId="0" applyFont="1" applyFill="1" applyBorder="1" applyAlignment="1"/>
    <xf numFmtId="49" fontId="0" fillId="3" borderId="19" xfId="0" applyNumberFormat="1" applyFont="1" applyFill="1" applyBorder="1" applyAlignment="1"/>
    <xf numFmtId="0" fontId="0" fillId="3" borderId="20" xfId="0" applyFont="1" applyFill="1" applyBorder="1" applyAlignment="1"/>
    <xf numFmtId="49" fontId="0" fillId="3" borderId="21" xfId="0" applyNumberFormat="1" applyFont="1" applyFill="1" applyBorder="1" applyAlignment="1"/>
    <xf numFmtId="0" fontId="0" fillId="3" borderId="21" xfId="0" applyNumberFormat="1" applyFont="1" applyFill="1" applyBorder="1" applyAlignment="1">
      <alignment horizontal="left"/>
    </xf>
    <xf numFmtId="49" fontId="0" fillId="3" borderId="22" xfId="0" applyNumberFormat="1" applyFont="1" applyFill="1" applyBorder="1" applyAlignment="1"/>
    <xf numFmtId="0" fontId="0" fillId="3" borderId="23" xfId="0" applyFont="1" applyFill="1" applyBorder="1" applyAlignment="1"/>
    <xf numFmtId="49" fontId="6" fillId="13" borderId="24" xfId="0" applyNumberFormat="1" applyFont="1" applyFill="1" applyBorder="1" applyAlignment="1">
      <alignment horizontal="center"/>
    </xf>
    <xf numFmtId="49" fontId="6" fillId="13" borderId="25" xfId="0" applyNumberFormat="1" applyFont="1" applyFill="1" applyBorder="1" applyAlignment="1">
      <alignment horizontal="center"/>
    </xf>
    <xf numFmtId="49" fontId="0" fillId="3" borderId="16" xfId="0" applyNumberFormat="1" applyFont="1" applyFill="1" applyBorder="1" applyAlignment="1">
      <alignment horizontal="center"/>
    </xf>
    <xf numFmtId="49" fontId="0" fillId="14" borderId="26" xfId="0" applyNumberFormat="1" applyFont="1" applyFill="1" applyBorder="1" applyAlignment="1">
      <alignment horizontal="left" wrapText="1"/>
    </xf>
    <xf numFmtId="0" fontId="0" fillId="14" borderId="26" xfId="0" applyNumberFormat="1" applyFont="1" applyFill="1" applyBorder="1" applyAlignment="1"/>
    <xf numFmtId="4" fontId="0" fillId="14" borderId="26" xfId="0" applyNumberFormat="1" applyFont="1" applyFill="1" applyBorder="1" applyAlignment="1"/>
    <xf numFmtId="4" fontId="0" fillId="14" borderId="27" xfId="0" applyNumberFormat="1" applyFont="1" applyFill="1" applyBorder="1" applyAlignment="1"/>
    <xf numFmtId="49" fontId="0" fillId="3" borderId="28" xfId="0" applyNumberFormat="1" applyFont="1" applyFill="1" applyBorder="1" applyAlignment="1"/>
    <xf numFmtId="49" fontId="0" fillId="15" borderId="29" xfId="0" applyNumberFormat="1" applyFont="1" applyFill="1" applyBorder="1" applyAlignment="1">
      <alignment horizontal="left" wrapText="1"/>
    </xf>
    <xf numFmtId="0" fontId="0" fillId="15" borderId="29" xfId="0" applyNumberFormat="1" applyFont="1" applyFill="1" applyBorder="1" applyAlignment="1"/>
    <xf numFmtId="4" fontId="0" fillId="15" borderId="29" xfId="0" applyNumberFormat="1" applyFont="1" applyFill="1" applyBorder="1" applyAlignment="1"/>
    <xf numFmtId="4" fontId="0" fillId="15" borderId="30" xfId="0" applyNumberFormat="1" applyFont="1" applyFill="1" applyBorder="1" applyAlignment="1"/>
    <xf numFmtId="49" fontId="0" fillId="14" borderId="29" xfId="0" applyNumberFormat="1" applyFont="1" applyFill="1" applyBorder="1" applyAlignment="1">
      <alignment horizontal="left" wrapText="1"/>
    </xf>
    <xf numFmtId="0" fontId="0" fillId="14" borderId="29" xfId="0" applyNumberFormat="1" applyFont="1" applyFill="1" applyBorder="1" applyAlignment="1">
      <alignment horizontal="right"/>
    </xf>
    <xf numFmtId="4" fontId="0" fillId="14" borderId="29" xfId="0" applyNumberFormat="1" applyFont="1" applyFill="1" applyBorder="1" applyAlignment="1"/>
    <xf numFmtId="4" fontId="0" fillId="14" borderId="30" xfId="0" applyNumberFormat="1" applyFont="1" applyFill="1" applyBorder="1" applyAlignment="1"/>
    <xf numFmtId="49" fontId="0" fillId="15" borderId="29" xfId="0" applyNumberFormat="1" applyFont="1" applyFill="1" applyBorder="1" applyAlignment="1">
      <alignment wrapText="1"/>
    </xf>
    <xf numFmtId="49" fontId="0" fillId="14" borderId="29" xfId="0" applyNumberFormat="1" applyFont="1" applyFill="1" applyBorder="1" applyAlignment="1">
      <alignment wrapText="1"/>
    </xf>
    <xf numFmtId="0" fontId="0" fillId="14" borderId="29" xfId="0" applyNumberFormat="1" applyFont="1" applyFill="1" applyBorder="1" applyAlignment="1"/>
    <xf numFmtId="0" fontId="0" fillId="3" borderId="31" xfId="0" applyFont="1" applyFill="1" applyBorder="1" applyAlignment="1"/>
    <xf numFmtId="49" fontId="0" fillId="3" borderId="32" xfId="0" applyNumberFormat="1" applyFont="1" applyFill="1" applyBorder="1" applyAlignment="1"/>
    <xf numFmtId="49" fontId="7" fillId="16" borderId="15" xfId="0" applyNumberFormat="1" applyFont="1" applyFill="1" applyBorder="1" applyAlignment="1"/>
    <xf numFmtId="0" fontId="7" fillId="16" borderId="15" xfId="0" applyFont="1" applyFill="1" applyBorder="1" applyAlignment="1"/>
    <xf numFmtId="0" fontId="7" fillId="3" borderId="16" xfId="0" applyFont="1" applyFill="1" applyBorder="1" applyAlignment="1"/>
    <xf numFmtId="0" fontId="0" fillId="3" borderId="34" xfId="0" applyFont="1" applyFill="1" applyBorder="1" applyAlignment="1"/>
    <xf numFmtId="0" fontId="0" fillId="16" borderId="35" xfId="0" applyFont="1" applyFill="1" applyBorder="1" applyAlignment="1"/>
    <xf numFmtId="0" fontId="0" fillId="3" borderId="36" xfId="0" applyFont="1" applyFill="1" applyBorder="1" applyAlignment="1"/>
    <xf numFmtId="0" fontId="0" fillId="0" borderId="0" xfId="0" applyNumberFormat="1" applyFont="1" applyAlignment="1"/>
    <xf numFmtId="0" fontId="0" fillId="3" borderId="37" xfId="0" applyFont="1" applyFill="1" applyBorder="1" applyAlignment="1"/>
    <xf numFmtId="49" fontId="6" fillId="13" borderId="38" xfId="0" applyNumberFormat="1" applyFont="1" applyFill="1" applyBorder="1" applyAlignment="1">
      <alignment horizontal="center"/>
    </xf>
    <xf numFmtId="49" fontId="6" fillId="13" borderId="39" xfId="0" applyNumberFormat="1" applyFont="1" applyFill="1" applyBorder="1" applyAlignment="1">
      <alignment horizontal="center"/>
    </xf>
    <xf numFmtId="49" fontId="6" fillId="13" borderId="40" xfId="0" applyNumberFormat="1" applyFont="1" applyFill="1" applyBorder="1" applyAlignment="1">
      <alignment horizontal="center"/>
    </xf>
    <xf numFmtId="14" fontId="0" fillId="14" borderId="41" xfId="0" applyNumberFormat="1" applyFont="1" applyFill="1" applyBorder="1" applyAlignment="1"/>
    <xf numFmtId="49" fontId="0" fillId="14" borderId="42" xfId="0" applyNumberFormat="1" applyFont="1" applyFill="1" applyBorder="1" applyAlignment="1">
      <alignment horizontal="left" wrapText="1"/>
    </xf>
    <xf numFmtId="0" fontId="0" fillId="14" borderId="42" xfId="0" applyNumberFormat="1" applyFont="1" applyFill="1" applyBorder="1" applyAlignment="1"/>
    <xf numFmtId="4" fontId="0" fillId="14" borderId="42" xfId="0" applyNumberFormat="1" applyFont="1" applyFill="1" applyBorder="1" applyAlignment="1"/>
    <xf numFmtId="4" fontId="0" fillId="14" borderId="43" xfId="0" applyNumberFormat="1" applyFont="1" applyFill="1" applyBorder="1" applyAlignment="1"/>
    <xf numFmtId="49" fontId="0" fillId="3" borderId="16" xfId="0" applyNumberFormat="1" applyFont="1" applyFill="1" applyBorder="1" applyAlignment="1"/>
    <xf numFmtId="14" fontId="0" fillId="15" borderId="44" xfId="0" applyNumberFormat="1" applyFont="1" applyFill="1" applyBorder="1" applyAlignment="1"/>
    <xf numFmtId="4" fontId="0" fillId="15" borderId="45" xfId="0" applyNumberFormat="1" applyFont="1" applyFill="1" applyBorder="1" applyAlignment="1"/>
    <xf numFmtId="14" fontId="0" fillId="14" borderId="44" xfId="0" applyNumberFormat="1" applyFont="1" applyFill="1" applyBorder="1" applyAlignment="1"/>
    <xf numFmtId="4" fontId="0" fillId="14" borderId="45" xfId="0" applyNumberFormat="1" applyFont="1" applyFill="1" applyBorder="1" applyAlignment="1"/>
    <xf numFmtId="14" fontId="0" fillId="15" borderId="46" xfId="0" applyNumberFormat="1" applyFont="1" applyFill="1" applyBorder="1" applyAlignment="1"/>
    <xf numFmtId="49" fontId="0" fillId="15" borderId="47" xfId="0" applyNumberFormat="1" applyFont="1" applyFill="1" applyBorder="1" applyAlignment="1">
      <alignment wrapText="1"/>
    </xf>
    <xf numFmtId="0" fontId="0" fillId="15" borderId="47" xfId="0" applyNumberFormat="1" applyFont="1" applyFill="1" applyBorder="1" applyAlignment="1"/>
    <xf numFmtId="4" fontId="0" fillId="15" borderId="47" xfId="0" applyNumberFormat="1" applyFont="1" applyFill="1" applyBorder="1" applyAlignment="1"/>
    <xf numFmtId="4" fontId="0" fillId="15" borderId="48" xfId="0" applyNumberFormat="1" applyFont="1" applyFill="1" applyBorder="1" applyAlignment="1"/>
    <xf numFmtId="0" fontId="0" fillId="3" borderId="49" xfId="0" applyFont="1" applyFill="1" applyBorder="1" applyAlignment="1"/>
    <xf numFmtId="49" fontId="6" fillId="3" borderId="50" xfId="0" applyNumberFormat="1" applyFont="1" applyFill="1" applyBorder="1" applyAlignment="1"/>
    <xf numFmtId="0" fontId="0" fillId="3" borderId="50" xfId="0" applyFont="1" applyFill="1" applyBorder="1" applyAlignment="1"/>
    <xf numFmtId="4" fontId="0" fillId="3" borderId="51" xfId="0" applyNumberFormat="1" applyFont="1" applyFill="1" applyBorder="1" applyAlignment="1"/>
    <xf numFmtId="0" fontId="6" fillId="3" borderId="23" xfId="0" applyFont="1" applyFill="1" applyBorder="1" applyAlignment="1"/>
    <xf numFmtId="4" fontId="0" fillId="3" borderId="23" xfId="0" applyNumberFormat="1" applyFont="1" applyFill="1" applyBorder="1" applyAlignment="1"/>
    <xf numFmtId="49" fontId="7" fillId="3" borderId="52" xfId="0" applyNumberFormat="1" applyFont="1" applyFill="1" applyBorder="1" applyAlignment="1"/>
    <xf numFmtId="49" fontId="7" fillId="3" borderId="53" xfId="0" applyNumberFormat="1" applyFont="1" applyFill="1" applyBorder="1" applyAlignment="1"/>
    <xf numFmtId="49" fontId="7" fillId="3" borderId="21" xfId="0" applyNumberFormat="1" applyFont="1" applyFill="1" applyBorder="1" applyAlignment="1"/>
    <xf numFmtId="49" fontId="7" fillId="3" borderId="22" xfId="0" applyNumberFormat="1" applyFont="1" applyFill="1" applyBorder="1" applyAlignment="1"/>
    <xf numFmtId="0" fontId="0" fillId="3" borderId="35" xfId="0" applyFont="1" applyFill="1" applyBorder="1" applyAlignment="1"/>
    <xf numFmtId="0" fontId="0" fillId="0" borderId="0" xfId="0" applyNumberFormat="1" applyFont="1" applyAlignment="1"/>
    <xf numFmtId="49" fontId="0" fillId="3" borderId="3" xfId="0" applyNumberFormat="1" applyFont="1" applyFill="1" applyBorder="1" applyAlignment="1"/>
    <xf numFmtId="14" fontId="0" fillId="3" borderId="3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3" borderId="54" xfId="0" applyFont="1" applyFill="1" applyBorder="1" applyAlignment="1"/>
    <xf numFmtId="0" fontId="0" fillId="3" borderId="55" xfId="0" applyFont="1" applyFill="1" applyBorder="1" applyAlignment="1"/>
    <xf numFmtId="0" fontId="0" fillId="3" borderId="56" xfId="0" applyFont="1" applyFill="1" applyBorder="1" applyAlignment="1"/>
    <xf numFmtId="0" fontId="10" fillId="3" borderId="54" xfId="0" applyFont="1" applyFill="1" applyBorder="1" applyAlignment="1"/>
    <xf numFmtId="0" fontId="10" fillId="3" borderId="55" xfId="0" applyFont="1" applyFill="1" applyBorder="1" applyAlignment="1"/>
    <xf numFmtId="4" fontId="10" fillId="3" borderId="56" xfId="0" applyNumberFormat="1" applyFont="1" applyFill="1" applyBorder="1" applyAlignment="1"/>
    <xf numFmtId="49" fontId="9" fillId="3" borderId="33" xfId="0" applyNumberFormat="1" applyFont="1" applyFill="1" applyBorder="1" applyAlignment="1"/>
    <xf numFmtId="0" fontId="11" fillId="3" borderId="33" xfId="0" applyFont="1" applyFill="1" applyBorder="1" applyAlignment="1"/>
    <xf numFmtId="4" fontId="11" fillId="3" borderId="57" xfId="0" applyNumberFormat="1" applyFont="1" applyFill="1" applyBorder="1" applyAlignment="1"/>
    <xf numFmtId="49" fontId="11" fillId="14" borderId="29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4</xdr:row>
      <xdr:rowOff>19050</xdr:rowOff>
    </xdr:from>
    <xdr:to>
      <xdr:col>5</xdr:col>
      <xdr:colOff>124941</xdr:colOff>
      <xdr:row>10</xdr:row>
      <xdr:rowOff>38100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676275"/>
          <a:ext cx="2553816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11"/>
  <sheetViews>
    <sheetView showGridLines="0" workbookViewId="0"/>
  </sheetViews>
  <sheetFormatPr defaultColWidth="14.42578125" defaultRowHeight="15.75" customHeight="1" x14ac:dyDescent="0.2"/>
  <cols>
    <col min="1" max="1" width="10.42578125" style="1" customWidth="1"/>
    <col min="2" max="2" width="18.42578125" style="1" customWidth="1"/>
    <col min="3" max="3" width="15.140625" style="1" customWidth="1"/>
    <col min="4" max="5" width="10.140625" style="1" customWidth="1"/>
    <col min="6" max="8" width="15.140625" style="1" customWidth="1"/>
    <col min="9" max="256" width="14.42578125" style="1" customWidth="1"/>
  </cols>
  <sheetData>
    <row r="1" spans="1:8" ht="15.75" customHeight="1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 spans="1:8" ht="15.75" customHeight="1" x14ac:dyDescent="0.2">
      <c r="A2" s="4"/>
      <c r="B2" s="4"/>
      <c r="C2" s="4"/>
      <c r="D2" s="5"/>
      <c r="E2" s="5"/>
      <c r="F2" s="4"/>
      <c r="G2" s="6"/>
      <c r="H2" s="6"/>
    </row>
    <row r="3" spans="1:8" ht="15.75" customHeight="1" x14ac:dyDescent="0.2">
      <c r="A3" s="4"/>
      <c r="B3" s="4"/>
      <c r="C3" s="4"/>
      <c r="D3" s="5"/>
      <c r="E3" s="5"/>
      <c r="F3" s="4"/>
      <c r="G3" s="6"/>
      <c r="H3" s="4"/>
    </row>
    <row r="4" spans="1:8" ht="15.75" customHeight="1" x14ac:dyDescent="0.2">
      <c r="A4" s="4"/>
      <c r="B4" s="4"/>
      <c r="C4" s="4"/>
      <c r="D4" s="5"/>
      <c r="E4" s="5"/>
      <c r="F4" s="4"/>
      <c r="G4" s="6"/>
      <c r="H4" s="6"/>
    </row>
    <row r="5" spans="1:8" ht="15.75" customHeight="1" x14ac:dyDescent="0.2">
      <c r="A5" s="4"/>
      <c r="B5" s="4"/>
      <c r="C5" s="4"/>
      <c r="D5" s="5"/>
      <c r="E5" s="5"/>
      <c r="F5" s="4"/>
      <c r="G5" s="4"/>
      <c r="H5" s="6"/>
    </row>
    <row r="6" spans="1:8" ht="15.75" customHeight="1" x14ac:dyDescent="0.2">
      <c r="A6" s="4"/>
      <c r="B6" s="4"/>
      <c r="C6" s="4"/>
      <c r="D6" s="5"/>
      <c r="E6" s="5"/>
      <c r="F6" s="4"/>
      <c r="G6" s="6"/>
      <c r="H6" s="6"/>
    </row>
    <row r="7" spans="1:8" ht="15.75" customHeight="1" x14ac:dyDescent="0.2">
      <c r="A7" s="4"/>
      <c r="B7" s="4"/>
      <c r="C7" s="4"/>
      <c r="D7" s="5"/>
      <c r="E7" s="5"/>
      <c r="F7" s="4"/>
      <c r="G7" s="6"/>
      <c r="H7" s="6"/>
    </row>
    <row r="8" spans="1:8" ht="15.75" customHeight="1" x14ac:dyDescent="0.2">
      <c r="A8" s="4"/>
      <c r="B8" s="4"/>
      <c r="C8" s="4"/>
      <c r="D8" s="5"/>
      <c r="E8" s="5"/>
      <c r="F8" s="4"/>
      <c r="G8" s="6"/>
      <c r="H8" s="6"/>
    </row>
    <row r="9" spans="1:8" ht="15.75" customHeight="1" x14ac:dyDescent="0.2">
      <c r="A9" s="4"/>
      <c r="B9" s="4"/>
      <c r="C9" s="4"/>
      <c r="D9" s="5"/>
      <c r="E9" s="5"/>
      <c r="F9" s="4"/>
      <c r="G9" s="4"/>
      <c r="H9" s="6"/>
    </row>
    <row r="10" spans="1:8" ht="15.75" customHeight="1" x14ac:dyDescent="0.2">
      <c r="A10" s="4"/>
      <c r="B10" s="4"/>
      <c r="C10" s="4"/>
      <c r="D10" s="5"/>
      <c r="E10" s="5"/>
      <c r="F10" s="4"/>
      <c r="G10" s="6"/>
      <c r="H10" s="6"/>
    </row>
    <row r="11" spans="1:8" ht="15.75" customHeight="1" x14ac:dyDescent="0.2">
      <c r="A11" s="4"/>
      <c r="B11" s="4"/>
      <c r="C11" s="4"/>
      <c r="D11" s="5"/>
      <c r="E11" s="5"/>
      <c r="F11" s="4"/>
      <c r="G11" s="4"/>
      <c r="H11" s="6"/>
    </row>
    <row r="12" spans="1:8" ht="15.75" customHeight="1" x14ac:dyDescent="0.2">
      <c r="A12" s="4"/>
      <c r="B12" s="4"/>
      <c r="C12" s="4"/>
      <c r="D12" s="5"/>
      <c r="E12" s="5"/>
      <c r="F12" s="4"/>
      <c r="G12" s="4"/>
      <c r="H12" s="6"/>
    </row>
    <row r="13" spans="1:8" ht="15.75" customHeight="1" x14ac:dyDescent="0.2">
      <c r="A13" s="4"/>
      <c r="B13" s="4"/>
      <c r="C13" s="4"/>
      <c r="D13" s="5"/>
      <c r="E13" s="5"/>
      <c r="F13" s="4"/>
      <c r="G13" s="6"/>
      <c r="H13" s="6"/>
    </row>
    <row r="14" spans="1:8" ht="15.75" customHeight="1" x14ac:dyDescent="0.2">
      <c r="A14" s="4"/>
      <c r="B14" s="4"/>
      <c r="C14" s="4"/>
      <c r="D14" s="5"/>
      <c r="E14" s="5"/>
      <c r="F14" s="4"/>
      <c r="G14" s="6"/>
      <c r="H14" s="6"/>
    </row>
    <row r="15" spans="1:8" ht="15.75" customHeight="1" x14ac:dyDescent="0.2">
      <c r="A15" s="4"/>
      <c r="B15" s="4"/>
      <c r="C15" s="4"/>
      <c r="D15" s="5"/>
      <c r="E15" s="5"/>
      <c r="F15" s="4"/>
      <c r="G15" s="6"/>
      <c r="H15" s="6"/>
    </row>
    <row r="16" spans="1:8" ht="15.75" customHeight="1" x14ac:dyDescent="0.2">
      <c r="A16" s="4"/>
      <c r="B16" s="4"/>
      <c r="C16" s="4"/>
      <c r="D16" s="5"/>
      <c r="E16" s="5"/>
      <c r="F16" s="4"/>
      <c r="G16" s="4"/>
      <c r="H16" s="6"/>
    </row>
    <row r="17" spans="1:8" ht="15.75" customHeight="1" x14ac:dyDescent="0.2">
      <c r="A17" s="4"/>
      <c r="B17" s="4"/>
      <c r="C17" s="4"/>
      <c r="D17" s="5"/>
      <c r="E17" s="5"/>
      <c r="F17" s="4"/>
      <c r="G17" s="6"/>
      <c r="H17" s="6"/>
    </row>
    <row r="18" spans="1:8" ht="15.75" customHeight="1" x14ac:dyDescent="0.2">
      <c r="A18" s="4"/>
      <c r="B18" s="4"/>
      <c r="C18" s="4"/>
      <c r="D18" s="5"/>
      <c r="E18" s="5"/>
      <c r="F18" s="4"/>
      <c r="G18" s="6"/>
      <c r="H18" s="6"/>
    </row>
    <row r="19" spans="1:8" ht="15.75" customHeight="1" x14ac:dyDescent="0.2">
      <c r="A19" s="4"/>
      <c r="B19" s="4"/>
      <c r="C19" s="4"/>
      <c r="D19" s="5"/>
      <c r="E19" s="5"/>
      <c r="F19" s="4"/>
      <c r="G19" s="6"/>
      <c r="H19" s="6"/>
    </row>
    <row r="20" spans="1:8" ht="15.75" customHeight="1" x14ac:dyDescent="0.2">
      <c r="A20" s="4"/>
      <c r="B20" s="4"/>
      <c r="C20" s="4"/>
      <c r="D20" s="5"/>
      <c r="E20" s="5"/>
      <c r="F20" s="4"/>
      <c r="G20" s="6"/>
      <c r="H20" s="6"/>
    </row>
    <row r="21" spans="1:8" ht="15.75" customHeight="1" x14ac:dyDescent="0.2">
      <c r="A21" s="4"/>
      <c r="B21" s="4"/>
      <c r="C21" s="4"/>
      <c r="D21" s="5"/>
      <c r="E21" s="5"/>
      <c r="F21" s="4"/>
      <c r="G21" s="6"/>
      <c r="H21" s="6"/>
    </row>
    <row r="22" spans="1:8" ht="12.75" customHeight="1" x14ac:dyDescent="0.2">
      <c r="A22" s="4"/>
      <c r="B22" s="4"/>
      <c r="C22" s="4"/>
      <c r="D22" s="5"/>
      <c r="E22" s="5"/>
      <c r="F22" s="4"/>
      <c r="G22" s="6"/>
      <c r="H22" s="4"/>
    </row>
    <row r="23" spans="1:8" ht="12.75" customHeight="1" x14ac:dyDescent="0.2">
      <c r="A23" s="4"/>
      <c r="B23" s="4"/>
      <c r="C23" s="4"/>
      <c r="D23" s="5"/>
      <c r="E23" s="5"/>
      <c r="F23" s="4"/>
      <c r="G23" s="6"/>
      <c r="H23" s="6"/>
    </row>
    <row r="24" spans="1:8" ht="12.75" customHeight="1" x14ac:dyDescent="0.2">
      <c r="A24" s="4"/>
      <c r="B24" s="4"/>
      <c r="C24" s="4"/>
      <c r="D24" s="5"/>
      <c r="E24" s="5"/>
      <c r="F24" s="4"/>
      <c r="G24" s="6"/>
      <c r="H24" s="6"/>
    </row>
    <row r="25" spans="1:8" ht="12.75" customHeight="1" x14ac:dyDescent="0.2">
      <c r="A25" s="4"/>
      <c r="B25" s="4"/>
      <c r="C25" s="4"/>
      <c r="D25" s="5"/>
      <c r="E25" s="5"/>
      <c r="F25" s="4"/>
      <c r="G25" s="6"/>
      <c r="H25" s="6"/>
    </row>
    <row r="26" spans="1:8" ht="12.75" customHeight="1" x14ac:dyDescent="0.2">
      <c r="A26" s="4"/>
      <c r="B26" s="4"/>
      <c r="C26" s="4"/>
      <c r="D26" s="5"/>
      <c r="E26" s="5"/>
      <c r="F26" s="4"/>
      <c r="G26" s="4"/>
      <c r="H26" s="6"/>
    </row>
    <row r="27" spans="1:8" ht="12.75" customHeight="1" x14ac:dyDescent="0.2">
      <c r="A27" s="4"/>
      <c r="B27" s="4"/>
      <c r="C27" s="4"/>
      <c r="D27" s="5"/>
      <c r="E27" s="5"/>
      <c r="F27" s="4"/>
      <c r="G27" s="4"/>
      <c r="H27" s="6"/>
    </row>
    <row r="28" spans="1:8" ht="12.75" customHeight="1" x14ac:dyDescent="0.2">
      <c r="A28" s="4"/>
      <c r="B28" s="4"/>
      <c r="C28" s="4"/>
      <c r="D28" s="5"/>
      <c r="E28" s="5"/>
      <c r="F28" s="4"/>
      <c r="G28" s="6"/>
      <c r="H28" s="6"/>
    </row>
    <row r="29" spans="1:8" ht="12.75" customHeight="1" x14ac:dyDescent="0.2">
      <c r="A29" s="4"/>
      <c r="B29" s="4"/>
      <c r="C29" s="4"/>
      <c r="D29" s="5"/>
      <c r="E29" s="5"/>
      <c r="F29" s="4"/>
      <c r="G29" s="6"/>
      <c r="H29" s="6"/>
    </row>
    <row r="30" spans="1:8" ht="12.75" customHeight="1" x14ac:dyDescent="0.2">
      <c r="A30" s="4"/>
      <c r="B30" s="4"/>
      <c r="C30" s="4"/>
      <c r="D30" s="5"/>
      <c r="E30" s="5"/>
      <c r="F30" s="4"/>
      <c r="G30" s="6"/>
      <c r="H30" s="6"/>
    </row>
    <row r="31" spans="1:8" ht="12.75" customHeight="1" x14ac:dyDescent="0.2">
      <c r="A31" s="4"/>
      <c r="B31" s="4"/>
      <c r="C31" s="4"/>
      <c r="D31" s="5"/>
      <c r="E31" s="5"/>
      <c r="F31" s="4"/>
      <c r="G31" s="6"/>
      <c r="H31" s="6"/>
    </row>
    <row r="32" spans="1:8" ht="12.75" customHeight="1" x14ac:dyDescent="0.2">
      <c r="A32" s="4"/>
      <c r="B32" s="4"/>
      <c r="C32" s="4"/>
      <c r="D32" s="5"/>
      <c r="E32" s="5"/>
      <c r="F32" s="4"/>
      <c r="G32" s="6"/>
      <c r="H32" s="6"/>
    </row>
    <row r="33" spans="1:8" ht="12.75" customHeight="1" x14ac:dyDescent="0.2">
      <c r="A33" s="4"/>
      <c r="B33" s="4"/>
      <c r="C33" s="4"/>
      <c r="D33" s="5"/>
      <c r="E33" s="5"/>
      <c r="F33" s="4"/>
      <c r="G33" s="4"/>
      <c r="H33" s="6"/>
    </row>
    <row r="34" spans="1:8" ht="12.75" customHeight="1" x14ac:dyDescent="0.2">
      <c r="A34" s="4"/>
      <c r="B34" s="4"/>
      <c r="C34" s="4"/>
      <c r="D34" s="5"/>
      <c r="E34" s="5"/>
      <c r="F34" s="4"/>
      <c r="G34" s="6"/>
      <c r="H34" s="6"/>
    </row>
    <row r="35" spans="1:8" ht="12.75" customHeight="1" x14ac:dyDescent="0.2">
      <c r="A35" s="4"/>
      <c r="B35" s="4"/>
      <c r="C35" s="4"/>
      <c r="D35" s="5"/>
      <c r="E35" s="5"/>
      <c r="F35" s="4"/>
      <c r="G35" s="6"/>
      <c r="H35" s="6"/>
    </row>
    <row r="36" spans="1:8" ht="12.75" customHeight="1" x14ac:dyDescent="0.2">
      <c r="A36" s="4"/>
      <c r="B36" s="4"/>
      <c r="C36" s="4"/>
      <c r="D36" s="5"/>
      <c r="E36" s="5"/>
      <c r="F36" s="4"/>
      <c r="G36" s="6"/>
      <c r="H36" s="6"/>
    </row>
    <row r="37" spans="1:8" ht="12.75" customHeight="1" x14ac:dyDescent="0.2">
      <c r="A37" s="4"/>
      <c r="B37" s="4"/>
      <c r="C37" s="4"/>
      <c r="D37" s="5"/>
      <c r="E37" s="5"/>
      <c r="F37" s="4"/>
      <c r="G37" s="4"/>
      <c r="H37" s="6"/>
    </row>
    <row r="38" spans="1:8" ht="12.75" customHeight="1" x14ac:dyDescent="0.2">
      <c r="A38" s="4"/>
      <c r="B38" s="4"/>
      <c r="C38" s="4"/>
      <c r="D38" s="5"/>
      <c r="E38" s="5"/>
      <c r="F38" s="4"/>
      <c r="G38" s="6"/>
      <c r="H38" s="4"/>
    </row>
    <row r="39" spans="1:8" ht="12.75" customHeight="1" x14ac:dyDescent="0.2">
      <c r="A39" s="4"/>
      <c r="B39" s="4"/>
      <c r="C39" s="4"/>
      <c r="D39" s="5"/>
      <c r="E39" s="5"/>
      <c r="F39" s="4"/>
      <c r="G39" s="6"/>
      <c r="H39" s="6"/>
    </row>
    <row r="40" spans="1:8" ht="12.75" customHeight="1" x14ac:dyDescent="0.2">
      <c r="A40" s="4"/>
      <c r="B40" s="4"/>
      <c r="C40" s="4"/>
      <c r="D40" s="5"/>
      <c r="E40" s="5"/>
      <c r="F40" s="4"/>
      <c r="G40" s="6"/>
      <c r="H40" s="6"/>
    </row>
    <row r="41" spans="1:8" ht="12.75" customHeight="1" x14ac:dyDescent="0.2">
      <c r="A41" s="4"/>
      <c r="B41" s="4"/>
      <c r="C41" s="4"/>
      <c r="D41" s="5"/>
      <c r="E41" s="5"/>
      <c r="F41" s="4"/>
      <c r="G41" s="6"/>
      <c r="H41" s="6"/>
    </row>
    <row r="42" spans="1:8" ht="12.75" customHeight="1" x14ac:dyDescent="0.2">
      <c r="A42" s="4"/>
      <c r="B42" s="4"/>
      <c r="C42" s="4"/>
      <c r="D42" s="5"/>
      <c r="E42" s="5"/>
      <c r="F42" s="4"/>
      <c r="G42" s="6"/>
      <c r="H42" s="6"/>
    </row>
    <row r="43" spans="1:8" ht="12.75" customHeight="1" x14ac:dyDescent="0.2">
      <c r="A43" s="4"/>
      <c r="B43" s="4"/>
      <c r="C43" s="4"/>
      <c r="D43" s="5"/>
      <c r="E43" s="5"/>
      <c r="F43" s="4"/>
      <c r="G43" s="4"/>
      <c r="H43" s="6"/>
    </row>
    <row r="44" spans="1:8" ht="12.75" customHeight="1" x14ac:dyDescent="0.2">
      <c r="A44" s="4"/>
      <c r="B44" s="4"/>
      <c r="C44" s="4"/>
      <c r="D44" s="5"/>
      <c r="E44" s="5"/>
      <c r="F44" s="4"/>
      <c r="G44" s="6"/>
      <c r="H44" s="6"/>
    </row>
    <row r="45" spans="1:8" ht="12.75" customHeight="1" x14ac:dyDescent="0.2">
      <c r="A45" s="4"/>
      <c r="B45" s="4"/>
      <c r="C45" s="4"/>
      <c r="D45" s="5"/>
      <c r="E45" s="5"/>
      <c r="F45" s="4"/>
      <c r="G45" s="6"/>
      <c r="H45" s="6"/>
    </row>
    <row r="46" spans="1:8" ht="12.75" customHeight="1" x14ac:dyDescent="0.2">
      <c r="A46" s="4"/>
      <c r="B46" s="4"/>
      <c r="C46" s="4"/>
      <c r="D46" s="5"/>
      <c r="E46" s="5"/>
      <c r="F46" s="4"/>
      <c r="G46" s="6"/>
      <c r="H46" s="6"/>
    </row>
    <row r="47" spans="1:8" ht="12.75" customHeight="1" x14ac:dyDescent="0.2">
      <c r="A47" s="4"/>
      <c r="B47" s="4"/>
      <c r="C47" s="4"/>
      <c r="D47" s="5"/>
      <c r="E47" s="5"/>
      <c r="F47" s="4"/>
      <c r="G47" s="6"/>
      <c r="H47" s="6"/>
    </row>
    <row r="48" spans="1:8" ht="12.75" customHeight="1" x14ac:dyDescent="0.2">
      <c r="A48" s="4"/>
      <c r="B48" s="4"/>
      <c r="C48" s="4"/>
      <c r="D48" s="5"/>
      <c r="E48" s="5"/>
      <c r="F48" s="4"/>
      <c r="G48" s="6"/>
      <c r="H48" s="6"/>
    </row>
    <row r="49" spans="1:8" ht="12.75" customHeight="1" x14ac:dyDescent="0.2">
      <c r="A49" s="4"/>
      <c r="B49" s="4"/>
      <c r="C49" s="4"/>
      <c r="D49" s="5"/>
      <c r="E49" s="5"/>
      <c r="F49" s="4"/>
      <c r="G49" s="6"/>
      <c r="H49" s="6"/>
    </row>
    <row r="50" spans="1:8" ht="12.75" customHeight="1" x14ac:dyDescent="0.2">
      <c r="A50" s="4"/>
      <c r="B50" s="4"/>
      <c r="C50" s="4"/>
      <c r="D50" s="5"/>
      <c r="E50" s="5"/>
      <c r="F50" s="4"/>
      <c r="G50" s="6"/>
      <c r="H50" s="6"/>
    </row>
    <row r="51" spans="1:8" ht="12.75" customHeight="1" x14ac:dyDescent="0.2">
      <c r="A51" s="4"/>
      <c r="B51" s="4"/>
      <c r="C51" s="4"/>
      <c r="D51" s="5"/>
      <c r="E51" s="5"/>
      <c r="F51" s="4"/>
      <c r="G51" s="6"/>
      <c r="H51" s="4"/>
    </row>
    <row r="52" spans="1:8" ht="12.75" customHeight="1" x14ac:dyDescent="0.2">
      <c r="A52" s="4"/>
      <c r="B52" s="4"/>
      <c r="C52" s="4"/>
      <c r="D52" s="5"/>
      <c r="E52" s="5"/>
      <c r="F52" s="4"/>
      <c r="G52" s="6"/>
      <c r="H52" s="6"/>
    </row>
    <row r="53" spans="1:8" ht="12.75" customHeight="1" x14ac:dyDescent="0.2">
      <c r="A53" s="4"/>
      <c r="B53" s="4"/>
      <c r="C53" s="4"/>
      <c r="D53" s="5"/>
      <c r="E53" s="5"/>
      <c r="F53" s="4"/>
      <c r="G53" s="6"/>
      <c r="H53" s="6"/>
    </row>
    <row r="54" spans="1:8" ht="12.75" customHeight="1" x14ac:dyDescent="0.2">
      <c r="A54" s="4"/>
      <c r="B54" s="4"/>
      <c r="C54" s="4"/>
      <c r="D54" s="5"/>
      <c r="E54" s="5"/>
      <c r="F54" s="4"/>
      <c r="G54" s="4"/>
      <c r="H54" s="6"/>
    </row>
    <row r="55" spans="1:8" ht="12.75" customHeight="1" x14ac:dyDescent="0.2">
      <c r="A55" s="4"/>
      <c r="B55" s="4"/>
      <c r="C55" s="4"/>
      <c r="D55" s="5"/>
      <c r="E55" s="5"/>
      <c r="F55" s="4"/>
      <c r="G55" s="6"/>
      <c r="H55" s="6"/>
    </row>
    <row r="56" spans="1:8" ht="12.75" customHeight="1" x14ac:dyDescent="0.2">
      <c r="A56" s="4"/>
      <c r="B56" s="4"/>
      <c r="C56" s="4"/>
      <c r="D56" s="5"/>
      <c r="E56" s="5"/>
      <c r="F56" s="4"/>
      <c r="G56" s="6"/>
      <c r="H56" s="4"/>
    </row>
    <row r="57" spans="1:8" ht="12.75" customHeight="1" x14ac:dyDescent="0.2">
      <c r="A57" s="4"/>
      <c r="B57" s="4"/>
      <c r="C57" s="4"/>
      <c r="D57" s="5"/>
      <c r="E57" s="5"/>
      <c r="F57" s="4"/>
      <c r="G57" s="6"/>
      <c r="H57" s="6"/>
    </row>
    <row r="58" spans="1:8" ht="12.75" customHeight="1" x14ac:dyDescent="0.2">
      <c r="A58" s="4"/>
      <c r="B58" s="4"/>
      <c r="C58" s="4"/>
      <c r="D58" s="5"/>
      <c r="E58" s="5"/>
      <c r="F58" s="4"/>
      <c r="G58" s="6"/>
      <c r="H58" s="6"/>
    </row>
    <row r="59" spans="1:8" ht="12.75" customHeight="1" x14ac:dyDescent="0.2">
      <c r="A59" s="4"/>
      <c r="B59" s="4"/>
      <c r="C59" s="4"/>
      <c r="D59" s="5"/>
      <c r="E59" s="5"/>
      <c r="F59" s="4"/>
      <c r="G59" s="6"/>
      <c r="H59" s="6"/>
    </row>
    <row r="60" spans="1:8" ht="12.75" customHeight="1" x14ac:dyDescent="0.2">
      <c r="A60" s="4"/>
      <c r="B60" s="4"/>
      <c r="C60" s="4"/>
      <c r="D60" s="5"/>
      <c r="E60" s="5"/>
      <c r="F60" s="4"/>
      <c r="G60" s="6"/>
      <c r="H60" s="6"/>
    </row>
    <row r="61" spans="1:8" ht="12.75" customHeight="1" x14ac:dyDescent="0.2">
      <c r="A61" s="4"/>
      <c r="B61" s="4"/>
      <c r="C61" s="4"/>
      <c r="D61" s="7"/>
      <c r="E61" s="7"/>
      <c r="F61" s="4"/>
      <c r="G61" s="6"/>
      <c r="H61" s="6"/>
    </row>
    <row r="62" spans="1:8" ht="12.75" customHeight="1" x14ac:dyDescent="0.2">
      <c r="A62" s="4"/>
      <c r="B62" s="4"/>
      <c r="C62" s="4"/>
      <c r="D62" s="7"/>
      <c r="E62" s="7"/>
      <c r="F62" s="4"/>
      <c r="G62" s="6"/>
      <c r="H62" s="6"/>
    </row>
    <row r="63" spans="1:8" ht="12.75" customHeight="1" x14ac:dyDescent="0.2">
      <c r="A63" s="4"/>
      <c r="B63" s="4"/>
      <c r="C63" s="4"/>
      <c r="D63" s="7"/>
      <c r="E63" s="7"/>
      <c r="F63" s="4"/>
      <c r="G63" s="6"/>
      <c r="H63" s="6"/>
    </row>
    <row r="64" spans="1:8" ht="12.75" customHeight="1" x14ac:dyDescent="0.2">
      <c r="A64" s="4"/>
      <c r="B64" s="4"/>
      <c r="C64" s="4"/>
      <c r="D64" s="7"/>
      <c r="E64" s="7"/>
      <c r="F64" s="4"/>
      <c r="G64" s="6"/>
      <c r="H64" s="6"/>
    </row>
    <row r="65" spans="1:8" ht="12.75" customHeight="1" x14ac:dyDescent="0.2">
      <c r="A65" s="4"/>
      <c r="B65" s="4"/>
      <c r="C65" s="4"/>
      <c r="D65" s="5"/>
      <c r="E65" s="5"/>
      <c r="F65" s="4"/>
      <c r="G65" s="4"/>
      <c r="H65" s="6"/>
    </row>
    <row r="66" spans="1:8" ht="12.75" customHeight="1" x14ac:dyDescent="0.2">
      <c r="A66" s="4"/>
      <c r="B66" s="4"/>
      <c r="C66" s="4"/>
      <c r="D66" s="5"/>
      <c r="E66" s="5"/>
      <c r="F66" s="4"/>
      <c r="G66" s="4"/>
      <c r="H66" s="6"/>
    </row>
    <row r="67" spans="1:8" ht="12.75" customHeight="1" x14ac:dyDescent="0.2">
      <c r="A67" s="4"/>
      <c r="B67" s="4"/>
      <c r="C67" s="4"/>
      <c r="D67" s="5"/>
      <c r="E67" s="5"/>
      <c r="F67" s="4"/>
      <c r="G67" s="6"/>
      <c r="H67" s="6"/>
    </row>
    <row r="68" spans="1:8" ht="12.75" customHeight="1" x14ac:dyDescent="0.2">
      <c r="A68" s="4"/>
      <c r="B68" s="4"/>
      <c r="C68" s="4"/>
      <c r="D68" s="5"/>
      <c r="E68" s="5"/>
      <c r="F68" s="4"/>
      <c r="G68" s="6"/>
      <c r="H68" s="6"/>
    </row>
    <row r="69" spans="1:8" ht="12.75" customHeight="1" x14ac:dyDescent="0.2">
      <c r="A69" s="4"/>
      <c r="B69" s="4"/>
      <c r="C69" s="4"/>
      <c r="D69" s="5"/>
      <c r="E69" s="5"/>
      <c r="F69" s="4"/>
      <c r="G69" s="6"/>
      <c r="H69" s="6"/>
    </row>
    <row r="70" spans="1:8" ht="12.75" customHeight="1" x14ac:dyDescent="0.2">
      <c r="A70" s="4"/>
      <c r="B70" s="4"/>
      <c r="C70" s="4"/>
      <c r="D70" s="5"/>
      <c r="E70" s="5"/>
      <c r="F70" s="4"/>
      <c r="G70" s="6"/>
      <c r="H70" s="4"/>
    </row>
    <row r="71" spans="1:8" ht="12.75" customHeight="1" x14ac:dyDescent="0.2">
      <c r="A71" s="4"/>
      <c r="B71" s="4"/>
      <c r="C71" s="4"/>
      <c r="D71" s="5"/>
      <c r="E71" s="5"/>
      <c r="F71" s="4"/>
      <c r="G71" s="6"/>
      <c r="H71" s="6"/>
    </row>
    <row r="72" spans="1:8" ht="12.75" customHeight="1" x14ac:dyDescent="0.2">
      <c r="A72" s="4"/>
      <c r="B72" s="4"/>
      <c r="C72" s="4"/>
      <c r="D72" s="5"/>
      <c r="E72" s="5"/>
      <c r="F72" s="4"/>
      <c r="G72" s="6"/>
      <c r="H72" s="6"/>
    </row>
    <row r="73" spans="1:8" ht="12.75" customHeight="1" x14ac:dyDescent="0.2">
      <c r="A73" s="4"/>
      <c r="B73" s="4"/>
      <c r="C73" s="4"/>
      <c r="D73" s="5"/>
      <c r="E73" s="5"/>
      <c r="F73" s="4"/>
      <c r="G73" s="6"/>
      <c r="H73" s="6"/>
    </row>
    <row r="74" spans="1:8" ht="12.75" customHeight="1" x14ac:dyDescent="0.2">
      <c r="A74" s="4"/>
      <c r="B74" s="4"/>
      <c r="C74" s="4"/>
      <c r="D74" s="5"/>
      <c r="E74" s="5"/>
      <c r="F74" s="4"/>
      <c r="G74" s="6"/>
      <c r="H74" s="6"/>
    </row>
    <row r="75" spans="1:8" ht="12.75" customHeight="1" x14ac:dyDescent="0.2">
      <c r="A75" s="4"/>
      <c r="B75" s="4"/>
      <c r="C75" s="4"/>
      <c r="D75" s="5"/>
      <c r="E75" s="5"/>
      <c r="F75" s="4"/>
      <c r="G75" s="6"/>
      <c r="H75" s="6"/>
    </row>
    <row r="76" spans="1:8" ht="12.75" customHeight="1" x14ac:dyDescent="0.2">
      <c r="A76" s="4"/>
      <c r="B76" s="4"/>
      <c r="C76" s="4"/>
      <c r="D76" s="5"/>
      <c r="E76" s="5"/>
      <c r="F76" s="4"/>
      <c r="G76" s="6"/>
      <c r="H76" s="6"/>
    </row>
    <row r="77" spans="1:8" ht="12.75" customHeight="1" x14ac:dyDescent="0.2">
      <c r="A77" s="4"/>
      <c r="B77" s="4"/>
      <c r="C77" s="4"/>
      <c r="D77" s="5"/>
      <c r="E77" s="5"/>
      <c r="F77" s="4"/>
      <c r="G77" s="6"/>
      <c r="H77" s="4"/>
    </row>
    <row r="78" spans="1:8" ht="12.75" customHeight="1" x14ac:dyDescent="0.2">
      <c r="A78" s="4"/>
      <c r="B78" s="4"/>
      <c r="C78" s="4"/>
      <c r="D78" s="5"/>
      <c r="E78" s="5"/>
      <c r="F78" s="4"/>
      <c r="G78" s="6"/>
      <c r="H78" s="4"/>
    </row>
    <row r="79" spans="1:8" ht="12.75" customHeight="1" x14ac:dyDescent="0.2">
      <c r="A79" s="4"/>
      <c r="B79" s="4"/>
      <c r="C79" s="4"/>
      <c r="D79" s="5"/>
      <c r="E79" s="5"/>
      <c r="F79" s="4"/>
      <c r="G79" s="6"/>
      <c r="H79" s="6"/>
    </row>
    <row r="80" spans="1:8" ht="12.75" customHeight="1" x14ac:dyDescent="0.2">
      <c r="A80" s="4"/>
      <c r="B80" s="4"/>
      <c r="C80" s="4"/>
      <c r="D80" s="5"/>
      <c r="E80" s="5"/>
      <c r="F80" s="4"/>
      <c r="G80" s="6"/>
      <c r="H80" s="6"/>
    </row>
    <row r="81" spans="1:8" ht="12.75" customHeight="1" x14ac:dyDescent="0.2">
      <c r="A81" s="4"/>
      <c r="B81" s="4"/>
      <c r="C81" s="4"/>
      <c r="D81" s="5"/>
      <c r="E81" s="5"/>
      <c r="F81" s="4"/>
      <c r="G81" s="6"/>
      <c r="H81" s="4"/>
    </row>
    <row r="82" spans="1:8" ht="12.75" customHeight="1" x14ac:dyDescent="0.2">
      <c r="A82" s="4"/>
      <c r="B82" s="4"/>
      <c r="C82" s="4"/>
      <c r="D82" s="5"/>
      <c r="E82" s="5"/>
      <c r="F82" s="4"/>
      <c r="G82" s="6"/>
      <c r="H82" s="6"/>
    </row>
    <row r="83" spans="1:8" ht="12.75" customHeight="1" x14ac:dyDescent="0.2">
      <c r="A83" s="4"/>
      <c r="B83" s="4"/>
      <c r="C83" s="4"/>
      <c r="D83" s="5"/>
      <c r="E83" s="5"/>
      <c r="F83" s="4"/>
      <c r="G83" s="6"/>
      <c r="H83" s="6"/>
    </row>
    <row r="84" spans="1:8" ht="12.75" customHeight="1" x14ac:dyDescent="0.2">
      <c r="A84" s="4"/>
      <c r="B84" s="4"/>
      <c r="C84" s="4"/>
      <c r="D84" s="5"/>
      <c r="E84" s="5"/>
      <c r="F84" s="4"/>
      <c r="G84" s="6"/>
      <c r="H84" s="6"/>
    </row>
    <row r="85" spans="1:8" ht="12.75" customHeight="1" x14ac:dyDescent="0.2">
      <c r="A85" s="8"/>
      <c r="B85" s="8"/>
      <c r="C85" s="8"/>
      <c r="D85" s="9"/>
      <c r="E85" s="9"/>
      <c r="F85" s="4"/>
      <c r="G85" s="6"/>
      <c r="H85" s="6"/>
    </row>
    <row r="86" spans="1:8" ht="12.75" customHeight="1" x14ac:dyDescent="0.2">
      <c r="A86" s="4"/>
      <c r="B86" s="4"/>
      <c r="C86" s="4"/>
      <c r="D86" s="5"/>
      <c r="E86" s="5"/>
      <c r="F86" s="4"/>
      <c r="G86" s="6"/>
      <c r="H86" s="6"/>
    </row>
    <row r="87" spans="1:8" ht="12.75" customHeight="1" x14ac:dyDescent="0.2">
      <c r="A87" s="4"/>
      <c r="B87" s="4"/>
      <c r="C87" s="4"/>
      <c r="D87" s="5"/>
      <c r="E87" s="5"/>
      <c r="F87" s="4"/>
      <c r="G87" s="6"/>
      <c r="H87" s="6"/>
    </row>
    <row r="88" spans="1:8" ht="12.75" customHeight="1" x14ac:dyDescent="0.2">
      <c r="A88" s="4"/>
      <c r="B88" s="4"/>
      <c r="C88" s="4"/>
      <c r="D88" s="5"/>
      <c r="E88" s="5"/>
      <c r="F88" s="4"/>
      <c r="G88" s="6"/>
      <c r="H88" s="6"/>
    </row>
    <row r="89" spans="1:8" ht="12.75" customHeight="1" x14ac:dyDescent="0.2">
      <c r="A89" s="4"/>
      <c r="B89" s="4"/>
      <c r="C89" s="4"/>
      <c r="D89" s="5"/>
      <c r="E89" s="5"/>
      <c r="F89" s="4"/>
      <c r="G89" s="6"/>
      <c r="H89" s="6"/>
    </row>
    <row r="90" spans="1:8" ht="12.75" customHeight="1" x14ac:dyDescent="0.2">
      <c r="A90" s="4"/>
      <c r="B90" s="4"/>
      <c r="C90" s="4"/>
      <c r="D90" s="5"/>
      <c r="E90" s="5"/>
      <c r="F90" s="4"/>
      <c r="G90" s="6"/>
      <c r="H90" s="6"/>
    </row>
    <row r="91" spans="1:8" ht="12.75" customHeight="1" x14ac:dyDescent="0.2">
      <c r="A91" s="4"/>
      <c r="B91" s="4"/>
      <c r="C91" s="4"/>
      <c r="D91" s="5"/>
      <c r="E91" s="5"/>
      <c r="F91" s="4"/>
      <c r="G91" s="4"/>
      <c r="H91" s="6"/>
    </row>
    <row r="92" spans="1:8" ht="12.75" customHeight="1" x14ac:dyDescent="0.2">
      <c r="A92" s="4"/>
      <c r="B92" s="4"/>
      <c r="C92" s="4"/>
      <c r="D92" s="5"/>
      <c r="E92" s="5"/>
      <c r="F92" s="4"/>
      <c r="G92" s="6"/>
      <c r="H92" s="6"/>
    </row>
    <row r="93" spans="1:8" ht="12.75" customHeight="1" x14ac:dyDescent="0.2">
      <c r="A93" s="4"/>
      <c r="B93" s="4"/>
      <c r="C93" s="4"/>
      <c r="D93" s="5"/>
      <c r="E93" s="5"/>
      <c r="F93" s="4"/>
      <c r="G93" s="6"/>
      <c r="H93" s="6"/>
    </row>
    <row r="94" spans="1:8" ht="12.75" customHeight="1" x14ac:dyDescent="0.2">
      <c r="A94" s="4"/>
      <c r="B94" s="4"/>
      <c r="C94" s="4"/>
      <c r="D94" s="5"/>
      <c r="E94" s="5"/>
      <c r="F94" s="4"/>
      <c r="G94" s="6"/>
      <c r="H94" s="6"/>
    </row>
    <row r="95" spans="1:8" ht="12.75" customHeight="1" x14ac:dyDescent="0.2">
      <c r="A95" s="4"/>
      <c r="B95" s="4"/>
      <c r="C95" s="4"/>
      <c r="D95" s="5"/>
      <c r="E95" s="5"/>
      <c r="F95" s="4"/>
      <c r="G95" s="6"/>
      <c r="H95" s="6"/>
    </row>
    <row r="96" spans="1:8" ht="12.75" customHeight="1" x14ac:dyDescent="0.2">
      <c r="A96" s="4"/>
      <c r="B96" s="4"/>
      <c r="C96" s="4"/>
      <c r="D96" s="5"/>
      <c r="E96" s="5"/>
      <c r="F96" s="4"/>
      <c r="G96" s="6"/>
      <c r="H96" s="6"/>
    </row>
    <row r="97" spans="1:8" ht="12.75" customHeight="1" x14ac:dyDescent="0.2">
      <c r="A97" s="4"/>
      <c r="B97" s="4"/>
      <c r="C97" s="4"/>
      <c r="D97" s="5"/>
      <c r="E97" s="5"/>
      <c r="F97" s="4"/>
      <c r="G97" s="6"/>
      <c r="H97" s="6"/>
    </row>
    <row r="98" spans="1:8" ht="12.75" customHeight="1" x14ac:dyDescent="0.2">
      <c r="A98" s="4"/>
      <c r="B98" s="4"/>
      <c r="C98" s="4"/>
      <c r="D98" s="5"/>
      <c r="E98" s="5"/>
      <c r="F98" s="4"/>
      <c r="G98" s="6"/>
      <c r="H98" s="6"/>
    </row>
    <row r="99" spans="1:8" ht="12.75" customHeight="1" x14ac:dyDescent="0.2">
      <c r="A99" s="4"/>
      <c r="B99" s="4"/>
      <c r="C99" s="4"/>
      <c r="D99" s="5"/>
      <c r="E99" s="5"/>
      <c r="F99" s="4"/>
      <c r="G99" s="6"/>
      <c r="H99" s="6"/>
    </row>
    <row r="100" spans="1:8" ht="12.75" customHeight="1" x14ac:dyDescent="0.2">
      <c r="A100" s="6"/>
      <c r="B100" s="6"/>
      <c r="C100" s="6"/>
      <c r="D100" s="6"/>
      <c r="E100" s="6"/>
      <c r="F100" s="6"/>
      <c r="G100" s="6"/>
      <c r="H100" s="6"/>
    </row>
    <row r="101" spans="1:8" ht="12.75" customHeight="1" x14ac:dyDescent="0.2">
      <c r="A101" s="6"/>
      <c r="B101" s="6"/>
      <c r="C101" s="6"/>
      <c r="D101" s="6"/>
      <c r="E101" s="6"/>
      <c r="F101" s="6"/>
      <c r="G101" s="6"/>
      <c r="H101" s="6"/>
    </row>
    <row r="102" spans="1:8" ht="12.75" customHeight="1" x14ac:dyDescent="0.2">
      <c r="A102" s="10"/>
      <c r="B102" s="10"/>
      <c r="C102" s="10"/>
      <c r="D102" s="10"/>
      <c r="E102" s="10"/>
      <c r="F102" s="10"/>
      <c r="G102" s="10"/>
      <c r="H102" s="10"/>
    </row>
    <row r="103" spans="1:8" ht="12.75" customHeight="1" x14ac:dyDescent="0.2">
      <c r="A103" s="11"/>
      <c r="B103" s="11"/>
      <c r="C103" s="11"/>
      <c r="D103" s="11"/>
      <c r="E103" s="11"/>
      <c r="F103" s="11"/>
      <c r="G103" s="11"/>
      <c r="H103" s="11"/>
    </row>
    <row r="104" spans="1:8" ht="12.75" customHeight="1" x14ac:dyDescent="0.2">
      <c r="A104" s="11"/>
      <c r="B104" s="11"/>
      <c r="C104" s="11"/>
      <c r="D104" s="11"/>
      <c r="E104" s="11"/>
      <c r="F104" s="11"/>
      <c r="G104" s="11"/>
      <c r="H104" s="11"/>
    </row>
    <row r="105" spans="1:8" ht="12.75" customHeight="1" x14ac:dyDescent="0.2">
      <c r="A105" s="11"/>
      <c r="B105" s="11"/>
      <c r="C105" s="11"/>
      <c r="D105" s="11"/>
      <c r="E105" s="11"/>
      <c r="F105" s="11"/>
      <c r="G105" s="11"/>
      <c r="H105" s="11"/>
    </row>
    <row r="106" spans="1:8" ht="12.75" customHeight="1" x14ac:dyDescent="0.2">
      <c r="A106" s="11"/>
      <c r="B106" s="11"/>
      <c r="C106" s="11"/>
      <c r="D106" s="11"/>
      <c r="E106" s="11"/>
      <c r="F106" s="11"/>
      <c r="G106" s="11"/>
      <c r="H106" s="11"/>
    </row>
    <row r="107" spans="1:8" ht="12.75" customHeight="1" x14ac:dyDescent="0.2">
      <c r="A107" s="11"/>
      <c r="B107" s="11"/>
      <c r="C107" s="11"/>
      <c r="D107" s="11"/>
      <c r="E107" s="11"/>
      <c r="F107" s="11"/>
      <c r="G107" s="11"/>
      <c r="H107" s="11"/>
    </row>
    <row r="108" spans="1:8" ht="12.75" customHeight="1" x14ac:dyDescent="0.2">
      <c r="A108" s="11"/>
      <c r="B108" s="11"/>
      <c r="C108" s="11"/>
      <c r="D108" s="11"/>
      <c r="E108" s="11"/>
      <c r="F108" s="11"/>
      <c r="G108" s="11"/>
      <c r="H108" s="11"/>
    </row>
    <row r="109" spans="1:8" ht="12.75" customHeight="1" x14ac:dyDescent="0.2">
      <c r="A109" s="11"/>
      <c r="B109" s="11"/>
      <c r="C109" s="11"/>
      <c r="D109" s="11"/>
      <c r="E109" s="11"/>
      <c r="F109" s="11"/>
      <c r="G109" s="11"/>
      <c r="H109" s="11"/>
    </row>
    <row r="110" spans="1:8" ht="12.75" customHeight="1" x14ac:dyDescent="0.2">
      <c r="A110" s="11"/>
      <c r="B110" s="11"/>
      <c r="C110" s="11"/>
      <c r="D110" s="11"/>
      <c r="E110" s="11"/>
      <c r="F110" s="11"/>
      <c r="G110" s="11"/>
      <c r="H110" s="11"/>
    </row>
    <row r="111" spans="1:8" ht="12.75" customHeight="1" x14ac:dyDescent="0.2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pageOrder="overThenDown"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98"/>
  <sheetViews>
    <sheetView showGridLines="0" workbookViewId="0"/>
  </sheetViews>
  <sheetFormatPr defaultColWidth="8.85546875" defaultRowHeight="12.75" customHeight="1" x14ac:dyDescent="0.2"/>
  <cols>
    <col min="1" max="1" width="13.140625" style="12" customWidth="1"/>
    <col min="2" max="2" width="22.140625" style="12" customWidth="1"/>
    <col min="3" max="3" width="16.42578125" style="12" customWidth="1"/>
    <col min="4" max="4" width="18.42578125" style="12" customWidth="1"/>
    <col min="5" max="5" width="18.85546875" style="12" customWidth="1"/>
    <col min="6" max="6" width="14.140625" style="12" customWidth="1"/>
    <col min="7" max="256" width="8.85546875" style="12" customWidth="1"/>
  </cols>
  <sheetData>
    <row r="1" spans="1:6" ht="18" customHeight="1" x14ac:dyDescent="0.35">
      <c r="A1" s="13" t="s">
        <v>0</v>
      </c>
      <c r="B1" s="13" t="s">
        <v>1</v>
      </c>
      <c r="C1" s="13" t="s">
        <v>2</v>
      </c>
      <c r="D1" s="14" t="s">
        <v>8</v>
      </c>
      <c r="E1" s="14" t="s">
        <v>9</v>
      </c>
      <c r="F1" s="14" t="s">
        <v>10</v>
      </c>
    </row>
    <row r="2" spans="1:6" ht="18" customHeight="1" x14ac:dyDescent="0.2">
      <c r="A2" s="15"/>
      <c r="B2" s="15"/>
      <c r="C2" s="15"/>
      <c r="D2" s="16"/>
      <c r="E2" s="17"/>
      <c r="F2" s="18"/>
    </row>
    <row r="3" spans="1:6" ht="18" customHeight="1" x14ac:dyDescent="0.2">
      <c r="A3" s="15"/>
      <c r="B3" s="15"/>
      <c r="C3" s="15"/>
      <c r="D3" s="16"/>
      <c r="E3" s="17"/>
      <c r="F3" s="19"/>
    </row>
    <row r="4" spans="1:6" ht="18" customHeight="1" x14ac:dyDescent="0.2">
      <c r="A4" s="20"/>
      <c r="B4" s="20"/>
      <c r="C4" s="20"/>
      <c r="D4" s="21"/>
      <c r="E4" s="22"/>
      <c r="F4" s="23"/>
    </row>
    <row r="5" spans="1:6" ht="18" customHeight="1" x14ac:dyDescent="0.2">
      <c r="A5" s="20"/>
      <c r="B5" s="20"/>
      <c r="C5" s="20"/>
      <c r="D5" s="21"/>
      <c r="E5" s="22"/>
      <c r="F5" s="24"/>
    </row>
    <row r="6" spans="1:6" ht="18" customHeight="1" x14ac:dyDescent="0.2">
      <c r="A6" s="20"/>
      <c r="B6" s="20"/>
      <c r="C6" s="20"/>
      <c r="D6" s="21"/>
      <c r="E6" s="22"/>
      <c r="F6" s="25"/>
    </row>
    <row r="7" spans="1:6" ht="18" customHeight="1" x14ac:dyDescent="0.2">
      <c r="A7" s="15"/>
      <c r="B7" s="15"/>
      <c r="C7" s="15"/>
      <c r="D7" s="16"/>
      <c r="E7" s="17"/>
      <c r="F7" s="19"/>
    </row>
    <row r="8" spans="1:6" ht="18" customHeight="1" x14ac:dyDescent="0.2">
      <c r="A8" s="20"/>
      <c r="B8" s="20"/>
      <c r="C8" s="20"/>
      <c r="D8" s="21"/>
      <c r="E8" s="22"/>
      <c r="F8" s="23"/>
    </row>
    <row r="9" spans="1:6" ht="18" customHeight="1" x14ac:dyDescent="0.2">
      <c r="A9" s="20"/>
      <c r="B9" s="20"/>
      <c r="C9" s="20"/>
      <c r="D9" s="26"/>
      <c r="E9" s="27"/>
      <c r="F9" s="24"/>
    </row>
    <row r="10" spans="1:6" ht="18" customHeight="1" x14ac:dyDescent="0.2">
      <c r="A10" s="20"/>
      <c r="B10" s="20"/>
      <c r="C10" s="20"/>
      <c r="D10" s="21"/>
      <c r="E10" s="22"/>
      <c r="F10" s="24"/>
    </row>
    <row r="11" spans="1:6" ht="18" customHeight="1" x14ac:dyDescent="0.2">
      <c r="A11" s="20"/>
      <c r="B11" s="20"/>
      <c r="C11" s="20"/>
      <c r="D11" s="26"/>
      <c r="E11" s="27"/>
      <c r="F11" s="24"/>
    </row>
    <row r="12" spans="1:6" ht="18" customHeight="1" x14ac:dyDescent="0.2">
      <c r="A12" s="20"/>
      <c r="B12" s="20"/>
      <c r="C12" s="20"/>
      <c r="D12" s="21"/>
      <c r="E12" s="22"/>
      <c r="F12" s="24"/>
    </row>
    <row r="13" spans="1:6" ht="18" customHeight="1" x14ac:dyDescent="0.2">
      <c r="A13" s="20"/>
      <c r="B13" s="20"/>
      <c r="C13" s="20"/>
      <c r="D13" s="21"/>
      <c r="E13" s="22"/>
      <c r="F13" s="24"/>
    </row>
    <row r="14" spans="1:6" ht="18" customHeight="1" x14ac:dyDescent="0.2">
      <c r="A14" s="20"/>
      <c r="B14" s="20"/>
      <c r="C14" s="20"/>
      <c r="D14" s="21"/>
      <c r="E14" s="20"/>
      <c r="F14" s="24"/>
    </row>
    <row r="15" spans="1:6" ht="18" customHeight="1" x14ac:dyDescent="0.2">
      <c r="A15" s="20"/>
      <c r="B15" s="20"/>
      <c r="C15" s="20"/>
      <c r="D15" s="21"/>
      <c r="E15" s="22"/>
      <c r="F15" s="25"/>
    </row>
    <row r="16" spans="1:6" ht="18" customHeight="1" x14ac:dyDescent="0.2">
      <c r="A16" s="15"/>
      <c r="B16" s="15"/>
      <c r="C16" s="15"/>
      <c r="D16" s="16"/>
      <c r="E16" s="17"/>
      <c r="F16" s="19"/>
    </row>
    <row r="17" spans="1:6" ht="18" customHeight="1" x14ac:dyDescent="0.2">
      <c r="A17" s="20"/>
      <c r="B17" s="20"/>
      <c r="C17" s="20"/>
      <c r="D17" s="21"/>
      <c r="E17" s="22"/>
      <c r="F17" s="23"/>
    </row>
    <row r="18" spans="1:6" ht="18" customHeight="1" x14ac:dyDescent="0.2">
      <c r="A18" s="20"/>
      <c r="B18" s="20"/>
      <c r="C18" s="20"/>
      <c r="D18" s="21"/>
      <c r="E18" s="22"/>
      <c r="F18" s="25"/>
    </row>
    <row r="19" spans="1:6" ht="18" customHeight="1" x14ac:dyDescent="0.2">
      <c r="A19" s="15"/>
      <c r="B19" s="15"/>
      <c r="C19" s="15"/>
      <c r="D19" s="16"/>
      <c r="E19" s="17"/>
      <c r="F19" s="19"/>
    </row>
    <row r="20" spans="1:6" ht="18" customHeight="1" x14ac:dyDescent="0.2">
      <c r="A20" s="20"/>
      <c r="B20" s="20"/>
      <c r="C20" s="20"/>
      <c r="D20" s="21"/>
      <c r="E20" s="22"/>
      <c r="F20" s="23"/>
    </row>
    <row r="21" spans="1:6" ht="18" customHeight="1" x14ac:dyDescent="0.2">
      <c r="A21" s="20"/>
      <c r="B21" s="20"/>
      <c r="C21" s="20"/>
      <c r="D21" s="21"/>
      <c r="E21" s="22"/>
      <c r="F21" s="24"/>
    </row>
    <row r="22" spans="1:6" ht="18" customHeight="1" x14ac:dyDescent="0.2">
      <c r="A22" s="20"/>
      <c r="B22" s="20"/>
      <c r="C22" s="20"/>
      <c r="D22" s="21"/>
      <c r="E22" s="22"/>
      <c r="F22" s="24"/>
    </row>
    <row r="23" spans="1:6" ht="18" customHeight="1" x14ac:dyDescent="0.2">
      <c r="A23" s="20"/>
      <c r="B23" s="20"/>
      <c r="C23" s="20"/>
      <c r="D23" s="21"/>
      <c r="E23" s="22"/>
      <c r="F23" s="24"/>
    </row>
    <row r="24" spans="1:6" ht="18" customHeight="1" x14ac:dyDescent="0.2">
      <c r="A24" s="20"/>
      <c r="B24" s="20"/>
      <c r="C24" s="20"/>
      <c r="D24" s="21"/>
      <c r="E24" s="22"/>
      <c r="F24" s="25"/>
    </row>
    <row r="25" spans="1:6" ht="18" customHeight="1" x14ac:dyDescent="0.2">
      <c r="A25" s="15"/>
      <c r="B25" s="15"/>
      <c r="C25" s="15"/>
      <c r="D25" s="16"/>
      <c r="E25" s="17"/>
      <c r="F25" s="19"/>
    </row>
    <row r="26" spans="1:6" ht="18" customHeight="1" x14ac:dyDescent="0.2">
      <c r="A26" s="20"/>
      <c r="B26" s="20"/>
      <c r="C26" s="20"/>
      <c r="D26" s="21"/>
      <c r="E26" s="22"/>
      <c r="F26" s="23"/>
    </row>
    <row r="27" spans="1:6" ht="18" customHeight="1" x14ac:dyDescent="0.2">
      <c r="A27" s="20"/>
      <c r="B27" s="20"/>
      <c r="C27" s="20"/>
      <c r="D27" s="21"/>
      <c r="E27" s="22"/>
      <c r="F27" s="24"/>
    </row>
    <row r="28" spans="1:6" ht="18" customHeight="1" x14ac:dyDescent="0.2">
      <c r="A28" s="20"/>
      <c r="B28" s="20"/>
      <c r="C28" s="20"/>
      <c r="D28" s="21"/>
      <c r="E28" s="22"/>
      <c r="F28" s="24"/>
    </row>
    <row r="29" spans="1:6" ht="18" customHeight="1" x14ac:dyDescent="0.2">
      <c r="A29" s="20"/>
      <c r="B29" s="20"/>
      <c r="C29" s="20"/>
      <c r="D29" s="21"/>
      <c r="E29" s="22"/>
      <c r="F29" s="24"/>
    </row>
    <row r="30" spans="1:6" ht="18" customHeight="1" x14ac:dyDescent="0.2">
      <c r="A30" s="20"/>
      <c r="B30" s="20"/>
      <c r="C30" s="20"/>
      <c r="D30" s="21"/>
      <c r="E30" s="20"/>
      <c r="F30" s="24"/>
    </row>
    <row r="31" spans="1:6" ht="18" customHeight="1" x14ac:dyDescent="0.2">
      <c r="A31" s="20"/>
      <c r="B31" s="20"/>
      <c r="C31" s="20"/>
      <c r="D31" s="21"/>
      <c r="E31" s="22"/>
      <c r="F31" s="24"/>
    </row>
    <row r="32" spans="1:6" ht="18" customHeight="1" x14ac:dyDescent="0.2">
      <c r="A32" s="20"/>
      <c r="B32" s="20"/>
      <c r="C32" s="20"/>
      <c r="D32" s="21"/>
      <c r="E32" s="22"/>
      <c r="F32" s="24"/>
    </row>
    <row r="33" spans="1:6" ht="18" customHeight="1" x14ac:dyDescent="0.2">
      <c r="A33" s="20"/>
      <c r="B33" s="20"/>
      <c r="C33" s="20"/>
      <c r="D33" s="21"/>
      <c r="E33" s="22"/>
      <c r="F33" s="24"/>
    </row>
    <row r="34" spans="1:6" ht="18" customHeight="1" x14ac:dyDescent="0.2">
      <c r="A34" s="20"/>
      <c r="B34" s="20"/>
      <c r="C34" s="20"/>
      <c r="D34" s="21"/>
      <c r="E34" s="22"/>
      <c r="F34" s="24"/>
    </row>
    <row r="35" spans="1:6" ht="18" customHeight="1" x14ac:dyDescent="0.2">
      <c r="A35" s="20"/>
      <c r="B35" s="20"/>
      <c r="C35" s="20"/>
      <c r="D35" s="21"/>
      <c r="E35" s="22"/>
      <c r="F35" s="24"/>
    </row>
    <row r="36" spans="1:6" ht="18" customHeight="1" x14ac:dyDescent="0.2">
      <c r="A36" s="20"/>
      <c r="B36" s="20"/>
      <c r="C36" s="20"/>
      <c r="D36" s="21"/>
      <c r="E36" s="22"/>
      <c r="F36" s="24"/>
    </row>
    <row r="37" spans="1:6" ht="18" customHeight="1" x14ac:dyDescent="0.2">
      <c r="A37" s="20"/>
      <c r="B37" s="20"/>
      <c r="C37" s="20"/>
      <c r="D37" s="21"/>
      <c r="E37" s="22"/>
      <c r="F37" s="25"/>
    </row>
    <row r="38" spans="1:6" ht="18" customHeight="1" x14ac:dyDescent="0.2">
      <c r="A38" s="15"/>
      <c r="B38" s="15"/>
      <c r="C38" s="15"/>
      <c r="D38" s="16"/>
      <c r="E38" s="17"/>
      <c r="F38" s="19"/>
    </row>
    <row r="39" spans="1:6" ht="18" customHeight="1" x14ac:dyDescent="0.2">
      <c r="A39" s="20"/>
      <c r="B39" s="20"/>
      <c r="C39" s="20"/>
      <c r="D39" s="21"/>
      <c r="E39" s="22"/>
      <c r="F39" s="23"/>
    </row>
    <row r="40" spans="1:6" ht="18" customHeight="1" x14ac:dyDescent="0.2">
      <c r="A40" s="20"/>
      <c r="B40" s="20"/>
      <c r="C40" s="20"/>
      <c r="D40" s="21"/>
      <c r="E40" s="22"/>
      <c r="F40" s="24"/>
    </row>
    <row r="41" spans="1:6" ht="18" customHeight="1" x14ac:dyDescent="0.2">
      <c r="A41" s="20"/>
      <c r="B41" s="20"/>
      <c r="C41" s="20"/>
      <c r="D41" s="21"/>
      <c r="E41" s="22"/>
      <c r="F41" s="24"/>
    </row>
    <row r="42" spans="1:6" ht="18" customHeight="1" x14ac:dyDescent="0.2">
      <c r="A42" s="20"/>
      <c r="B42" s="20"/>
      <c r="C42" s="20"/>
      <c r="D42" s="21"/>
      <c r="E42" s="22"/>
      <c r="F42" s="24"/>
    </row>
    <row r="43" spans="1:6" ht="18" customHeight="1" x14ac:dyDescent="0.2">
      <c r="A43" s="20"/>
      <c r="B43" s="20"/>
      <c r="C43" s="20"/>
      <c r="D43" s="21"/>
      <c r="E43" s="22"/>
      <c r="F43" s="25"/>
    </row>
    <row r="44" spans="1:6" ht="18" customHeight="1" x14ac:dyDescent="0.2">
      <c r="A44" s="15"/>
      <c r="B44" s="15"/>
      <c r="C44" s="15"/>
      <c r="D44" s="16"/>
      <c r="E44" s="17"/>
      <c r="F44" s="19"/>
    </row>
    <row r="45" spans="1:6" ht="18" customHeight="1" x14ac:dyDescent="0.2">
      <c r="A45" s="15"/>
      <c r="B45" s="15"/>
      <c r="C45" s="15"/>
      <c r="D45" s="16"/>
      <c r="E45" s="17"/>
      <c r="F45" s="19"/>
    </row>
    <row r="46" spans="1:6" ht="18" customHeight="1" x14ac:dyDescent="0.2">
      <c r="A46" s="20"/>
      <c r="B46" s="20"/>
      <c r="C46" s="20"/>
      <c r="D46" s="21"/>
      <c r="E46" s="22"/>
      <c r="F46" s="23"/>
    </row>
    <row r="47" spans="1:6" ht="18" customHeight="1" x14ac:dyDescent="0.2">
      <c r="A47" s="20"/>
      <c r="B47" s="20"/>
      <c r="C47" s="20"/>
      <c r="D47" s="21"/>
      <c r="E47" s="22"/>
      <c r="F47" s="24"/>
    </row>
    <row r="48" spans="1:6" ht="18" customHeight="1" x14ac:dyDescent="0.2">
      <c r="A48" s="20"/>
      <c r="B48" s="20"/>
      <c r="C48" s="20"/>
      <c r="D48" s="21"/>
      <c r="E48" s="22"/>
      <c r="F48" s="25"/>
    </row>
    <row r="49" spans="1:6" ht="18" customHeight="1" x14ac:dyDescent="0.2">
      <c r="A49" s="15"/>
      <c r="B49" s="15"/>
      <c r="C49" s="15"/>
      <c r="D49" s="16"/>
      <c r="E49" s="17"/>
      <c r="F49" s="19"/>
    </row>
    <row r="50" spans="1:6" ht="18" customHeight="1" x14ac:dyDescent="0.2">
      <c r="A50" s="20"/>
      <c r="B50" s="20"/>
      <c r="C50" s="20"/>
      <c r="D50" s="21"/>
      <c r="E50" s="22"/>
      <c r="F50" s="23"/>
    </row>
    <row r="51" spans="1:6" ht="18" customHeight="1" x14ac:dyDescent="0.2">
      <c r="A51" s="20"/>
      <c r="B51" s="20"/>
      <c r="C51" s="20"/>
      <c r="D51" s="21"/>
      <c r="E51" s="22"/>
      <c r="F51" s="24"/>
    </row>
    <row r="52" spans="1:6" ht="18" customHeight="1" x14ac:dyDescent="0.2">
      <c r="A52" s="20"/>
      <c r="B52" s="20"/>
      <c r="C52" s="20"/>
      <c r="D52" s="21"/>
      <c r="E52" s="22"/>
      <c r="F52" s="24"/>
    </row>
    <row r="53" spans="1:6" ht="18" customHeight="1" x14ac:dyDescent="0.2">
      <c r="A53" s="20"/>
      <c r="B53" s="20"/>
      <c r="C53" s="20"/>
      <c r="D53" s="21"/>
      <c r="E53" s="28"/>
      <c r="F53" s="24"/>
    </row>
    <row r="54" spans="1:6" ht="18" customHeight="1" x14ac:dyDescent="0.2">
      <c r="A54" s="20"/>
      <c r="B54" s="20"/>
      <c r="C54" s="20"/>
      <c r="D54" s="21"/>
      <c r="E54" s="22"/>
      <c r="F54" s="25"/>
    </row>
    <row r="55" spans="1:6" ht="18" customHeight="1" x14ac:dyDescent="0.2">
      <c r="A55" s="15"/>
      <c r="B55" s="15"/>
      <c r="C55" s="15"/>
      <c r="D55" s="16"/>
      <c r="E55" s="17"/>
      <c r="F55" s="19"/>
    </row>
    <row r="56" spans="1:6" ht="18" customHeight="1" x14ac:dyDescent="0.2">
      <c r="A56" s="20"/>
      <c r="B56" s="20"/>
      <c r="C56" s="20"/>
      <c r="D56" s="21"/>
      <c r="E56" s="22"/>
      <c r="F56" s="23"/>
    </row>
    <row r="57" spans="1:6" ht="18" customHeight="1" x14ac:dyDescent="0.2">
      <c r="A57" s="20"/>
      <c r="B57" s="20"/>
      <c r="C57" s="20"/>
      <c r="D57" s="21"/>
      <c r="E57" s="20"/>
      <c r="F57" s="24"/>
    </row>
    <row r="58" spans="1:6" ht="18" customHeight="1" x14ac:dyDescent="0.2">
      <c r="A58" s="20"/>
      <c r="B58" s="20"/>
      <c r="C58" s="20"/>
      <c r="D58" s="21"/>
      <c r="E58" s="22"/>
      <c r="F58" s="25"/>
    </row>
    <row r="59" spans="1:6" ht="18" customHeight="1" x14ac:dyDescent="0.2">
      <c r="A59" s="15"/>
      <c r="B59" s="15"/>
      <c r="C59" s="15"/>
      <c r="D59" s="16"/>
      <c r="E59" s="17"/>
      <c r="F59" s="19"/>
    </row>
    <row r="60" spans="1:6" ht="18" customHeight="1" x14ac:dyDescent="0.2">
      <c r="A60" s="20"/>
      <c r="B60" s="20"/>
      <c r="C60" s="20"/>
      <c r="D60" s="21"/>
      <c r="E60" s="22"/>
      <c r="F60" s="23"/>
    </row>
    <row r="61" spans="1:6" ht="18" customHeight="1" x14ac:dyDescent="0.2">
      <c r="A61" s="20"/>
      <c r="B61" s="20"/>
      <c r="C61" s="20"/>
      <c r="D61" s="21"/>
      <c r="E61" s="22"/>
      <c r="F61" s="24"/>
    </row>
    <row r="62" spans="1:6" ht="18" customHeight="1" x14ac:dyDescent="0.2">
      <c r="A62" s="20"/>
      <c r="B62" s="20"/>
      <c r="C62" s="20"/>
      <c r="D62" s="21"/>
      <c r="E62" s="22"/>
      <c r="F62" s="25"/>
    </row>
    <row r="63" spans="1:6" ht="18" customHeight="1" x14ac:dyDescent="0.2">
      <c r="A63" s="15"/>
      <c r="B63" s="15"/>
      <c r="C63" s="15"/>
      <c r="D63" s="16"/>
      <c r="E63" s="17"/>
      <c r="F63" s="19"/>
    </row>
    <row r="64" spans="1:6" ht="18" customHeight="1" x14ac:dyDescent="0.2">
      <c r="A64" s="20"/>
      <c r="B64" s="20"/>
      <c r="C64" s="20"/>
      <c r="D64" s="21"/>
      <c r="E64" s="22"/>
      <c r="F64" s="29"/>
    </row>
    <row r="65" spans="1:6" ht="18" customHeight="1" x14ac:dyDescent="0.2">
      <c r="A65" s="15"/>
      <c r="B65" s="15"/>
      <c r="C65" s="15"/>
      <c r="D65" s="16"/>
      <c r="E65" s="17"/>
      <c r="F65" s="19"/>
    </row>
    <row r="66" spans="1:6" ht="18" customHeight="1" x14ac:dyDescent="0.2">
      <c r="A66" s="20"/>
      <c r="B66" s="20"/>
      <c r="C66" s="20"/>
      <c r="D66" s="21"/>
      <c r="E66" s="22"/>
      <c r="F66" s="29"/>
    </row>
    <row r="67" spans="1:6" ht="18" customHeight="1" x14ac:dyDescent="0.2">
      <c r="A67" s="15"/>
      <c r="B67" s="15"/>
      <c r="C67" s="15"/>
      <c r="D67" s="16"/>
      <c r="E67" s="17"/>
      <c r="F67" s="19"/>
    </row>
    <row r="68" spans="1:6" ht="18" customHeight="1" x14ac:dyDescent="0.2">
      <c r="A68" s="20"/>
      <c r="B68" s="20"/>
      <c r="C68" s="20"/>
      <c r="D68" s="21"/>
      <c r="E68" s="22"/>
      <c r="F68" s="29"/>
    </row>
    <row r="69" spans="1:6" ht="18" customHeight="1" x14ac:dyDescent="0.2">
      <c r="A69" s="15"/>
      <c r="B69" s="15"/>
      <c r="C69" s="15"/>
      <c r="D69" s="16"/>
      <c r="E69" s="17"/>
      <c r="F69" s="19"/>
    </row>
    <row r="70" spans="1:6" ht="18" customHeight="1" x14ac:dyDescent="0.2">
      <c r="A70" s="20"/>
      <c r="B70" s="20"/>
      <c r="C70" s="20"/>
      <c r="D70" s="21"/>
      <c r="E70" s="22"/>
      <c r="F70" s="23"/>
    </row>
    <row r="71" spans="1:6" ht="18" customHeight="1" x14ac:dyDescent="0.2">
      <c r="A71" s="20"/>
      <c r="B71" s="20"/>
      <c r="C71" s="20"/>
      <c r="D71" s="21"/>
      <c r="E71" s="22"/>
      <c r="F71" s="24"/>
    </row>
    <row r="72" spans="1:6" ht="18" customHeight="1" x14ac:dyDescent="0.2">
      <c r="A72" s="20"/>
      <c r="B72" s="20"/>
      <c r="C72" s="20"/>
      <c r="D72" s="26"/>
      <c r="E72" s="27"/>
      <c r="F72" s="25"/>
    </row>
    <row r="73" spans="1:6" ht="18" customHeight="1" x14ac:dyDescent="0.2">
      <c r="A73" s="15"/>
      <c r="B73" s="15"/>
      <c r="C73" s="15"/>
      <c r="D73" s="16"/>
      <c r="E73" s="17"/>
      <c r="F73" s="19"/>
    </row>
    <row r="74" spans="1:6" ht="18" customHeight="1" x14ac:dyDescent="0.2">
      <c r="A74" s="20"/>
      <c r="B74" s="20"/>
      <c r="C74" s="20"/>
      <c r="D74" s="21"/>
      <c r="E74" s="22"/>
      <c r="F74" s="29"/>
    </row>
    <row r="75" spans="1:6" ht="18" customHeight="1" x14ac:dyDescent="0.2">
      <c r="A75" s="15"/>
      <c r="B75" s="15"/>
      <c r="C75" s="15"/>
      <c r="D75" s="16"/>
      <c r="E75" s="17"/>
      <c r="F75" s="19"/>
    </row>
    <row r="76" spans="1:6" ht="18" customHeight="1" x14ac:dyDescent="0.2">
      <c r="A76" s="20"/>
      <c r="B76" s="20"/>
      <c r="C76" s="20"/>
      <c r="D76" s="21"/>
      <c r="E76" s="22"/>
      <c r="F76" s="29"/>
    </row>
    <row r="77" spans="1:6" ht="18" customHeight="1" x14ac:dyDescent="0.2">
      <c r="A77" s="15"/>
      <c r="B77" s="15"/>
      <c r="C77" s="15"/>
      <c r="D77" s="16"/>
      <c r="E77" s="17"/>
      <c r="F77" s="19"/>
    </row>
    <row r="78" spans="1:6" ht="18" customHeight="1" x14ac:dyDescent="0.2">
      <c r="A78" s="20"/>
      <c r="B78" s="20"/>
      <c r="C78" s="20"/>
      <c r="D78" s="21"/>
      <c r="E78" s="22"/>
      <c r="F78" s="23"/>
    </row>
    <row r="79" spans="1:6" ht="18" customHeight="1" x14ac:dyDescent="0.2">
      <c r="A79" s="20"/>
      <c r="B79" s="20"/>
      <c r="C79" s="20"/>
      <c r="D79" s="21"/>
      <c r="E79" s="22"/>
      <c r="F79" s="25"/>
    </row>
    <row r="80" spans="1:6" ht="18" customHeight="1" x14ac:dyDescent="0.2">
      <c r="A80" s="30"/>
      <c r="B80" s="30"/>
      <c r="C80" s="30"/>
      <c r="D80" s="31"/>
      <c r="E80" s="32"/>
      <c r="F80" s="33"/>
    </row>
    <row r="81" spans="1:6" ht="18" customHeight="1" x14ac:dyDescent="0.2">
      <c r="A81" s="15"/>
      <c r="B81" s="15"/>
      <c r="C81" s="15"/>
      <c r="D81" s="16"/>
      <c r="E81" s="17"/>
      <c r="F81" s="19"/>
    </row>
    <row r="82" spans="1:6" ht="18" customHeight="1" x14ac:dyDescent="0.2">
      <c r="A82" s="15"/>
      <c r="B82" s="15"/>
      <c r="C82" s="15"/>
      <c r="D82" s="16"/>
      <c r="E82" s="17"/>
      <c r="F82" s="19"/>
    </row>
    <row r="83" spans="1:6" ht="18" customHeight="1" x14ac:dyDescent="0.2">
      <c r="A83" s="20"/>
      <c r="B83" s="20"/>
      <c r="C83" s="20"/>
      <c r="D83" s="21"/>
      <c r="E83" s="22"/>
      <c r="F83" s="29"/>
    </row>
    <row r="84" spans="1:6" ht="18" customHeight="1" x14ac:dyDescent="0.2">
      <c r="A84" s="15"/>
      <c r="B84" s="15"/>
      <c r="C84" s="15"/>
      <c r="D84" s="16"/>
      <c r="E84" s="17"/>
      <c r="F84" s="19"/>
    </row>
    <row r="85" spans="1:6" ht="18" customHeight="1" x14ac:dyDescent="0.2">
      <c r="A85" s="15"/>
      <c r="B85" s="15"/>
      <c r="C85" s="15"/>
      <c r="D85" s="16"/>
      <c r="E85" s="17"/>
      <c r="F85" s="19"/>
    </row>
    <row r="86" spans="1:6" ht="18" customHeight="1" x14ac:dyDescent="0.2">
      <c r="A86" s="15"/>
      <c r="B86" s="15"/>
      <c r="C86" s="15"/>
      <c r="D86" s="16"/>
      <c r="E86" s="17"/>
      <c r="F86" s="19"/>
    </row>
    <row r="87" spans="1:6" ht="18" customHeight="1" x14ac:dyDescent="0.2">
      <c r="A87" s="20"/>
      <c r="B87" s="20"/>
      <c r="C87" s="20"/>
      <c r="D87" s="21"/>
      <c r="E87" s="22"/>
      <c r="F87" s="23"/>
    </row>
    <row r="88" spans="1:6" ht="18" customHeight="1" x14ac:dyDescent="0.2">
      <c r="A88" s="20"/>
      <c r="B88" s="20"/>
      <c r="C88" s="20"/>
      <c r="D88" s="21"/>
      <c r="E88" s="22"/>
      <c r="F88" s="24"/>
    </row>
    <row r="89" spans="1:6" ht="18" customHeight="1" x14ac:dyDescent="0.2">
      <c r="A89" s="34"/>
      <c r="B89" s="34"/>
      <c r="C89" s="34"/>
      <c r="D89" s="35"/>
      <c r="E89" s="36"/>
      <c r="F89" s="37"/>
    </row>
    <row r="90" spans="1:6" ht="18" customHeight="1" x14ac:dyDescent="0.2">
      <c r="A90" s="20"/>
      <c r="B90" s="20"/>
      <c r="C90" s="20"/>
      <c r="D90" s="21"/>
      <c r="E90" s="22"/>
      <c r="F90" s="24"/>
    </row>
    <row r="91" spans="1:6" ht="18" customHeight="1" x14ac:dyDescent="0.2">
      <c r="A91" s="20"/>
      <c r="B91" s="20"/>
      <c r="C91" s="20"/>
      <c r="D91" s="21"/>
      <c r="E91" s="22"/>
      <c r="F91" s="24"/>
    </row>
    <row r="92" spans="1:6" ht="18" customHeight="1" x14ac:dyDescent="0.2">
      <c r="A92" s="20"/>
      <c r="B92" s="20"/>
      <c r="C92" s="20"/>
      <c r="D92" s="21"/>
      <c r="E92" s="22"/>
      <c r="F92" s="24"/>
    </row>
    <row r="93" spans="1:6" ht="18" customHeight="1" x14ac:dyDescent="0.2">
      <c r="A93" s="20"/>
      <c r="B93" s="20"/>
      <c r="C93" s="20"/>
      <c r="D93" s="21"/>
      <c r="E93" s="22"/>
      <c r="F93" s="24"/>
    </row>
    <row r="94" spans="1:6" ht="18" customHeight="1" x14ac:dyDescent="0.2">
      <c r="A94" s="20"/>
      <c r="B94" s="20"/>
      <c r="C94" s="20"/>
      <c r="D94" s="21"/>
      <c r="E94" s="22"/>
      <c r="F94" s="25"/>
    </row>
    <row r="95" spans="1:6" ht="18" customHeight="1" x14ac:dyDescent="0.2">
      <c r="A95" s="15"/>
      <c r="B95" s="15"/>
      <c r="C95" s="15"/>
      <c r="D95" s="16"/>
      <c r="E95" s="17"/>
      <c r="F95" s="19"/>
    </row>
    <row r="96" spans="1:6" ht="18" customHeight="1" x14ac:dyDescent="0.2">
      <c r="A96" s="20"/>
      <c r="B96" s="20"/>
      <c r="C96" s="20"/>
      <c r="D96" s="21"/>
      <c r="E96" s="22"/>
      <c r="F96" s="23"/>
    </row>
    <row r="97" spans="1:6" ht="18" customHeight="1" x14ac:dyDescent="0.2">
      <c r="A97" s="20"/>
      <c r="B97" s="20"/>
      <c r="C97" s="20"/>
      <c r="D97" s="21"/>
      <c r="E97" s="22"/>
      <c r="F97" s="24"/>
    </row>
    <row r="98" spans="1:6" ht="18" customHeight="1" x14ac:dyDescent="0.2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90"/>
  <sheetViews>
    <sheetView showGridLines="0" workbookViewId="0"/>
  </sheetViews>
  <sheetFormatPr defaultColWidth="8.85546875" defaultRowHeight="12.75" customHeight="1" x14ac:dyDescent="0.2"/>
  <cols>
    <col min="1" max="3" width="8.85546875" style="38" customWidth="1"/>
    <col min="4" max="4" width="12.42578125" style="38" customWidth="1"/>
    <col min="5" max="5" width="16.140625" style="38" customWidth="1"/>
    <col min="6" max="6" width="12.5703125" style="38" customWidth="1"/>
    <col min="7" max="7" width="9.42578125" style="38" customWidth="1"/>
    <col min="8" max="8" width="18.140625" style="38" customWidth="1"/>
    <col min="9" max="256" width="8.85546875" style="38" customWidth="1"/>
  </cols>
  <sheetData>
    <row r="1" spans="1:8" ht="18" customHeight="1" x14ac:dyDescent="0.35">
      <c r="A1" s="13" t="s">
        <v>0</v>
      </c>
      <c r="B1" s="13" t="s">
        <v>1</v>
      </c>
      <c r="C1" s="13" t="s">
        <v>2</v>
      </c>
      <c r="D1" s="14" t="s">
        <v>11</v>
      </c>
      <c r="E1" s="14" t="s">
        <v>12</v>
      </c>
      <c r="F1" s="13" t="s">
        <v>13</v>
      </c>
      <c r="G1" s="39" t="s">
        <v>14</v>
      </c>
      <c r="H1" s="13" t="s">
        <v>15</v>
      </c>
    </row>
    <row r="2" spans="1:8" ht="18" customHeight="1" x14ac:dyDescent="0.2">
      <c r="A2" s="40"/>
      <c r="B2" s="40"/>
      <c r="C2" s="40"/>
      <c r="D2" s="41"/>
      <c r="E2" s="42"/>
      <c r="F2" s="43"/>
      <c r="G2" s="42"/>
      <c r="H2" s="44"/>
    </row>
    <row r="3" spans="1:8" ht="18" customHeight="1" x14ac:dyDescent="0.2">
      <c r="A3" s="40"/>
      <c r="B3" s="40"/>
      <c r="C3" s="40"/>
      <c r="D3" s="41"/>
      <c r="E3" s="42"/>
      <c r="F3" s="43"/>
      <c r="G3" s="42"/>
      <c r="H3" s="24"/>
    </row>
    <row r="4" spans="1:8" ht="18" customHeight="1" x14ac:dyDescent="0.2">
      <c r="A4" s="40"/>
      <c r="B4" s="40"/>
      <c r="C4" s="40"/>
      <c r="D4" s="41"/>
      <c r="E4" s="42"/>
      <c r="F4" s="43"/>
      <c r="G4" s="42"/>
      <c r="H4" s="24"/>
    </row>
    <row r="5" spans="1:8" ht="18" customHeight="1" x14ac:dyDescent="0.2">
      <c r="A5" s="45"/>
      <c r="B5" s="45"/>
      <c r="C5" s="45"/>
      <c r="D5" s="46"/>
      <c r="E5" s="42"/>
      <c r="F5" s="47"/>
      <c r="G5" s="42"/>
      <c r="H5" s="24"/>
    </row>
    <row r="6" spans="1:8" ht="18" customHeight="1" x14ac:dyDescent="0.2">
      <c r="A6" s="45"/>
      <c r="B6" s="45"/>
      <c r="C6" s="45"/>
      <c r="D6" s="46"/>
      <c r="E6" s="42"/>
      <c r="F6" s="47"/>
      <c r="G6" s="42"/>
      <c r="H6" s="24"/>
    </row>
    <row r="7" spans="1:8" ht="18" customHeight="1" x14ac:dyDescent="0.2">
      <c r="A7" s="45"/>
      <c r="B7" s="45"/>
      <c r="C7" s="45"/>
      <c r="D7" s="46"/>
      <c r="E7" s="42"/>
      <c r="F7" s="47"/>
      <c r="G7" s="42"/>
      <c r="H7" s="24"/>
    </row>
    <row r="8" spans="1:8" ht="18" customHeight="1" x14ac:dyDescent="0.2">
      <c r="A8" s="48"/>
      <c r="B8" s="48"/>
      <c r="C8" s="48"/>
      <c r="D8" s="49"/>
      <c r="E8" s="42"/>
      <c r="F8" s="50"/>
      <c r="G8" s="42"/>
      <c r="H8" s="24"/>
    </row>
    <row r="9" spans="1:8" ht="18" customHeight="1" x14ac:dyDescent="0.2">
      <c r="A9" s="51"/>
      <c r="B9" s="51"/>
      <c r="C9" s="51"/>
      <c r="D9" s="52"/>
      <c r="E9" s="42"/>
      <c r="F9" s="53"/>
      <c r="G9" s="42"/>
      <c r="H9" s="24"/>
    </row>
    <row r="10" spans="1:8" ht="18" customHeight="1" x14ac:dyDescent="0.2">
      <c r="A10" s="45"/>
      <c r="B10" s="45"/>
      <c r="C10" s="45"/>
      <c r="D10" s="46"/>
      <c r="E10" s="42"/>
      <c r="F10" s="47"/>
      <c r="G10" s="42"/>
      <c r="H10" s="24"/>
    </row>
    <row r="11" spans="1:8" ht="18" customHeight="1" x14ac:dyDescent="0.2">
      <c r="A11" s="45"/>
      <c r="B11" s="45"/>
      <c r="C11" s="45"/>
      <c r="D11" s="46"/>
      <c r="E11" s="42"/>
      <c r="F11" s="47"/>
      <c r="G11" s="42"/>
      <c r="H11" s="24"/>
    </row>
    <row r="12" spans="1:8" ht="18" customHeight="1" x14ac:dyDescent="0.2">
      <c r="A12" s="45"/>
      <c r="B12" s="45"/>
      <c r="C12" s="45"/>
      <c r="D12" s="46"/>
      <c r="E12" s="42"/>
      <c r="F12" s="47"/>
      <c r="G12" s="42"/>
      <c r="H12" s="24"/>
    </row>
    <row r="13" spans="1:8" ht="18" customHeight="1" x14ac:dyDescent="0.2">
      <c r="A13" s="45"/>
      <c r="B13" s="45"/>
      <c r="C13" s="45"/>
      <c r="D13" s="46"/>
      <c r="E13" s="42"/>
      <c r="F13" s="47"/>
      <c r="G13" s="42"/>
      <c r="H13" s="24"/>
    </row>
    <row r="14" spans="1:8" ht="18" customHeight="1" x14ac:dyDescent="0.2">
      <c r="A14" s="48"/>
      <c r="B14" s="48"/>
      <c r="C14" s="48"/>
      <c r="D14" s="49"/>
      <c r="E14" s="42"/>
      <c r="F14" s="50"/>
      <c r="G14" s="42"/>
      <c r="H14" s="24"/>
    </row>
    <row r="15" spans="1:8" ht="18" customHeight="1" x14ac:dyDescent="0.2">
      <c r="A15" s="45"/>
      <c r="B15" s="45"/>
      <c r="C15" s="45"/>
      <c r="D15" s="46"/>
      <c r="E15" s="42"/>
      <c r="F15" s="47"/>
      <c r="G15" s="42"/>
      <c r="H15" s="24"/>
    </row>
    <row r="16" spans="1:8" ht="18" customHeight="1" x14ac:dyDescent="0.2">
      <c r="A16" s="45"/>
      <c r="B16" s="45"/>
      <c r="C16" s="45"/>
      <c r="D16" s="46"/>
      <c r="E16" s="42"/>
      <c r="F16" s="47"/>
      <c r="G16" s="42"/>
      <c r="H16" s="24"/>
    </row>
    <row r="17" spans="1:8" ht="18" customHeight="1" x14ac:dyDescent="0.2">
      <c r="A17" s="45"/>
      <c r="B17" s="45"/>
      <c r="C17" s="45"/>
      <c r="D17" s="46"/>
      <c r="E17" s="42"/>
      <c r="F17" s="47"/>
      <c r="G17" s="42"/>
      <c r="H17" s="24"/>
    </row>
    <row r="18" spans="1:8" ht="18" customHeight="1" x14ac:dyDescent="0.2">
      <c r="A18" s="45"/>
      <c r="B18" s="45"/>
      <c r="C18" s="45"/>
      <c r="D18" s="46"/>
      <c r="E18" s="42"/>
      <c r="F18" s="47"/>
      <c r="G18" s="42"/>
      <c r="H18" s="24"/>
    </row>
    <row r="19" spans="1:8" ht="18" customHeight="1" x14ac:dyDescent="0.2">
      <c r="A19" s="20"/>
      <c r="B19" s="20"/>
      <c r="C19" s="20"/>
      <c r="D19" s="54"/>
      <c r="E19" s="42"/>
      <c r="F19" s="55"/>
      <c r="G19" s="42"/>
      <c r="H19" s="24"/>
    </row>
    <row r="20" spans="1:8" ht="18" customHeight="1" x14ac:dyDescent="0.2">
      <c r="A20" s="56"/>
      <c r="B20" s="56"/>
      <c r="C20" s="56"/>
      <c r="D20" s="57"/>
      <c r="E20" s="42"/>
      <c r="F20" s="58"/>
      <c r="G20" s="42"/>
      <c r="H20" s="24"/>
    </row>
    <row r="21" spans="1:8" ht="18" customHeight="1" x14ac:dyDescent="0.2">
      <c r="A21" s="56"/>
      <c r="B21" s="56"/>
      <c r="C21" s="56"/>
      <c r="D21" s="57"/>
      <c r="E21" s="42"/>
      <c r="F21" s="58"/>
      <c r="G21" s="42"/>
      <c r="H21" s="24"/>
    </row>
    <row r="22" spans="1:8" ht="18" customHeight="1" x14ac:dyDescent="0.2">
      <c r="A22" s="56"/>
      <c r="B22" s="56"/>
      <c r="C22" s="56"/>
      <c r="D22" s="57"/>
      <c r="E22" s="42"/>
      <c r="F22" s="58"/>
      <c r="G22" s="42"/>
      <c r="H22" s="24"/>
    </row>
    <row r="23" spans="1:8" ht="18" customHeight="1" x14ac:dyDescent="0.2">
      <c r="A23" s="56"/>
      <c r="B23" s="56"/>
      <c r="C23" s="56"/>
      <c r="D23" s="57"/>
      <c r="E23" s="42"/>
      <c r="F23" s="58"/>
      <c r="G23" s="42"/>
      <c r="H23" s="24"/>
    </row>
    <row r="24" spans="1:8" ht="18" customHeight="1" x14ac:dyDescent="0.2">
      <c r="A24" s="56"/>
      <c r="B24" s="56"/>
      <c r="C24" s="56"/>
      <c r="D24" s="57"/>
      <c r="E24" s="42"/>
      <c r="F24" s="58"/>
      <c r="G24" s="42"/>
      <c r="H24" s="24"/>
    </row>
    <row r="25" spans="1:8" ht="18" customHeight="1" x14ac:dyDescent="0.2">
      <c r="A25" s="56"/>
      <c r="B25" s="56"/>
      <c r="C25" s="56"/>
      <c r="D25" s="57"/>
      <c r="E25" s="42"/>
      <c r="F25" s="58"/>
      <c r="G25" s="42"/>
      <c r="H25" s="24"/>
    </row>
    <row r="26" spans="1:8" ht="18" customHeight="1" x14ac:dyDescent="0.2">
      <c r="A26" s="56"/>
      <c r="B26" s="56"/>
      <c r="C26" s="56"/>
      <c r="D26" s="57"/>
      <c r="E26" s="42"/>
      <c r="F26" s="58"/>
      <c r="G26" s="42"/>
      <c r="H26" s="24"/>
    </row>
    <row r="27" spans="1:8" ht="18" customHeight="1" x14ac:dyDescent="0.2">
      <c r="A27" s="56"/>
      <c r="B27" s="56"/>
      <c r="C27" s="56"/>
      <c r="D27" s="57"/>
      <c r="E27" s="42"/>
      <c r="F27" s="58"/>
      <c r="G27" s="42"/>
      <c r="H27" s="24"/>
    </row>
    <row r="28" spans="1:8" ht="18" customHeight="1" x14ac:dyDescent="0.2">
      <c r="A28" s="56"/>
      <c r="B28" s="56"/>
      <c r="C28" s="56"/>
      <c r="D28" s="57"/>
      <c r="E28" s="42"/>
      <c r="F28" s="58"/>
      <c r="G28" s="42"/>
      <c r="H28" s="24"/>
    </row>
    <row r="29" spans="1:8" ht="18" customHeight="1" x14ac:dyDescent="0.2">
      <c r="A29" s="56"/>
      <c r="B29" s="56"/>
      <c r="C29" s="56"/>
      <c r="D29" s="57"/>
      <c r="E29" s="42"/>
      <c r="F29" s="58"/>
      <c r="G29" s="42"/>
      <c r="H29" s="24"/>
    </row>
    <row r="30" spans="1:8" ht="18" customHeight="1" x14ac:dyDescent="0.2">
      <c r="A30" s="56"/>
      <c r="B30" s="56"/>
      <c r="C30" s="56"/>
      <c r="D30" s="57"/>
      <c r="E30" s="42"/>
      <c r="F30" s="58"/>
      <c r="G30" s="42"/>
      <c r="H30" s="24"/>
    </row>
    <row r="31" spans="1:8" ht="18" customHeight="1" x14ac:dyDescent="0.2">
      <c r="A31" s="56"/>
      <c r="B31" s="56"/>
      <c r="C31" s="56"/>
      <c r="D31" s="57"/>
      <c r="E31" s="42"/>
      <c r="F31" s="58"/>
      <c r="G31" s="42"/>
      <c r="H31" s="24"/>
    </row>
    <row r="32" spans="1:8" ht="18" customHeight="1" x14ac:dyDescent="0.2">
      <c r="A32" s="56"/>
      <c r="B32" s="56"/>
      <c r="C32" s="56"/>
      <c r="D32" s="57"/>
      <c r="E32" s="42"/>
      <c r="F32" s="58"/>
      <c r="G32" s="42"/>
      <c r="H32" s="24"/>
    </row>
    <row r="33" spans="1:8" ht="18" customHeight="1" x14ac:dyDescent="0.2">
      <c r="A33" s="56"/>
      <c r="B33" s="56"/>
      <c r="C33" s="56"/>
      <c r="D33" s="57"/>
      <c r="E33" s="42"/>
      <c r="F33" s="58"/>
      <c r="G33" s="42"/>
      <c r="H33" s="24"/>
    </row>
    <row r="34" spans="1:8" ht="18" customHeight="1" x14ac:dyDescent="0.2">
      <c r="A34" s="56"/>
      <c r="B34" s="56"/>
      <c r="C34" s="56"/>
      <c r="D34" s="57"/>
      <c r="E34" s="42"/>
      <c r="F34" s="58"/>
      <c r="G34" s="42"/>
      <c r="H34" s="24"/>
    </row>
    <row r="35" spans="1:8" ht="18" customHeight="1" x14ac:dyDescent="0.2">
      <c r="A35" s="56"/>
      <c r="B35" s="56"/>
      <c r="C35" s="56"/>
      <c r="D35" s="57"/>
      <c r="E35" s="42"/>
      <c r="F35" s="58"/>
      <c r="G35" s="42"/>
      <c r="H35" s="24"/>
    </row>
    <row r="36" spans="1:8" ht="18" customHeight="1" x14ac:dyDescent="0.2">
      <c r="A36" s="56"/>
      <c r="B36" s="56"/>
      <c r="C36" s="56"/>
      <c r="D36" s="57"/>
      <c r="E36" s="42"/>
      <c r="F36" s="58"/>
      <c r="G36" s="42"/>
      <c r="H36" s="24"/>
    </row>
    <row r="37" spans="1:8" ht="18" customHeight="1" x14ac:dyDescent="0.2">
      <c r="A37" s="56"/>
      <c r="B37" s="56"/>
      <c r="C37" s="56"/>
      <c r="D37" s="57"/>
      <c r="E37" s="42"/>
      <c r="F37" s="58"/>
      <c r="G37" s="42"/>
      <c r="H37" s="24"/>
    </row>
    <row r="38" spans="1:8" ht="18" customHeight="1" x14ac:dyDescent="0.2">
      <c r="A38" s="56"/>
      <c r="B38" s="56"/>
      <c r="C38" s="56"/>
      <c r="D38" s="57"/>
      <c r="E38" s="42"/>
      <c r="F38" s="58"/>
      <c r="G38" s="42"/>
      <c r="H38" s="24"/>
    </row>
    <row r="39" spans="1:8" ht="18" customHeight="1" x14ac:dyDescent="0.2">
      <c r="A39" s="56"/>
      <c r="B39" s="56"/>
      <c r="C39" s="56"/>
      <c r="D39" s="57"/>
      <c r="E39" s="42"/>
      <c r="F39" s="58"/>
      <c r="G39" s="42"/>
      <c r="H39" s="24"/>
    </row>
    <row r="40" spans="1:8" ht="18" customHeight="1" x14ac:dyDescent="0.2">
      <c r="A40" s="56"/>
      <c r="B40" s="56"/>
      <c r="C40" s="56"/>
      <c r="D40" s="57"/>
      <c r="E40" s="42"/>
      <c r="F40" s="59"/>
      <c r="G40" s="42"/>
      <c r="H40" s="24"/>
    </row>
    <row r="41" spans="1:8" ht="18" customHeight="1" x14ac:dyDescent="0.2">
      <c r="A41" s="56"/>
      <c r="B41" s="56"/>
      <c r="C41" s="56"/>
      <c r="D41" s="57"/>
      <c r="E41" s="42"/>
      <c r="F41" s="59"/>
      <c r="G41" s="42"/>
      <c r="H41" s="24"/>
    </row>
    <row r="42" spans="1:8" ht="18" customHeight="1" x14ac:dyDescent="0.2">
      <c r="A42" s="60"/>
      <c r="B42" s="60"/>
      <c r="C42" s="60"/>
      <c r="D42" s="61"/>
      <c r="E42" s="42"/>
      <c r="F42" s="62"/>
      <c r="G42" s="42"/>
      <c r="H42" s="24"/>
    </row>
    <row r="43" spans="1:8" ht="18" customHeight="1" x14ac:dyDescent="0.2">
      <c r="A43" s="60"/>
      <c r="B43" s="60"/>
      <c r="C43" s="60"/>
      <c r="D43" s="61"/>
      <c r="E43" s="42"/>
      <c r="F43" s="62"/>
      <c r="G43" s="42"/>
      <c r="H43" s="24"/>
    </row>
    <row r="44" spans="1:8" ht="18" customHeight="1" x14ac:dyDescent="0.2">
      <c r="A44" s="60"/>
      <c r="B44" s="60"/>
      <c r="C44" s="60"/>
      <c r="D44" s="61"/>
      <c r="E44" s="42"/>
      <c r="F44" s="62"/>
      <c r="G44" s="42"/>
      <c r="H44" s="24"/>
    </row>
    <row r="45" spans="1:8" ht="18" customHeight="1" x14ac:dyDescent="0.2">
      <c r="A45" s="60"/>
      <c r="B45" s="60"/>
      <c r="C45" s="60"/>
      <c r="D45" s="61"/>
      <c r="E45" s="42"/>
      <c r="F45" s="62"/>
      <c r="G45" s="42"/>
      <c r="H45" s="24"/>
    </row>
    <row r="46" spans="1:8" ht="18" customHeight="1" x14ac:dyDescent="0.2">
      <c r="A46" s="60"/>
      <c r="B46" s="60"/>
      <c r="C46" s="60"/>
      <c r="D46" s="61"/>
      <c r="E46" s="42"/>
      <c r="F46" s="62"/>
      <c r="G46" s="42"/>
      <c r="H46" s="24"/>
    </row>
    <row r="47" spans="1:8" ht="18" customHeight="1" x14ac:dyDescent="0.2">
      <c r="A47" s="60"/>
      <c r="B47" s="60"/>
      <c r="C47" s="60"/>
      <c r="D47" s="61"/>
      <c r="E47" s="42"/>
      <c r="F47" s="62"/>
      <c r="G47" s="42"/>
      <c r="H47" s="24"/>
    </row>
    <row r="48" spans="1:8" ht="18" customHeight="1" x14ac:dyDescent="0.2">
      <c r="A48" s="60"/>
      <c r="B48" s="60"/>
      <c r="C48" s="60"/>
      <c r="D48" s="61"/>
      <c r="E48" s="42"/>
      <c r="F48" s="62"/>
      <c r="G48" s="42"/>
      <c r="H48" s="24"/>
    </row>
    <row r="49" spans="1:8" ht="18" customHeight="1" x14ac:dyDescent="0.2">
      <c r="A49" s="60"/>
      <c r="B49" s="60"/>
      <c r="C49" s="60"/>
      <c r="D49" s="61"/>
      <c r="E49" s="42"/>
      <c r="F49" s="62"/>
      <c r="G49" s="42"/>
      <c r="H49" s="24"/>
    </row>
    <row r="50" spans="1:8" ht="18" customHeight="1" x14ac:dyDescent="0.2">
      <c r="A50" s="60"/>
      <c r="B50" s="60"/>
      <c r="C50" s="60"/>
      <c r="D50" s="61"/>
      <c r="E50" s="42"/>
      <c r="F50" s="62"/>
      <c r="G50" s="42"/>
      <c r="H50" s="24"/>
    </row>
    <row r="51" spans="1:8" ht="18" customHeight="1" x14ac:dyDescent="0.2">
      <c r="A51" s="60"/>
      <c r="B51" s="60"/>
      <c r="C51" s="60"/>
      <c r="D51" s="61"/>
      <c r="E51" s="42"/>
      <c r="F51" s="63"/>
      <c r="G51" s="42"/>
      <c r="H51" s="24"/>
    </row>
    <row r="52" spans="1:8" ht="18" customHeight="1" x14ac:dyDescent="0.2">
      <c r="A52" s="60"/>
      <c r="B52" s="60"/>
      <c r="C52" s="60"/>
      <c r="D52" s="61"/>
      <c r="E52" s="42"/>
      <c r="F52" s="62"/>
      <c r="G52" s="42"/>
      <c r="H52" s="24"/>
    </row>
    <row r="53" spans="1:8" ht="18" customHeight="1" x14ac:dyDescent="0.2">
      <c r="A53" s="60"/>
      <c r="B53" s="60"/>
      <c r="C53" s="60"/>
      <c r="D53" s="61"/>
      <c r="E53" s="42"/>
      <c r="F53" s="62"/>
      <c r="G53" s="42"/>
      <c r="H53" s="24"/>
    </row>
    <row r="54" spans="1:8" ht="18" customHeight="1" x14ac:dyDescent="0.2">
      <c r="A54" s="60"/>
      <c r="B54" s="60"/>
      <c r="C54" s="60"/>
      <c r="D54" s="61"/>
      <c r="E54" s="42"/>
      <c r="F54" s="62"/>
      <c r="G54" s="42"/>
      <c r="H54" s="24"/>
    </row>
    <row r="55" spans="1:8" ht="18" customHeight="1" x14ac:dyDescent="0.2">
      <c r="A55" s="60"/>
      <c r="B55" s="60"/>
      <c r="C55" s="60"/>
      <c r="D55" s="61"/>
      <c r="E55" s="42"/>
      <c r="F55" s="62"/>
      <c r="G55" s="42"/>
      <c r="H55" s="24"/>
    </row>
    <row r="56" spans="1:8" ht="18" customHeight="1" x14ac:dyDescent="0.2">
      <c r="A56" s="60"/>
      <c r="B56" s="60"/>
      <c r="C56" s="60"/>
      <c r="D56" s="61"/>
      <c r="E56" s="42"/>
      <c r="F56" s="62"/>
      <c r="G56" s="42"/>
      <c r="H56" s="24"/>
    </row>
    <row r="57" spans="1:8" ht="18" customHeight="1" x14ac:dyDescent="0.2">
      <c r="A57" s="20"/>
      <c r="B57" s="20"/>
      <c r="C57" s="20"/>
      <c r="D57" s="54"/>
      <c r="E57" s="42"/>
      <c r="F57" s="55"/>
      <c r="G57" s="42"/>
      <c r="H57" s="24"/>
    </row>
    <row r="58" spans="1:8" ht="18" customHeight="1" x14ac:dyDescent="0.2">
      <c r="A58" s="20"/>
      <c r="B58" s="20"/>
      <c r="C58" s="20"/>
      <c r="D58" s="54"/>
      <c r="E58" s="42"/>
      <c r="F58" s="55"/>
      <c r="G58" s="42"/>
      <c r="H58" s="24"/>
    </row>
    <row r="59" spans="1:8" ht="18" customHeight="1" x14ac:dyDescent="0.2">
      <c r="A59" s="64"/>
      <c r="B59" s="64"/>
      <c r="C59" s="64"/>
      <c r="D59" s="65"/>
      <c r="E59" s="42"/>
      <c r="F59" s="66"/>
      <c r="G59" s="42"/>
      <c r="H59" s="24"/>
    </row>
    <row r="60" spans="1:8" ht="18" customHeight="1" x14ac:dyDescent="0.2">
      <c r="A60" s="64"/>
      <c r="B60" s="64"/>
      <c r="C60" s="64"/>
      <c r="D60" s="65"/>
      <c r="E60" s="42"/>
      <c r="F60" s="66"/>
      <c r="G60" s="42"/>
      <c r="H60" s="24"/>
    </row>
    <row r="61" spans="1:8" ht="18" customHeight="1" x14ac:dyDescent="0.2">
      <c r="A61" s="64"/>
      <c r="B61" s="64"/>
      <c r="C61" s="64"/>
      <c r="D61" s="65"/>
      <c r="E61" s="42"/>
      <c r="F61" s="66"/>
      <c r="G61" s="42"/>
      <c r="H61" s="24"/>
    </row>
    <row r="62" spans="1:8" ht="18" customHeight="1" x14ac:dyDescent="0.2">
      <c r="A62" s="64"/>
      <c r="B62" s="64"/>
      <c r="C62" s="64"/>
      <c r="D62" s="65"/>
      <c r="E62" s="42"/>
      <c r="F62" s="66"/>
      <c r="G62" s="42"/>
      <c r="H62" s="24"/>
    </row>
    <row r="63" spans="1:8" ht="18" customHeight="1" x14ac:dyDescent="0.2">
      <c r="A63" s="64"/>
      <c r="B63" s="64"/>
      <c r="C63" s="64"/>
      <c r="D63" s="65"/>
      <c r="E63" s="42"/>
      <c r="F63" s="66"/>
      <c r="G63" s="42"/>
      <c r="H63" s="24"/>
    </row>
    <row r="64" spans="1:8" ht="18" customHeight="1" x14ac:dyDescent="0.2">
      <c r="A64" s="64"/>
      <c r="B64" s="64"/>
      <c r="C64" s="64"/>
      <c r="D64" s="65"/>
      <c r="E64" s="42"/>
      <c r="F64" s="66"/>
      <c r="G64" s="42"/>
      <c r="H64" s="24"/>
    </row>
    <row r="65" spans="1:8" ht="18" customHeight="1" x14ac:dyDescent="0.2">
      <c r="A65" s="64"/>
      <c r="B65" s="64"/>
      <c r="C65" s="64"/>
      <c r="D65" s="65"/>
      <c r="E65" s="42"/>
      <c r="F65" s="66"/>
      <c r="G65" s="42"/>
      <c r="H65" s="24"/>
    </row>
    <row r="66" spans="1:8" ht="18" customHeight="1" x14ac:dyDescent="0.2">
      <c r="A66" s="64"/>
      <c r="B66" s="64"/>
      <c r="C66" s="64"/>
      <c r="D66" s="65"/>
      <c r="E66" s="42"/>
      <c r="F66" s="66"/>
      <c r="G66" s="42"/>
      <c r="H66" s="24"/>
    </row>
    <row r="67" spans="1:8" ht="18" customHeight="1" x14ac:dyDescent="0.2">
      <c r="A67" s="64"/>
      <c r="B67" s="64"/>
      <c r="C67" s="64"/>
      <c r="D67" s="65"/>
      <c r="E67" s="42"/>
      <c r="F67" s="66"/>
      <c r="G67" s="42"/>
      <c r="H67" s="24"/>
    </row>
    <row r="68" spans="1:8" ht="18" customHeight="1" x14ac:dyDescent="0.2">
      <c r="A68" s="64"/>
      <c r="B68" s="64"/>
      <c r="C68" s="64"/>
      <c r="D68" s="65"/>
      <c r="E68" s="42"/>
      <c r="F68" s="66"/>
      <c r="G68" s="42"/>
      <c r="H68" s="24"/>
    </row>
    <row r="69" spans="1:8" ht="18" customHeight="1" x14ac:dyDescent="0.2">
      <c r="A69" s="64"/>
      <c r="B69" s="64"/>
      <c r="C69" s="64"/>
      <c r="D69" s="65"/>
      <c r="E69" s="42"/>
      <c r="F69" s="66"/>
      <c r="G69" s="42"/>
      <c r="H69" s="24"/>
    </row>
    <row r="70" spans="1:8" ht="18" customHeight="1" x14ac:dyDescent="0.2">
      <c r="A70" s="64"/>
      <c r="B70" s="64"/>
      <c r="C70" s="64"/>
      <c r="D70" s="65"/>
      <c r="E70" s="42"/>
      <c r="F70" s="66"/>
      <c r="G70" s="42"/>
      <c r="H70" s="24"/>
    </row>
    <row r="71" spans="1:8" ht="18" customHeight="1" x14ac:dyDescent="0.2">
      <c r="A71" s="64"/>
      <c r="B71" s="64"/>
      <c r="C71" s="64"/>
      <c r="D71" s="65"/>
      <c r="E71" s="42"/>
      <c r="F71" s="66"/>
      <c r="G71" s="42"/>
      <c r="H71" s="24"/>
    </row>
    <row r="72" spans="1:8" ht="18" customHeight="1" x14ac:dyDescent="0.2">
      <c r="A72" s="64"/>
      <c r="B72" s="64"/>
      <c r="C72" s="64"/>
      <c r="D72" s="65"/>
      <c r="E72" s="42"/>
      <c r="F72" s="66"/>
      <c r="G72" s="42"/>
      <c r="H72" s="24"/>
    </row>
    <row r="73" spans="1:8" ht="18" customHeight="1" x14ac:dyDescent="0.2">
      <c r="A73" s="64"/>
      <c r="B73" s="64"/>
      <c r="C73" s="64"/>
      <c r="D73" s="65"/>
      <c r="E73" s="42"/>
      <c r="F73" s="66"/>
      <c r="G73" s="42"/>
      <c r="H73" s="24"/>
    </row>
    <row r="74" spans="1:8" ht="18" customHeight="1" x14ac:dyDescent="0.2">
      <c r="A74" s="64"/>
      <c r="B74" s="64"/>
      <c r="C74" s="64"/>
      <c r="D74" s="65"/>
      <c r="E74" s="42"/>
      <c r="F74" s="66"/>
      <c r="G74" s="42"/>
      <c r="H74" s="24"/>
    </row>
    <row r="75" spans="1:8" ht="18" customHeight="1" x14ac:dyDescent="0.2">
      <c r="A75" s="64"/>
      <c r="B75" s="64"/>
      <c r="C75" s="64"/>
      <c r="D75" s="65"/>
      <c r="E75" s="42"/>
      <c r="F75" s="66"/>
      <c r="G75" s="42"/>
      <c r="H75" s="24"/>
    </row>
    <row r="76" spans="1:8" ht="18" customHeight="1" x14ac:dyDescent="0.2">
      <c r="A76" s="64"/>
      <c r="B76" s="64"/>
      <c r="C76" s="64"/>
      <c r="D76" s="65"/>
      <c r="E76" s="42"/>
      <c r="F76" s="66"/>
      <c r="G76" s="42"/>
      <c r="H76" s="24"/>
    </row>
    <row r="77" spans="1:8" ht="18" customHeight="1" x14ac:dyDescent="0.2">
      <c r="A77" s="64"/>
      <c r="B77" s="64"/>
      <c r="C77" s="64"/>
      <c r="D77" s="65"/>
      <c r="E77" s="42"/>
      <c r="F77" s="66"/>
      <c r="G77" s="42"/>
      <c r="H77" s="24"/>
    </row>
    <row r="78" spans="1:8" ht="18" customHeight="1" x14ac:dyDescent="0.2">
      <c r="A78" s="64"/>
      <c r="B78" s="64"/>
      <c r="C78" s="64"/>
      <c r="D78" s="65"/>
      <c r="E78" s="42"/>
      <c r="F78" s="66"/>
      <c r="G78" s="42"/>
      <c r="H78" s="24"/>
    </row>
    <row r="79" spans="1:8" ht="18" customHeight="1" x14ac:dyDescent="0.2">
      <c r="A79" s="64"/>
      <c r="B79" s="64"/>
      <c r="C79" s="64"/>
      <c r="D79" s="65"/>
      <c r="E79" s="42"/>
      <c r="F79" s="66"/>
      <c r="G79" s="42"/>
      <c r="H79" s="24"/>
    </row>
    <row r="80" spans="1:8" ht="18" customHeight="1" x14ac:dyDescent="0.2">
      <c r="A80" s="64"/>
      <c r="B80" s="64"/>
      <c r="C80" s="64"/>
      <c r="D80" s="65"/>
      <c r="E80" s="42"/>
      <c r="F80" s="66"/>
      <c r="G80" s="42"/>
      <c r="H80" s="24"/>
    </row>
    <row r="81" spans="1:8" ht="18" customHeight="1" x14ac:dyDescent="0.2">
      <c r="A81" s="20"/>
      <c r="B81" s="20"/>
      <c r="C81" s="20"/>
      <c r="D81" s="54"/>
      <c r="E81" s="42"/>
      <c r="F81" s="55"/>
      <c r="G81" s="42"/>
      <c r="H81" s="24"/>
    </row>
    <row r="82" spans="1:8" ht="18" customHeight="1" x14ac:dyDescent="0.2">
      <c r="A82" s="20"/>
      <c r="B82" s="20"/>
      <c r="C82" s="20"/>
      <c r="D82" s="54"/>
      <c r="E82" s="42"/>
      <c r="F82" s="55"/>
      <c r="G82" s="42"/>
      <c r="H82" s="24"/>
    </row>
    <row r="83" spans="1:8" ht="18" customHeight="1" x14ac:dyDescent="0.2">
      <c r="A83" s="20"/>
      <c r="B83" s="20"/>
      <c r="C83" s="20"/>
      <c r="D83" s="54"/>
      <c r="E83" s="42"/>
      <c r="F83" s="55"/>
      <c r="G83" s="42"/>
      <c r="H83" s="24"/>
    </row>
    <row r="84" spans="1:8" ht="18" customHeight="1" x14ac:dyDescent="0.2">
      <c r="A84" s="20"/>
      <c r="B84" s="20"/>
      <c r="C84" s="20"/>
      <c r="D84" s="54"/>
      <c r="E84" s="42"/>
      <c r="F84" s="55"/>
      <c r="G84" s="42"/>
      <c r="H84" s="24"/>
    </row>
    <row r="85" spans="1:8" ht="18" customHeight="1" x14ac:dyDescent="0.2">
      <c r="A85" s="20"/>
      <c r="B85" s="20"/>
      <c r="C85" s="20"/>
      <c r="D85" s="54"/>
      <c r="E85" s="42"/>
      <c r="F85" s="55"/>
      <c r="G85" s="42"/>
      <c r="H85" s="24"/>
    </row>
    <row r="86" spans="1:8" ht="18" customHeight="1" x14ac:dyDescent="0.2">
      <c r="A86" s="20"/>
      <c r="B86" s="20"/>
      <c r="C86" s="20"/>
      <c r="D86" s="54"/>
      <c r="E86" s="42"/>
      <c r="F86" s="55"/>
      <c r="G86" s="42"/>
      <c r="H86" s="24"/>
    </row>
    <row r="87" spans="1:8" ht="18" customHeight="1" x14ac:dyDescent="0.2">
      <c r="A87" s="20"/>
      <c r="B87" s="20"/>
      <c r="C87" s="20"/>
      <c r="D87" s="54"/>
      <c r="E87" s="42"/>
      <c r="F87" s="55"/>
      <c r="G87" s="42"/>
      <c r="H87" s="24"/>
    </row>
    <row r="88" spans="1:8" ht="18" customHeight="1" x14ac:dyDescent="0.2">
      <c r="A88" s="20"/>
      <c r="B88" s="20"/>
      <c r="C88" s="20"/>
      <c r="D88" s="54"/>
      <c r="E88" s="42"/>
      <c r="F88" s="55"/>
      <c r="G88" s="42"/>
      <c r="H88" s="24"/>
    </row>
    <row r="89" spans="1:8" ht="18" customHeight="1" x14ac:dyDescent="0.2">
      <c r="A89" s="20"/>
      <c r="B89" s="20"/>
      <c r="C89" s="20"/>
      <c r="D89" s="54"/>
      <c r="E89" s="42"/>
      <c r="F89" s="55"/>
      <c r="G89" s="42"/>
      <c r="H89" s="24"/>
    </row>
    <row r="90" spans="1:8" ht="18" customHeight="1" x14ac:dyDescent="0.2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65"/>
  <sheetViews>
    <sheetView showGridLines="0" tabSelected="1" topLeftCell="A16" workbookViewId="0">
      <selection activeCell="B13" sqref="B13:E26"/>
    </sheetView>
  </sheetViews>
  <sheetFormatPr defaultColWidth="8.85546875" defaultRowHeight="12.75" customHeight="1" x14ac:dyDescent="0.2"/>
  <cols>
    <col min="1" max="1" width="8.85546875" style="67" customWidth="1"/>
    <col min="2" max="2" width="72.5703125" style="67" customWidth="1"/>
    <col min="3" max="3" width="13.42578125" style="67" customWidth="1"/>
    <col min="4" max="4" width="11.85546875" style="67" customWidth="1"/>
    <col min="5" max="5" width="12.42578125" style="67" customWidth="1"/>
    <col min="6" max="6" width="9.5703125" style="67" customWidth="1"/>
    <col min="7" max="255" width="8.85546875" style="67" customWidth="1"/>
  </cols>
  <sheetData>
    <row r="1" spans="1:6" ht="12.75" customHeight="1" x14ac:dyDescent="0.2">
      <c r="A1" s="68"/>
      <c r="B1" s="69"/>
      <c r="C1" s="69"/>
      <c r="D1" s="69"/>
      <c r="E1" s="69"/>
      <c r="F1" s="70"/>
    </row>
    <row r="2" spans="1:6" ht="12.75" customHeight="1" x14ac:dyDescent="0.2">
      <c r="A2" s="71"/>
      <c r="B2" s="72"/>
      <c r="C2" s="72"/>
      <c r="D2" s="72"/>
      <c r="E2" s="72"/>
      <c r="F2" s="73"/>
    </row>
    <row r="3" spans="1:6" ht="12.75" customHeight="1" x14ac:dyDescent="0.2">
      <c r="A3" s="71"/>
      <c r="B3" s="72"/>
      <c r="C3" s="72"/>
      <c r="D3" s="72"/>
      <c r="E3" s="72"/>
      <c r="F3" s="73"/>
    </row>
    <row r="4" spans="1:6" ht="13.5" customHeight="1" thickBot="1" x14ac:dyDescent="0.25">
      <c r="A4" s="71"/>
      <c r="B4" s="74"/>
      <c r="C4" s="72"/>
      <c r="D4" s="72"/>
      <c r="E4" s="72"/>
      <c r="F4" s="73"/>
    </row>
    <row r="5" spans="1:6" ht="12.75" customHeight="1" x14ac:dyDescent="0.2">
      <c r="A5" s="75"/>
      <c r="B5" s="76"/>
      <c r="C5" s="77"/>
      <c r="D5" s="72"/>
      <c r="E5" s="72"/>
      <c r="F5" s="73"/>
    </row>
    <row r="6" spans="1:6" ht="12.75" customHeight="1" x14ac:dyDescent="0.2">
      <c r="A6" s="75"/>
      <c r="B6" s="78"/>
      <c r="C6" s="77"/>
      <c r="D6" s="72"/>
      <c r="E6" s="72"/>
      <c r="F6" s="73"/>
    </row>
    <row r="7" spans="1:6" ht="12.75" customHeight="1" x14ac:dyDescent="0.2">
      <c r="A7" s="75"/>
      <c r="B7" s="78"/>
      <c r="C7" s="77"/>
      <c r="D7" s="72"/>
      <c r="E7" s="72"/>
      <c r="F7" s="73"/>
    </row>
    <row r="8" spans="1:6" ht="12.75" customHeight="1" x14ac:dyDescent="0.2">
      <c r="A8" s="75"/>
      <c r="B8" s="78"/>
      <c r="C8" s="77"/>
      <c r="D8" s="72"/>
      <c r="E8" s="72"/>
      <c r="F8" s="73"/>
    </row>
    <row r="9" spans="1:6" ht="12.75" customHeight="1" x14ac:dyDescent="0.2">
      <c r="A9" s="75"/>
      <c r="B9" s="79"/>
      <c r="C9" s="77"/>
      <c r="D9" s="72"/>
      <c r="E9" s="72"/>
      <c r="F9" s="73"/>
    </row>
    <row r="10" spans="1:6" ht="13.5" customHeight="1" thickBot="1" x14ac:dyDescent="0.25">
      <c r="A10" s="75"/>
      <c r="B10" s="80"/>
      <c r="C10" s="77"/>
      <c r="D10" s="72"/>
      <c r="E10" s="72"/>
      <c r="F10" s="73"/>
    </row>
    <row r="11" spans="1:6" ht="12.75" customHeight="1" x14ac:dyDescent="0.2">
      <c r="A11" s="71"/>
      <c r="B11" s="81"/>
      <c r="C11" s="72"/>
      <c r="D11" s="72"/>
      <c r="E11" s="72"/>
      <c r="F11" s="73"/>
    </row>
    <row r="12" spans="1:6" ht="12.75" customHeight="1" x14ac:dyDescent="0.2">
      <c r="A12" s="71"/>
      <c r="B12" s="72"/>
      <c r="C12" s="72"/>
      <c r="D12" s="72"/>
      <c r="E12" s="72"/>
      <c r="F12" s="73"/>
    </row>
    <row r="13" spans="1:6" ht="13.5" customHeight="1" thickBot="1" x14ac:dyDescent="0.25">
      <c r="A13" s="71"/>
      <c r="B13" s="82" t="s">
        <v>67</v>
      </c>
      <c r="C13" s="82" t="s">
        <v>22</v>
      </c>
      <c r="D13" s="82" t="s">
        <v>23</v>
      </c>
      <c r="E13" s="83" t="s">
        <v>24</v>
      </c>
      <c r="F13" s="84"/>
    </row>
    <row r="14" spans="1:6" ht="24.6" customHeight="1" x14ac:dyDescent="0.2">
      <c r="A14" s="75"/>
      <c r="B14" s="98" t="s">
        <v>68</v>
      </c>
      <c r="C14" s="91">
        <v>1</v>
      </c>
      <c r="D14" s="92">
        <v>400</v>
      </c>
      <c r="E14" s="93">
        <f t="shared" ref="E14:E19" si="0">C14*D14</f>
        <v>400</v>
      </c>
      <c r="F14" s="89"/>
    </row>
    <row r="15" spans="1:6" ht="45" customHeight="1" x14ac:dyDescent="0.2">
      <c r="A15" s="75"/>
      <c r="B15" s="99" t="s">
        <v>69</v>
      </c>
      <c r="C15" s="100">
        <v>1</v>
      </c>
      <c r="D15" s="96">
        <v>850</v>
      </c>
      <c r="E15" s="93">
        <f t="shared" si="0"/>
        <v>850</v>
      </c>
      <c r="F15" s="89"/>
    </row>
    <row r="16" spans="1:6" ht="31.9" customHeight="1" x14ac:dyDescent="0.2">
      <c r="A16" s="75"/>
      <c r="B16" s="90" t="s">
        <v>70</v>
      </c>
      <c r="C16" s="91">
        <v>1</v>
      </c>
      <c r="D16" s="92">
        <v>250</v>
      </c>
      <c r="E16" s="93">
        <f t="shared" si="0"/>
        <v>250</v>
      </c>
      <c r="F16" s="89"/>
    </row>
    <row r="17" spans="1:255" ht="27.75" customHeight="1" x14ac:dyDescent="0.2">
      <c r="A17" s="75"/>
      <c r="B17" s="94" t="s">
        <v>71</v>
      </c>
      <c r="C17" s="95">
        <v>1</v>
      </c>
      <c r="D17" s="92">
        <v>350</v>
      </c>
      <c r="E17" s="93">
        <f t="shared" si="0"/>
        <v>350</v>
      </c>
      <c r="F17" s="89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40"/>
      <c r="CH17" s="140"/>
      <c r="CI17" s="140"/>
      <c r="CJ17" s="140"/>
      <c r="CK17" s="140"/>
      <c r="CL17" s="140"/>
      <c r="CM17" s="140"/>
      <c r="CN17" s="140"/>
      <c r="CO17" s="140"/>
      <c r="CP17" s="140"/>
      <c r="CQ17" s="140"/>
      <c r="CR17" s="140"/>
      <c r="CS17" s="140"/>
      <c r="CT17" s="140"/>
      <c r="CU17" s="140"/>
      <c r="CV17" s="140"/>
      <c r="CW17" s="140"/>
      <c r="CX17" s="140"/>
      <c r="CY17" s="140"/>
      <c r="CZ17" s="140"/>
      <c r="DA17" s="140"/>
      <c r="DB17" s="140"/>
      <c r="DC17" s="140"/>
      <c r="DD17" s="140"/>
      <c r="DE17" s="140"/>
      <c r="DF17" s="140"/>
      <c r="DG17" s="140"/>
      <c r="DH17" s="140"/>
      <c r="DI17" s="140"/>
      <c r="DJ17" s="140"/>
      <c r="DK17" s="140"/>
      <c r="DL17" s="140"/>
      <c r="DM17" s="140"/>
      <c r="DN17" s="140"/>
      <c r="DO17" s="140"/>
      <c r="DP17" s="140"/>
      <c r="DQ17" s="140"/>
      <c r="DR17" s="140"/>
      <c r="DS17" s="140"/>
      <c r="DT17" s="140"/>
      <c r="DU17" s="140"/>
      <c r="DV17" s="140"/>
      <c r="DW17" s="140"/>
      <c r="DX17" s="140"/>
      <c r="DY17" s="140"/>
      <c r="DZ17" s="140"/>
      <c r="EA17" s="140"/>
      <c r="EB17" s="140"/>
      <c r="EC17" s="140"/>
      <c r="ED17" s="140"/>
      <c r="EE17" s="140"/>
      <c r="EF17" s="140"/>
      <c r="EG17" s="140"/>
      <c r="EH17" s="140"/>
      <c r="EI17" s="140"/>
      <c r="EJ17" s="140"/>
      <c r="EK17" s="140"/>
      <c r="EL17" s="140"/>
      <c r="EM17" s="140"/>
      <c r="EN17" s="140"/>
      <c r="EO17" s="140"/>
      <c r="EP17" s="140"/>
      <c r="EQ17" s="140"/>
      <c r="ER17" s="140"/>
      <c r="ES17" s="140"/>
      <c r="ET17" s="140"/>
      <c r="EU17" s="140"/>
      <c r="EV17" s="140"/>
      <c r="EW17" s="140"/>
      <c r="EX17" s="140"/>
      <c r="EY17" s="140"/>
      <c r="EZ17" s="140"/>
      <c r="FA17" s="140"/>
      <c r="FB17" s="140"/>
      <c r="FC17" s="140"/>
      <c r="FD17" s="140"/>
      <c r="FE17" s="140"/>
      <c r="FF17" s="140"/>
      <c r="FG17" s="140"/>
      <c r="FH17" s="140"/>
      <c r="FI17" s="140"/>
      <c r="FJ17" s="140"/>
      <c r="FK17" s="140"/>
      <c r="FL17" s="140"/>
      <c r="FM17" s="140"/>
      <c r="FN17" s="140"/>
      <c r="FO17" s="140"/>
      <c r="FP17" s="140"/>
      <c r="FQ17" s="140"/>
      <c r="FR17" s="140"/>
      <c r="FS17" s="140"/>
      <c r="FT17" s="140"/>
      <c r="FU17" s="140"/>
      <c r="FV17" s="140"/>
      <c r="FW17" s="140"/>
      <c r="FX17" s="140"/>
      <c r="FY17" s="140"/>
      <c r="FZ17" s="140"/>
      <c r="GA17" s="140"/>
      <c r="GB17" s="140"/>
      <c r="GC17" s="140"/>
      <c r="GD17" s="140"/>
      <c r="GE17" s="140"/>
      <c r="GF17" s="140"/>
      <c r="GG17" s="140"/>
      <c r="GH17" s="140"/>
      <c r="GI17" s="140"/>
      <c r="GJ17" s="140"/>
      <c r="GK17" s="140"/>
      <c r="GL17" s="140"/>
      <c r="GM17" s="140"/>
      <c r="GN17" s="140"/>
      <c r="GO17" s="140"/>
      <c r="GP17" s="140"/>
      <c r="GQ17" s="140"/>
      <c r="GR17" s="140"/>
      <c r="GS17" s="140"/>
      <c r="GT17" s="140"/>
      <c r="GU17" s="140"/>
      <c r="GV17" s="140"/>
      <c r="GW17" s="140"/>
      <c r="GX17" s="140"/>
      <c r="GY17" s="140"/>
      <c r="GZ17" s="140"/>
      <c r="HA17" s="140"/>
      <c r="HB17" s="140"/>
      <c r="HC17" s="140"/>
      <c r="HD17" s="140"/>
      <c r="HE17" s="140"/>
      <c r="HF17" s="140"/>
      <c r="HG17" s="140"/>
      <c r="HH17" s="140"/>
      <c r="HI17" s="140"/>
      <c r="HJ17" s="140"/>
      <c r="HK17" s="140"/>
      <c r="HL17" s="140"/>
      <c r="HM17" s="140"/>
      <c r="HN17" s="140"/>
      <c r="HO17" s="140"/>
      <c r="HP17" s="140"/>
      <c r="HQ17" s="140"/>
      <c r="HR17" s="140"/>
      <c r="HS17" s="140"/>
      <c r="HT17" s="140"/>
      <c r="HU17" s="140"/>
      <c r="HV17" s="140"/>
      <c r="HW17" s="140"/>
      <c r="HX17" s="140"/>
      <c r="HY17" s="140"/>
      <c r="HZ17" s="140"/>
      <c r="IA17" s="140"/>
      <c r="IB17" s="140"/>
      <c r="IC17" s="140"/>
      <c r="ID17" s="140"/>
      <c r="IE17" s="140"/>
      <c r="IF17" s="140"/>
      <c r="IG17" s="140"/>
      <c r="IH17" s="140"/>
      <c r="II17" s="140"/>
      <c r="IJ17" s="140"/>
      <c r="IK17" s="140"/>
      <c r="IL17" s="140"/>
      <c r="IM17" s="140"/>
      <c r="IN17" s="140"/>
      <c r="IO17" s="140"/>
      <c r="IP17" s="140"/>
      <c r="IQ17" s="140"/>
      <c r="IR17" s="140"/>
      <c r="IS17" s="140"/>
      <c r="IT17" s="140"/>
      <c r="IU17" s="140"/>
    </row>
    <row r="18" spans="1:255" ht="23.45" customHeight="1" x14ac:dyDescent="0.2">
      <c r="A18" s="75"/>
      <c r="B18" s="98" t="s">
        <v>72</v>
      </c>
      <c r="C18" s="91">
        <v>1</v>
      </c>
      <c r="D18" s="92">
        <v>125</v>
      </c>
      <c r="E18" s="93">
        <f t="shared" si="0"/>
        <v>125</v>
      </c>
      <c r="F18" s="89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40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40"/>
      <c r="CE18" s="140"/>
      <c r="CF18" s="140"/>
      <c r="CG18" s="140"/>
      <c r="CH18" s="140"/>
      <c r="CI18" s="140"/>
      <c r="CJ18" s="140"/>
      <c r="CK18" s="140"/>
      <c r="CL18" s="140"/>
      <c r="CM18" s="140"/>
      <c r="CN18" s="140"/>
      <c r="CO18" s="140"/>
      <c r="CP18" s="140"/>
      <c r="CQ18" s="140"/>
      <c r="CR18" s="140"/>
      <c r="CS18" s="140"/>
      <c r="CT18" s="140"/>
      <c r="CU18" s="140"/>
      <c r="CV18" s="140"/>
      <c r="CW18" s="140"/>
      <c r="CX18" s="140"/>
      <c r="CY18" s="140"/>
      <c r="CZ18" s="140"/>
      <c r="DA18" s="140"/>
      <c r="DB18" s="140"/>
      <c r="DC18" s="140"/>
      <c r="DD18" s="140"/>
      <c r="DE18" s="140"/>
      <c r="DF18" s="140"/>
      <c r="DG18" s="140"/>
      <c r="DH18" s="140"/>
      <c r="DI18" s="140"/>
      <c r="DJ18" s="140"/>
      <c r="DK18" s="140"/>
      <c r="DL18" s="140"/>
      <c r="DM18" s="140"/>
      <c r="DN18" s="140"/>
      <c r="DO18" s="140"/>
      <c r="DP18" s="140"/>
      <c r="DQ18" s="140"/>
      <c r="DR18" s="140"/>
      <c r="DS18" s="140"/>
      <c r="DT18" s="140"/>
      <c r="DU18" s="140"/>
      <c r="DV18" s="140"/>
      <c r="DW18" s="140"/>
      <c r="DX18" s="140"/>
      <c r="DY18" s="140"/>
      <c r="DZ18" s="140"/>
      <c r="EA18" s="140"/>
      <c r="EB18" s="140"/>
      <c r="EC18" s="140"/>
      <c r="ED18" s="140"/>
      <c r="EE18" s="140"/>
      <c r="EF18" s="140"/>
      <c r="EG18" s="140"/>
      <c r="EH18" s="140"/>
      <c r="EI18" s="140"/>
      <c r="EJ18" s="140"/>
      <c r="EK18" s="140"/>
      <c r="EL18" s="140"/>
      <c r="EM18" s="140"/>
      <c r="EN18" s="140"/>
      <c r="EO18" s="140"/>
      <c r="EP18" s="140"/>
      <c r="EQ18" s="140"/>
      <c r="ER18" s="140"/>
      <c r="ES18" s="140"/>
      <c r="ET18" s="140"/>
      <c r="EU18" s="140"/>
      <c r="EV18" s="140"/>
      <c r="EW18" s="140"/>
      <c r="EX18" s="140"/>
      <c r="EY18" s="140"/>
      <c r="EZ18" s="140"/>
      <c r="FA18" s="140"/>
      <c r="FB18" s="140"/>
      <c r="FC18" s="140"/>
      <c r="FD18" s="140"/>
      <c r="FE18" s="140"/>
      <c r="FF18" s="140"/>
      <c r="FG18" s="140"/>
      <c r="FH18" s="140"/>
      <c r="FI18" s="140"/>
      <c r="FJ18" s="140"/>
      <c r="FK18" s="140"/>
      <c r="FL18" s="140"/>
      <c r="FM18" s="140"/>
      <c r="FN18" s="140"/>
      <c r="FO18" s="140"/>
      <c r="FP18" s="140"/>
      <c r="FQ18" s="140"/>
      <c r="FR18" s="140"/>
      <c r="FS18" s="140"/>
      <c r="FT18" s="140"/>
      <c r="FU18" s="140"/>
      <c r="FV18" s="140"/>
      <c r="FW18" s="140"/>
      <c r="FX18" s="140"/>
      <c r="FY18" s="140"/>
      <c r="FZ18" s="140"/>
      <c r="GA18" s="140"/>
      <c r="GB18" s="140"/>
      <c r="GC18" s="140"/>
      <c r="GD18" s="140"/>
      <c r="GE18" s="140"/>
      <c r="GF18" s="140"/>
      <c r="GG18" s="140"/>
      <c r="GH18" s="140"/>
      <c r="GI18" s="140"/>
      <c r="GJ18" s="140"/>
      <c r="GK18" s="140"/>
      <c r="GL18" s="140"/>
      <c r="GM18" s="140"/>
      <c r="GN18" s="140"/>
      <c r="GO18" s="140"/>
      <c r="GP18" s="140"/>
      <c r="GQ18" s="140"/>
      <c r="GR18" s="140"/>
      <c r="GS18" s="140"/>
      <c r="GT18" s="140"/>
      <c r="GU18" s="140"/>
      <c r="GV18" s="140"/>
      <c r="GW18" s="140"/>
      <c r="GX18" s="140"/>
      <c r="GY18" s="140"/>
      <c r="GZ18" s="140"/>
      <c r="HA18" s="140"/>
      <c r="HB18" s="140"/>
      <c r="HC18" s="140"/>
      <c r="HD18" s="140"/>
      <c r="HE18" s="140"/>
      <c r="HF18" s="140"/>
      <c r="HG18" s="140"/>
      <c r="HH18" s="140"/>
      <c r="HI18" s="140"/>
      <c r="HJ18" s="140"/>
      <c r="HK18" s="140"/>
      <c r="HL18" s="140"/>
      <c r="HM18" s="140"/>
      <c r="HN18" s="140"/>
      <c r="HO18" s="140"/>
      <c r="HP18" s="140"/>
      <c r="HQ18" s="140"/>
      <c r="HR18" s="140"/>
      <c r="HS18" s="140"/>
      <c r="HT18" s="140"/>
      <c r="HU18" s="140"/>
      <c r="HV18" s="140"/>
      <c r="HW18" s="140"/>
      <c r="HX18" s="140"/>
      <c r="HY18" s="140"/>
      <c r="HZ18" s="140"/>
      <c r="IA18" s="140"/>
      <c r="IB18" s="140"/>
      <c r="IC18" s="140"/>
      <c r="ID18" s="140"/>
      <c r="IE18" s="140"/>
      <c r="IF18" s="140"/>
      <c r="IG18" s="140"/>
      <c r="IH18" s="140"/>
      <c r="II18" s="140"/>
      <c r="IJ18" s="140"/>
      <c r="IK18" s="140"/>
      <c r="IL18" s="140"/>
      <c r="IM18" s="140"/>
      <c r="IN18" s="140"/>
      <c r="IO18" s="140"/>
      <c r="IP18" s="140"/>
      <c r="IQ18" s="140"/>
      <c r="IR18" s="140"/>
      <c r="IS18" s="140"/>
      <c r="IT18" s="140"/>
      <c r="IU18" s="140"/>
    </row>
    <row r="19" spans="1:255" ht="23.45" customHeight="1" thickBot="1" x14ac:dyDescent="0.25">
      <c r="A19" s="75"/>
      <c r="B19" s="98" t="s">
        <v>73</v>
      </c>
      <c r="C19" s="91">
        <v>1</v>
      </c>
      <c r="D19" s="92">
        <v>125</v>
      </c>
      <c r="E19" s="93">
        <f t="shared" si="0"/>
        <v>125</v>
      </c>
      <c r="F19" s="89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  <c r="DB19" s="140"/>
      <c r="DC19" s="140"/>
      <c r="DD19" s="140"/>
      <c r="DE19" s="140"/>
      <c r="DF19" s="140"/>
      <c r="DG19" s="140"/>
      <c r="DH19" s="140"/>
      <c r="DI19" s="140"/>
      <c r="DJ19" s="140"/>
      <c r="DK19" s="140"/>
      <c r="DL19" s="140"/>
      <c r="DM19" s="140"/>
      <c r="DN19" s="140"/>
      <c r="DO19" s="140"/>
      <c r="DP19" s="140"/>
      <c r="DQ19" s="140"/>
      <c r="DR19" s="140"/>
      <c r="DS19" s="140"/>
      <c r="DT19" s="140"/>
      <c r="DU19" s="140"/>
      <c r="DV19" s="140"/>
      <c r="DW19" s="140"/>
      <c r="DX19" s="140"/>
      <c r="DY19" s="140"/>
      <c r="DZ19" s="140"/>
      <c r="EA19" s="140"/>
      <c r="EB19" s="140"/>
      <c r="EC19" s="140"/>
      <c r="ED19" s="140"/>
      <c r="EE19" s="140"/>
      <c r="EF19" s="140"/>
      <c r="EG19" s="140"/>
      <c r="EH19" s="140"/>
      <c r="EI19" s="140"/>
      <c r="EJ19" s="140"/>
      <c r="EK19" s="140"/>
      <c r="EL19" s="140"/>
      <c r="EM19" s="140"/>
      <c r="EN19" s="140"/>
      <c r="EO19" s="140"/>
      <c r="EP19" s="140"/>
      <c r="EQ19" s="140"/>
      <c r="ER19" s="140"/>
      <c r="ES19" s="140"/>
      <c r="ET19" s="140"/>
      <c r="EU19" s="140"/>
      <c r="EV19" s="140"/>
      <c r="EW19" s="140"/>
      <c r="EX19" s="140"/>
      <c r="EY19" s="140"/>
      <c r="EZ19" s="140"/>
      <c r="FA19" s="140"/>
      <c r="FB19" s="140"/>
      <c r="FC19" s="140"/>
      <c r="FD19" s="140"/>
      <c r="FE19" s="140"/>
      <c r="FF19" s="140"/>
      <c r="FG19" s="140"/>
      <c r="FH19" s="140"/>
      <c r="FI19" s="140"/>
      <c r="FJ19" s="140"/>
      <c r="FK19" s="140"/>
      <c r="FL19" s="140"/>
      <c r="FM19" s="140"/>
      <c r="FN19" s="140"/>
      <c r="FO19" s="140"/>
      <c r="FP19" s="140"/>
      <c r="FQ19" s="140"/>
      <c r="FR19" s="140"/>
      <c r="FS19" s="140"/>
      <c r="FT19" s="140"/>
      <c r="FU19" s="140"/>
      <c r="FV19" s="140"/>
      <c r="FW19" s="140"/>
      <c r="FX19" s="140"/>
      <c r="FY19" s="140"/>
      <c r="FZ19" s="140"/>
      <c r="GA19" s="140"/>
      <c r="GB19" s="140"/>
      <c r="GC19" s="140"/>
      <c r="GD19" s="140"/>
      <c r="GE19" s="140"/>
      <c r="GF19" s="140"/>
      <c r="GG19" s="140"/>
      <c r="GH19" s="140"/>
      <c r="GI19" s="140"/>
      <c r="GJ19" s="140"/>
      <c r="GK19" s="140"/>
      <c r="GL19" s="140"/>
      <c r="GM19" s="140"/>
      <c r="GN19" s="140"/>
      <c r="GO19" s="140"/>
      <c r="GP19" s="140"/>
      <c r="GQ19" s="140"/>
      <c r="GR19" s="140"/>
      <c r="GS19" s="140"/>
      <c r="GT19" s="140"/>
      <c r="GU19" s="140"/>
      <c r="GV19" s="140"/>
      <c r="GW19" s="140"/>
      <c r="GX19" s="140"/>
      <c r="GY19" s="140"/>
      <c r="GZ19" s="140"/>
      <c r="HA19" s="140"/>
      <c r="HB19" s="140"/>
      <c r="HC19" s="140"/>
      <c r="HD19" s="140"/>
      <c r="HE19" s="140"/>
      <c r="HF19" s="140"/>
      <c r="HG19" s="140"/>
      <c r="HH19" s="140"/>
      <c r="HI19" s="140"/>
      <c r="HJ19" s="140"/>
      <c r="HK19" s="140"/>
      <c r="HL19" s="140"/>
      <c r="HM19" s="140"/>
      <c r="HN19" s="140"/>
      <c r="HO19" s="140"/>
      <c r="HP19" s="140"/>
      <c r="HQ19" s="140"/>
      <c r="HR19" s="140"/>
      <c r="HS19" s="140"/>
      <c r="HT19" s="140"/>
      <c r="HU19" s="140"/>
      <c r="HV19" s="140"/>
      <c r="HW19" s="140"/>
      <c r="HX19" s="140"/>
      <c r="HY19" s="140"/>
      <c r="HZ19" s="140"/>
      <c r="IA19" s="140"/>
      <c r="IB19" s="140"/>
      <c r="IC19" s="140"/>
      <c r="ID19" s="140"/>
      <c r="IE19" s="140"/>
      <c r="IF19" s="140"/>
      <c r="IG19" s="140"/>
      <c r="IH19" s="140"/>
      <c r="II19" s="140"/>
      <c r="IJ19" s="140"/>
      <c r="IK19" s="140"/>
      <c r="IL19" s="140"/>
      <c r="IM19" s="140"/>
      <c r="IN19" s="140"/>
      <c r="IO19" s="140"/>
      <c r="IP19" s="140"/>
      <c r="IQ19" s="140"/>
      <c r="IR19" s="140"/>
      <c r="IS19" s="140"/>
      <c r="IT19" s="140"/>
      <c r="IU19" s="140"/>
    </row>
    <row r="20" spans="1:255" ht="25.15" customHeight="1" x14ac:dyDescent="0.2">
      <c r="A20" s="75"/>
      <c r="B20" s="85" t="s">
        <v>74</v>
      </c>
      <c r="C20" s="86">
        <v>1</v>
      </c>
      <c r="D20" s="87">
        <v>250</v>
      </c>
      <c r="E20" s="88">
        <f>D20*C20</f>
        <v>250</v>
      </c>
      <c r="F20" s="89"/>
    </row>
    <row r="21" spans="1:255" ht="24.6" customHeight="1" x14ac:dyDescent="0.2">
      <c r="A21" s="75"/>
      <c r="B21" s="90" t="s">
        <v>75</v>
      </c>
      <c r="C21" s="91">
        <v>1</v>
      </c>
      <c r="D21" s="92">
        <v>200</v>
      </c>
      <c r="E21" s="93">
        <f>D21*C21</f>
        <v>200</v>
      </c>
      <c r="F21" s="89"/>
    </row>
    <row r="22" spans="1:255" ht="24.6" customHeight="1" x14ac:dyDescent="0.2">
      <c r="A22" s="75"/>
      <c r="B22" s="90" t="s">
        <v>76</v>
      </c>
      <c r="C22" s="91">
        <v>1</v>
      </c>
      <c r="D22" s="92">
        <v>530</v>
      </c>
      <c r="E22" s="93">
        <f>D22*C22</f>
        <v>530</v>
      </c>
      <c r="F22" s="89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  <c r="BI22" s="140"/>
      <c r="BJ22" s="140"/>
      <c r="BK22" s="140"/>
      <c r="BL22" s="140"/>
      <c r="BM22" s="140"/>
      <c r="BN22" s="140"/>
      <c r="BO22" s="140"/>
      <c r="BP22" s="140"/>
      <c r="BQ22" s="140"/>
      <c r="BR22" s="140"/>
      <c r="BS22" s="140"/>
      <c r="BT22" s="140"/>
      <c r="BU22" s="140"/>
      <c r="BV22" s="140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  <c r="DY22" s="140"/>
      <c r="DZ22" s="140"/>
      <c r="EA22" s="140"/>
      <c r="EB22" s="140"/>
      <c r="EC22" s="140"/>
      <c r="ED22" s="140"/>
      <c r="EE22" s="140"/>
      <c r="EF22" s="140"/>
      <c r="EG22" s="140"/>
      <c r="EH22" s="140"/>
      <c r="EI22" s="140"/>
      <c r="EJ22" s="140"/>
      <c r="EK22" s="140"/>
      <c r="EL22" s="140"/>
      <c r="EM22" s="140"/>
      <c r="EN22" s="140"/>
      <c r="EO22" s="140"/>
      <c r="EP22" s="140"/>
      <c r="EQ22" s="140"/>
      <c r="ER22" s="140"/>
      <c r="ES22" s="140"/>
      <c r="ET22" s="140"/>
      <c r="EU22" s="140"/>
      <c r="EV22" s="140"/>
      <c r="EW22" s="140"/>
      <c r="EX22" s="140"/>
      <c r="EY22" s="140"/>
      <c r="EZ22" s="140"/>
      <c r="FA22" s="140"/>
      <c r="FB22" s="140"/>
      <c r="FC22" s="140"/>
      <c r="FD22" s="140"/>
      <c r="FE22" s="140"/>
      <c r="FF22" s="140"/>
      <c r="FG22" s="140"/>
      <c r="FH22" s="140"/>
      <c r="FI22" s="140"/>
      <c r="FJ22" s="140"/>
      <c r="FK22" s="140"/>
      <c r="FL22" s="140"/>
      <c r="FM22" s="140"/>
      <c r="FN22" s="140"/>
      <c r="FO22" s="140"/>
      <c r="FP22" s="140"/>
      <c r="FQ22" s="140"/>
      <c r="FR22" s="140"/>
      <c r="FS22" s="140"/>
      <c r="FT22" s="140"/>
      <c r="FU22" s="140"/>
      <c r="FV22" s="140"/>
      <c r="FW22" s="140"/>
      <c r="FX22" s="140"/>
      <c r="FY22" s="140"/>
      <c r="FZ22" s="140"/>
      <c r="GA22" s="140"/>
      <c r="GB22" s="140"/>
      <c r="GC22" s="140"/>
      <c r="GD22" s="140"/>
      <c r="GE22" s="140"/>
      <c r="GF22" s="140"/>
      <c r="GG22" s="140"/>
      <c r="GH22" s="140"/>
      <c r="GI22" s="140"/>
      <c r="GJ22" s="140"/>
      <c r="GK22" s="140"/>
      <c r="GL22" s="140"/>
      <c r="GM22" s="140"/>
      <c r="GN22" s="140"/>
      <c r="GO22" s="140"/>
      <c r="GP22" s="140"/>
      <c r="GQ22" s="140"/>
      <c r="GR22" s="140"/>
      <c r="GS22" s="140"/>
      <c r="GT22" s="140"/>
      <c r="GU22" s="140"/>
      <c r="GV22" s="140"/>
      <c r="GW22" s="140"/>
      <c r="GX22" s="140"/>
      <c r="GY22" s="140"/>
      <c r="GZ22" s="140"/>
      <c r="HA22" s="140"/>
      <c r="HB22" s="140"/>
      <c r="HC22" s="140"/>
      <c r="HD22" s="140"/>
      <c r="HE22" s="140"/>
      <c r="HF22" s="140"/>
      <c r="HG22" s="140"/>
      <c r="HH22" s="140"/>
      <c r="HI22" s="140"/>
      <c r="HJ22" s="140"/>
      <c r="HK22" s="140"/>
      <c r="HL22" s="140"/>
      <c r="HM22" s="140"/>
      <c r="HN22" s="140"/>
      <c r="HO22" s="140"/>
      <c r="HP22" s="140"/>
      <c r="HQ22" s="140"/>
      <c r="HR22" s="140"/>
      <c r="HS22" s="140"/>
      <c r="HT22" s="140"/>
      <c r="HU22" s="140"/>
      <c r="HV22" s="140"/>
      <c r="HW22" s="140"/>
      <c r="HX22" s="140"/>
      <c r="HY22" s="140"/>
      <c r="HZ22" s="140"/>
      <c r="IA22" s="140"/>
      <c r="IB22" s="140"/>
      <c r="IC22" s="140"/>
      <c r="ID22" s="140"/>
      <c r="IE22" s="140"/>
      <c r="IF22" s="140"/>
      <c r="IG22" s="140"/>
      <c r="IH22" s="140"/>
      <c r="II22" s="140"/>
      <c r="IJ22" s="140"/>
      <c r="IK22" s="140"/>
      <c r="IL22" s="140"/>
      <c r="IM22" s="140"/>
      <c r="IN22" s="140"/>
      <c r="IO22" s="140"/>
      <c r="IP22" s="140"/>
      <c r="IQ22" s="140"/>
      <c r="IR22" s="140"/>
      <c r="IS22" s="140"/>
      <c r="IT22" s="140"/>
      <c r="IU22" s="140"/>
    </row>
    <row r="23" spans="1:255" ht="42.75" customHeight="1" thickBot="1" x14ac:dyDescent="0.25">
      <c r="A23" s="75"/>
      <c r="B23" s="153" t="s">
        <v>80</v>
      </c>
      <c r="C23" s="95">
        <v>1</v>
      </c>
      <c r="D23" s="92">
        <v>250</v>
      </c>
      <c r="E23" s="97">
        <f>D23*C23</f>
        <v>250</v>
      </c>
      <c r="F23" s="89"/>
    </row>
    <row r="24" spans="1:255" ht="23.45" customHeight="1" thickTop="1" thickBot="1" x14ac:dyDescent="0.25">
      <c r="A24" s="75"/>
      <c r="B24" s="150" t="s">
        <v>79</v>
      </c>
      <c r="C24" s="151"/>
      <c r="D24" s="151"/>
      <c r="E24" s="152">
        <f>SUM(E14:E23)</f>
        <v>3330</v>
      </c>
      <c r="F24" s="102"/>
    </row>
    <row r="25" spans="1:255" ht="23.45" customHeight="1" thickBot="1" x14ac:dyDescent="0.25">
      <c r="A25" s="71"/>
      <c r="B25" s="144" t="s">
        <v>77</v>
      </c>
      <c r="C25" s="145"/>
      <c r="D25" s="145"/>
      <c r="E25" s="146">
        <f>E24*0.21</f>
        <v>699.3</v>
      </c>
      <c r="F25" s="73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  <c r="DB25" s="140"/>
      <c r="DC25" s="140"/>
      <c r="DD25" s="140"/>
      <c r="DE25" s="140"/>
      <c r="DF25" s="140"/>
      <c r="DG25" s="140"/>
      <c r="DH25" s="140"/>
      <c r="DI25" s="140"/>
      <c r="DJ25" s="140"/>
      <c r="DK25" s="140"/>
      <c r="DL25" s="140"/>
      <c r="DM25" s="140"/>
      <c r="DN25" s="140"/>
      <c r="DO25" s="140"/>
      <c r="DP25" s="140"/>
      <c r="DQ25" s="140"/>
      <c r="DR25" s="140"/>
      <c r="DS25" s="140"/>
      <c r="DT25" s="140"/>
      <c r="DU25" s="140"/>
      <c r="DV25" s="140"/>
      <c r="DW25" s="140"/>
      <c r="DX25" s="140"/>
      <c r="DY25" s="140"/>
      <c r="DZ25" s="140"/>
      <c r="EA25" s="140"/>
      <c r="EB25" s="140"/>
      <c r="EC25" s="140"/>
      <c r="ED25" s="140"/>
      <c r="EE25" s="140"/>
      <c r="EF25" s="140"/>
      <c r="EG25" s="140"/>
      <c r="EH25" s="140"/>
      <c r="EI25" s="140"/>
      <c r="EJ25" s="140"/>
      <c r="EK25" s="140"/>
      <c r="EL25" s="140"/>
      <c r="EM25" s="140"/>
      <c r="EN25" s="140"/>
      <c r="EO25" s="140"/>
      <c r="EP25" s="140"/>
      <c r="EQ25" s="140"/>
      <c r="ER25" s="140"/>
      <c r="ES25" s="140"/>
      <c r="ET25" s="140"/>
      <c r="EU25" s="140"/>
      <c r="EV25" s="140"/>
      <c r="EW25" s="140"/>
      <c r="EX25" s="140"/>
      <c r="EY25" s="140"/>
      <c r="EZ25" s="140"/>
      <c r="FA25" s="140"/>
      <c r="FB25" s="140"/>
      <c r="FC25" s="140"/>
      <c r="FD25" s="140"/>
      <c r="FE25" s="140"/>
      <c r="FF25" s="140"/>
      <c r="FG25" s="140"/>
      <c r="FH25" s="140"/>
      <c r="FI25" s="140"/>
      <c r="FJ25" s="140"/>
      <c r="FK25" s="140"/>
      <c r="FL25" s="140"/>
      <c r="FM25" s="140"/>
      <c r="FN25" s="140"/>
      <c r="FO25" s="140"/>
      <c r="FP25" s="140"/>
      <c r="FQ25" s="140"/>
      <c r="FR25" s="140"/>
      <c r="FS25" s="140"/>
      <c r="FT25" s="140"/>
      <c r="FU25" s="140"/>
      <c r="FV25" s="140"/>
      <c r="FW25" s="140"/>
      <c r="FX25" s="140"/>
      <c r="FY25" s="140"/>
      <c r="FZ25" s="140"/>
      <c r="GA25" s="140"/>
      <c r="GB25" s="140"/>
      <c r="GC25" s="140"/>
      <c r="GD25" s="140"/>
      <c r="GE25" s="140"/>
      <c r="GF25" s="140"/>
      <c r="GG25" s="140"/>
      <c r="GH25" s="140"/>
      <c r="GI25" s="140"/>
      <c r="GJ25" s="140"/>
      <c r="GK25" s="140"/>
      <c r="GL25" s="140"/>
      <c r="GM25" s="140"/>
      <c r="GN25" s="140"/>
      <c r="GO25" s="140"/>
      <c r="GP25" s="140"/>
      <c r="GQ25" s="140"/>
      <c r="GR25" s="140"/>
      <c r="GS25" s="140"/>
      <c r="GT25" s="140"/>
      <c r="GU25" s="140"/>
      <c r="GV25" s="140"/>
      <c r="GW25" s="140"/>
      <c r="GX25" s="140"/>
      <c r="GY25" s="140"/>
      <c r="GZ25" s="140"/>
      <c r="HA25" s="140"/>
      <c r="HB25" s="140"/>
      <c r="HC25" s="140"/>
      <c r="HD25" s="140"/>
      <c r="HE25" s="140"/>
      <c r="HF25" s="140"/>
      <c r="HG25" s="140"/>
      <c r="HH25" s="140"/>
      <c r="HI25" s="140"/>
      <c r="HJ25" s="140"/>
      <c r="HK25" s="140"/>
      <c r="HL25" s="140"/>
      <c r="HM25" s="140"/>
      <c r="HN25" s="140"/>
      <c r="HO25" s="140"/>
      <c r="HP25" s="140"/>
      <c r="HQ25" s="140"/>
      <c r="HR25" s="140"/>
      <c r="HS25" s="140"/>
      <c r="HT25" s="140"/>
      <c r="HU25" s="140"/>
      <c r="HV25" s="140"/>
      <c r="HW25" s="140"/>
      <c r="HX25" s="140"/>
      <c r="HY25" s="140"/>
      <c r="HZ25" s="140"/>
      <c r="IA25" s="140"/>
      <c r="IB25" s="140"/>
      <c r="IC25" s="140"/>
      <c r="ID25" s="140"/>
      <c r="IE25" s="140"/>
      <c r="IF25" s="140"/>
      <c r="IG25" s="140"/>
      <c r="IH25" s="140"/>
      <c r="II25" s="140"/>
      <c r="IJ25" s="140"/>
      <c r="IK25" s="140"/>
      <c r="IL25" s="140"/>
      <c r="IM25" s="140"/>
      <c r="IN25" s="140"/>
      <c r="IO25" s="140"/>
      <c r="IP25" s="140"/>
      <c r="IQ25" s="140"/>
      <c r="IR25" s="140"/>
      <c r="IS25" s="140"/>
      <c r="IT25" s="140"/>
      <c r="IU25" s="140"/>
    </row>
    <row r="26" spans="1:255" ht="23.45" customHeight="1" thickBot="1" x14ac:dyDescent="0.25">
      <c r="A26" s="71"/>
      <c r="B26" s="147" t="s">
        <v>78</v>
      </c>
      <c r="C26" s="148"/>
      <c r="D26" s="148"/>
      <c r="E26" s="149">
        <f>E24+E25</f>
        <v>4029.3</v>
      </c>
      <c r="F26" s="73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0"/>
      <c r="BR26" s="140"/>
      <c r="BS26" s="140"/>
      <c r="BT26" s="140"/>
      <c r="BU26" s="140"/>
      <c r="BV26" s="140"/>
      <c r="BW26" s="140"/>
      <c r="BX26" s="140"/>
      <c r="BY26" s="140"/>
      <c r="BZ26" s="140"/>
      <c r="CA26" s="140"/>
      <c r="CB26" s="140"/>
      <c r="CC26" s="140"/>
      <c r="CD26" s="140"/>
      <c r="CE26" s="140"/>
      <c r="CF26" s="140"/>
      <c r="CG26" s="140"/>
      <c r="CH26" s="140"/>
      <c r="CI26" s="140"/>
      <c r="CJ26" s="140"/>
      <c r="CK26" s="140"/>
      <c r="CL26" s="140"/>
      <c r="CM26" s="140"/>
      <c r="CN26" s="140"/>
      <c r="CO26" s="140"/>
      <c r="CP26" s="140"/>
      <c r="CQ26" s="140"/>
      <c r="CR26" s="140"/>
      <c r="CS26" s="140"/>
      <c r="CT26" s="140"/>
      <c r="CU26" s="140"/>
      <c r="CV26" s="140"/>
      <c r="CW26" s="140"/>
      <c r="CX26" s="140"/>
      <c r="CY26" s="140"/>
      <c r="CZ26" s="140"/>
      <c r="DA26" s="140"/>
      <c r="DB26" s="140"/>
      <c r="DC26" s="140"/>
      <c r="DD26" s="140"/>
      <c r="DE26" s="140"/>
      <c r="DF26" s="140"/>
      <c r="DG26" s="140"/>
      <c r="DH26" s="140"/>
      <c r="DI26" s="140"/>
      <c r="DJ26" s="140"/>
      <c r="DK26" s="140"/>
      <c r="DL26" s="140"/>
      <c r="DM26" s="140"/>
      <c r="DN26" s="140"/>
      <c r="DO26" s="140"/>
      <c r="DP26" s="140"/>
      <c r="DQ26" s="140"/>
      <c r="DR26" s="140"/>
      <c r="DS26" s="140"/>
      <c r="DT26" s="140"/>
      <c r="DU26" s="140"/>
      <c r="DV26" s="140"/>
      <c r="DW26" s="140"/>
      <c r="DX26" s="140"/>
      <c r="DY26" s="140"/>
      <c r="DZ26" s="140"/>
      <c r="EA26" s="140"/>
      <c r="EB26" s="140"/>
      <c r="EC26" s="140"/>
      <c r="ED26" s="140"/>
      <c r="EE26" s="140"/>
      <c r="EF26" s="140"/>
      <c r="EG26" s="140"/>
      <c r="EH26" s="140"/>
      <c r="EI26" s="140"/>
      <c r="EJ26" s="140"/>
      <c r="EK26" s="140"/>
      <c r="EL26" s="140"/>
      <c r="EM26" s="140"/>
      <c r="EN26" s="140"/>
      <c r="EO26" s="140"/>
      <c r="EP26" s="140"/>
      <c r="EQ26" s="140"/>
      <c r="ER26" s="140"/>
      <c r="ES26" s="140"/>
      <c r="ET26" s="140"/>
      <c r="EU26" s="140"/>
      <c r="EV26" s="140"/>
      <c r="EW26" s="140"/>
      <c r="EX26" s="140"/>
      <c r="EY26" s="140"/>
      <c r="EZ26" s="140"/>
      <c r="FA26" s="140"/>
      <c r="FB26" s="140"/>
      <c r="FC26" s="140"/>
      <c r="FD26" s="140"/>
      <c r="FE26" s="140"/>
      <c r="FF26" s="140"/>
      <c r="FG26" s="140"/>
      <c r="FH26" s="140"/>
      <c r="FI26" s="140"/>
      <c r="FJ26" s="140"/>
      <c r="FK26" s="140"/>
      <c r="FL26" s="140"/>
      <c r="FM26" s="140"/>
      <c r="FN26" s="140"/>
      <c r="FO26" s="140"/>
      <c r="FP26" s="140"/>
      <c r="FQ26" s="140"/>
      <c r="FR26" s="140"/>
      <c r="FS26" s="140"/>
      <c r="FT26" s="140"/>
      <c r="FU26" s="140"/>
      <c r="FV26" s="140"/>
      <c r="FW26" s="140"/>
      <c r="FX26" s="140"/>
      <c r="FY26" s="140"/>
      <c r="FZ26" s="140"/>
      <c r="GA26" s="140"/>
      <c r="GB26" s="140"/>
      <c r="GC26" s="140"/>
      <c r="GD26" s="140"/>
      <c r="GE26" s="140"/>
      <c r="GF26" s="140"/>
      <c r="GG26" s="140"/>
      <c r="GH26" s="140"/>
      <c r="GI26" s="140"/>
      <c r="GJ26" s="140"/>
      <c r="GK26" s="140"/>
      <c r="GL26" s="140"/>
      <c r="GM26" s="140"/>
      <c r="GN26" s="140"/>
      <c r="GO26" s="140"/>
      <c r="GP26" s="140"/>
      <c r="GQ26" s="140"/>
      <c r="GR26" s="140"/>
      <c r="GS26" s="140"/>
      <c r="GT26" s="140"/>
      <c r="GU26" s="140"/>
      <c r="GV26" s="140"/>
      <c r="GW26" s="140"/>
      <c r="GX26" s="140"/>
      <c r="GY26" s="140"/>
      <c r="GZ26" s="140"/>
      <c r="HA26" s="140"/>
      <c r="HB26" s="140"/>
      <c r="HC26" s="140"/>
      <c r="HD26" s="140"/>
      <c r="HE26" s="140"/>
      <c r="HF26" s="140"/>
      <c r="HG26" s="140"/>
      <c r="HH26" s="140"/>
      <c r="HI26" s="140"/>
      <c r="HJ26" s="140"/>
      <c r="HK26" s="140"/>
      <c r="HL26" s="140"/>
      <c r="HM26" s="140"/>
      <c r="HN26" s="140"/>
      <c r="HO26" s="140"/>
      <c r="HP26" s="140"/>
      <c r="HQ26" s="140"/>
      <c r="HR26" s="140"/>
      <c r="HS26" s="140"/>
      <c r="HT26" s="140"/>
      <c r="HU26" s="140"/>
      <c r="HV26" s="140"/>
      <c r="HW26" s="140"/>
      <c r="HX26" s="140"/>
      <c r="HY26" s="140"/>
      <c r="HZ26" s="140"/>
      <c r="IA26" s="140"/>
      <c r="IB26" s="140"/>
      <c r="IC26" s="140"/>
      <c r="ID26" s="140"/>
      <c r="IE26" s="140"/>
      <c r="IF26" s="140"/>
      <c r="IG26" s="140"/>
      <c r="IH26" s="140"/>
      <c r="II26" s="140"/>
      <c r="IJ26" s="140"/>
      <c r="IK26" s="140"/>
      <c r="IL26" s="140"/>
      <c r="IM26" s="140"/>
      <c r="IN26" s="140"/>
      <c r="IO26" s="140"/>
      <c r="IP26" s="140"/>
      <c r="IQ26" s="140"/>
      <c r="IR26" s="140"/>
      <c r="IS26" s="140"/>
      <c r="IT26" s="140"/>
      <c r="IU26" s="140"/>
    </row>
    <row r="27" spans="1:255" ht="25.15" customHeight="1" x14ac:dyDescent="0.2">
      <c r="A27" s="75"/>
      <c r="B27" s="72"/>
      <c r="C27" s="72"/>
      <c r="D27" s="72"/>
      <c r="E27" s="72"/>
      <c r="F27" s="73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0"/>
      <c r="BR27" s="140"/>
      <c r="BS27" s="140"/>
      <c r="BT27" s="140"/>
      <c r="BU27" s="140"/>
      <c r="BV27" s="140"/>
      <c r="BW27" s="140"/>
      <c r="BX27" s="140"/>
      <c r="BY27" s="140"/>
      <c r="BZ27" s="140"/>
      <c r="CA27" s="140"/>
      <c r="CB27" s="140"/>
      <c r="CC27" s="140"/>
      <c r="CD27" s="140"/>
      <c r="CE27" s="140"/>
      <c r="CF27" s="140"/>
      <c r="CG27" s="140"/>
      <c r="CH27" s="140"/>
      <c r="CI27" s="140"/>
      <c r="CJ27" s="140"/>
      <c r="CK27" s="140"/>
      <c r="CL27" s="140"/>
      <c r="CM27" s="140"/>
      <c r="CN27" s="140"/>
      <c r="CO27" s="140"/>
      <c r="CP27" s="140"/>
      <c r="CQ27" s="140"/>
      <c r="CR27" s="140"/>
      <c r="CS27" s="140"/>
      <c r="CT27" s="140"/>
      <c r="CU27" s="140"/>
      <c r="CV27" s="140"/>
      <c r="CW27" s="140"/>
      <c r="CX27" s="140"/>
      <c r="CY27" s="140"/>
      <c r="CZ27" s="140"/>
      <c r="DA27" s="140"/>
      <c r="DB27" s="140"/>
      <c r="DC27" s="140"/>
      <c r="DD27" s="140"/>
      <c r="DE27" s="140"/>
      <c r="DF27" s="140"/>
      <c r="DG27" s="140"/>
      <c r="DH27" s="140"/>
      <c r="DI27" s="140"/>
      <c r="DJ27" s="140"/>
      <c r="DK27" s="140"/>
      <c r="DL27" s="140"/>
      <c r="DM27" s="140"/>
      <c r="DN27" s="140"/>
      <c r="DO27" s="140"/>
      <c r="DP27" s="140"/>
      <c r="DQ27" s="140"/>
      <c r="DR27" s="140"/>
      <c r="DS27" s="140"/>
      <c r="DT27" s="140"/>
      <c r="DU27" s="140"/>
      <c r="DV27" s="140"/>
      <c r="DW27" s="140"/>
      <c r="DX27" s="140"/>
      <c r="DY27" s="140"/>
      <c r="DZ27" s="140"/>
      <c r="EA27" s="140"/>
      <c r="EB27" s="140"/>
      <c r="EC27" s="140"/>
      <c r="ED27" s="140"/>
      <c r="EE27" s="140"/>
      <c r="EF27" s="140"/>
      <c r="EG27" s="140"/>
      <c r="EH27" s="140"/>
      <c r="EI27" s="140"/>
      <c r="EJ27" s="140"/>
      <c r="EK27" s="140"/>
      <c r="EL27" s="140"/>
      <c r="EM27" s="140"/>
      <c r="EN27" s="140"/>
      <c r="EO27" s="140"/>
      <c r="EP27" s="140"/>
      <c r="EQ27" s="140"/>
      <c r="ER27" s="140"/>
      <c r="ES27" s="140"/>
      <c r="ET27" s="140"/>
      <c r="EU27" s="140"/>
      <c r="EV27" s="140"/>
      <c r="EW27" s="140"/>
      <c r="EX27" s="140"/>
      <c r="EY27" s="140"/>
      <c r="EZ27" s="140"/>
      <c r="FA27" s="140"/>
      <c r="FB27" s="140"/>
      <c r="FC27" s="140"/>
      <c r="FD27" s="140"/>
      <c r="FE27" s="140"/>
      <c r="FF27" s="140"/>
      <c r="FG27" s="140"/>
      <c r="FH27" s="140"/>
      <c r="FI27" s="140"/>
      <c r="FJ27" s="140"/>
      <c r="FK27" s="140"/>
      <c r="FL27" s="140"/>
      <c r="FM27" s="140"/>
      <c r="FN27" s="140"/>
      <c r="FO27" s="140"/>
      <c r="FP27" s="140"/>
      <c r="FQ27" s="140"/>
      <c r="FR27" s="140"/>
      <c r="FS27" s="140"/>
      <c r="FT27" s="140"/>
      <c r="FU27" s="140"/>
      <c r="FV27" s="140"/>
      <c r="FW27" s="140"/>
      <c r="FX27" s="140"/>
      <c r="FY27" s="140"/>
      <c r="FZ27" s="140"/>
      <c r="GA27" s="140"/>
      <c r="GB27" s="140"/>
      <c r="GC27" s="140"/>
      <c r="GD27" s="140"/>
      <c r="GE27" s="140"/>
      <c r="GF27" s="140"/>
      <c r="GG27" s="140"/>
      <c r="GH27" s="140"/>
      <c r="GI27" s="140"/>
      <c r="GJ27" s="140"/>
      <c r="GK27" s="140"/>
      <c r="GL27" s="140"/>
      <c r="GM27" s="140"/>
      <c r="GN27" s="140"/>
      <c r="GO27" s="140"/>
      <c r="GP27" s="140"/>
      <c r="GQ27" s="140"/>
      <c r="GR27" s="140"/>
      <c r="GS27" s="140"/>
      <c r="GT27" s="140"/>
      <c r="GU27" s="140"/>
      <c r="GV27" s="140"/>
      <c r="GW27" s="140"/>
      <c r="GX27" s="140"/>
      <c r="GY27" s="140"/>
      <c r="GZ27" s="140"/>
      <c r="HA27" s="140"/>
      <c r="HB27" s="140"/>
      <c r="HC27" s="140"/>
      <c r="HD27" s="140"/>
      <c r="HE27" s="140"/>
      <c r="HF27" s="140"/>
      <c r="HG27" s="140"/>
      <c r="HH27" s="140"/>
      <c r="HI27" s="140"/>
      <c r="HJ27" s="140"/>
      <c r="HK27" s="140"/>
      <c r="HL27" s="140"/>
      <c r="HM27" s="140"/>
      <c r="HN27" s="140"/>
      <c r="HO27" s="140"/>
      <c r="HP27" s="140"/>
      <c r="HQ27" s="140"/>
      <c r="HR27" s="140"/>
      <c r="HS27" s="140"/>
      <c r="HT27" s="140"/>
      <c r="HU27" s="140"/>
      <c r="HV27" s="140"/>
      <c r="HW27" s="140"/>
      <c r="HX27" s="140"/>
      <c r="HY27" s="140"/>
      <c r="HZ27" s="140"/>
      <c r="IA27" s="140"/>
      <c r="IB27" s="140"/>
      <c r="IC27" s="140"/>
      <c r="ID27" s="140"/>
      <c r="IE27" s="140"/>
      <c r="IF27" s="140"/>
      <c r="IG27" s="140"/>
      <c r="IH27" s="140"/>
      <c r="II27" s="140"/>
      <c r="IJ27" s="140"/>
      <c r="IK27" s="140"/>
      <c r="IL27" s="140"/>
      <c r="IM27" s="140"/>
      <c r="IN27" s="140"/>
      <c r="IO27" s="140"/>
      <c r="IP27" s="140"/>
      <c r="IQ27" s="140"/>
      <c r="IR27" s="140"/>
      <c r="IS27" s="140"/>
      <c r="IT27" s="140"/>
      <c r="IU27" s="140"/>
    </row>
    <row r="28" spans="1:255" ht="24.6" customHeight="1" x14ac:dyDescent="0.2">
      <c r="A28" s="75"/>
      <c r="B28" s="72"/>
      <c r="C28" s="72"/>
      <c r="D28" s="72"/>
      <c r="E28" s="72"/>
      <c r="F28" s="73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  <c r="BF28" s="140"/>
      <c r="BG28" s="140"/>
      <c r="BH28" s="140"/>
      <c r="BI28" s="140"/>
      <c r="BJ28" s="140"/>
      <c r="BK28" s="140"/>
      <c r="BL28" s="140"/>
      <c r="BM28" s="140"/>
      <c r="BN28" s="140"/>
      <c r="BO28" s="140"/>
      <c r="BP28" s="140"/>
      <c r="BQ28" s="140"/>
      <c r="BR28" s="140"/>
      <c r="BS28" s="140"/>
      <c r="BT28" s="140"/>
      <c r="BU28" s="140"/>
      <c r="BV28" s="140"/>
      <c r="BW28" s="140"/>
      <c r="BX28" s="140"/>
      <c r="BY28" s="140"/>
      <c r="BZ28" s="140"/>
      <c r="CA28" s="140"/>
      <c r="CB28" s="140"/>
      <c r="CC28" s="140"/>
      <c r="CD28" s="140"/>
      <c r="CE28" s="140"/>
      <c r="CF28" s="140"/>
      <c r="CG28" s="140"/>
      <c r="CH28" s="140"/>
      <c r="CI28" s="140"/>
      <c r="CJ28" s="140"/>
      <c r="CK28" s="140"/>
      <c r="CL28" s="140"/>
      <c r="CM28" s="140"/>
      <c r="CN28" s="140"/>
      <c r="CO28" s="140"/>
      <c r="CP28" s="140"/>
      <c r="CQ28" s="140"/>
      <c r="CR28" s="140"/>
      <c r="CS28" s="140"/>
      <c r="CT28" s="140"/>
      <c r="CU28" s="140"/>
      <c r="CV28" s="140"/>
      <c r="CW28" s="140"/>
      <c r="CX28" s="140"/>
      <c r="CY28" s="140"/>
      <c r="CZ28" s="140"/>
      <c r="DA28" s="140"/>
      <c r="DB28" s="140"/>
      <c r="DC28" s="140"/>
      <c r="DD28" s="140"/>
      <c r="DE28" s="140"/>
      <c r="DF28" s="140"/>
      <c r="DG28" s="140"/>
      <c r="DH28" s="140"/>
      <c r="DI28" s="140"/>
      <c r="DJ28" s="140"/>
      <c r="DK28" s="140"/>
      <c r="DL28" s="140"/>
      <c r="DM28" s="140"/>
      <c r="DN28" s="140"/>
      <c r="DO28" s="140"/>
      <c r="DP28" s="140"/>
      <c r="DQ28" s="140"/>
      <c r="DR28" s="140"/>
      <c r="DS28" s="140"/>
      <c r="DT28" s="140"/>
      <c r="DU28" s="140"/>
      <c r="DV28" s="140"/>
      <c r="DW28" s="140"/>
      <c r="DX28" s="140"/>
      <c r="DY28" s="140"/>
      <c r="DZ28" s="140"/>
      <c r="EA28" s="140"/>
      <c r="EB28" s="140"/>
      <c r="EC28" s="140"/>
      <c r="ED28" s="140"/>
      <c r="EE28" s="140"/>
      <c r="EF28" s="140"/>
      <c r="EG28" s="140"/>
      <c r="EH28" s="140"/>
      <c r="EI28" s="140"/>
      <c r="EJ28" s="140"/>
      <c r="EK28" s="140"/>
      <c r="EL28" s="140"/>
      <c r="EM28" s="140"/>
      <c r="EN28" s="140"/>
      <c r="EO28" s="140"/>
      <c r="EP28" s="140"/>
      <c r="EQ28" s="140"/>
      <c r="ER28" s="140"/>
      <c r="ES28" s="140"/>
      <c r="ET28" s="140"/>
      <c r="EU28" s="140"/>
      <c r="EV28" s="140"/>
      <c r="EW28" s="140"/>
      <c r="EX28" s="140"/>
      <c r="EY28" s="140"/>
      <c r="EZ28" s="140"/>
      <c r="FA28" s="140"/>
      <c r="FB28" s="140"/>
      <c r="FC28" s="140"/>
      <c r="FD28" s="140"/>
      <c r="FE28" s="140"/>
      <c r="FF28" s="140"/>
      <c r="FG28" s="140"/>
      <c r="FH28" s="140"/>
      <c r="FI28" s="140"/>
      <c r="FJ28" s="140"/>
      <c r="FK28" s="140"/>
      <c r="FL28" s="140"/>
      <c r="FM28" s="140"/>
      <c r="FN28" s="140"/>
      <c r="FO28" s="140"/>
      <c r="FP28" s="140"/>
      <c r="FQ28" s="140"/>
      <c r="FR28" s="140"/>
      <c r="FS28" s="140"/>
      <c r="FT28" s="140"/>
      <c r="FU28" s="140"/>
      <c r="FV28" s="140"/>
      <c r="FW28" s="140"/>
      <c r="FX28" s="140"/>
      <c r="FY28" s="140"/>
      <c r="FZ28" s="140"/>
      <c r="GA28" s="140"/>
      <c r="GB28" s="140"/>
      <c r="GC28" s="140"/>
      <c r="GD28" s="140"/>
      <c r="GE28" s="140"/>
      <c r="GF28" s="140"/>
      <c r="GG28" s="140"/>
      <c r="GH28" s="140"/>
      <c r="GI28" s="140"/>
      <c r="GJ28" s="140"/>
      <c r="GK28" s="140"/>
      <c r="GL28" s="140"/>
      <c r="GM28" s="140"/>
      <c r="GN28" s="140"/>
      <c r="GO28" s="140"/>
      <c r="GP28" s="140"/>
      <c r="GQ28" s="140"/>
      <c r="GR28" s="140"/>
      <c r="GS28" s="140"/>
      <c r="GT28" s="140"/>
      <c r="GU28" s="140"/>
      <c r="GV28" s="140"/>
      <c r="GW28" s="140"/>
      <c r="GX28" s="140"/>
      <c r="GY28" s="140"/>
      <c r="GZ28" s="140"/>
      <c r="HA28" s="140"/>
      <c r="HB28" s="140"/>
      <c r="HC28" s="140"/>
      <c r="HD28" s="140"/>
      <c r="HE28" s="140"/>
      <c r="HF28" s="140"/>
      <c r="HG28" s="140"/>
      <c r="HH28" s="140"/>
      <c r="HI28" s="140"/>
      <c r="HJ28" s="140"/>
      <c r="HK28" s="140"/>
      <c r="HL28" s="140"/>
      <c r="HM28" s="140"/>
      <c r="HN28" s="140"/>
      <c r="HO28" s="140"/>
      <c r="HP28" s="140"/>
      <c r="HQ28" s="140"/>
      <c r="HR28" s="140"/>
      <c r="HS28" s="140"/>
      <c r="HT28" s="140"/>
      <c r="HU28" s="140"/>
      <c r="HV28" s="140"/>
      <c r="HW28" s="140"/>
      <c r="HX28" s="140"/>
      <c r="HY28" s="140"/>
      <c r="HZ28" s="140"/>
      <c r="IA28" s="140"/>
      <c r="IB28" s="140"/>
      <c r="IC28" s="140"/>
      <c r="ID28" s="140"/>
      <c r="IE28" s="140"/>
      <c r="IF28" s="140"/>
      <c r="IG28" s="140"/>
      <c r="IH28" s="140"/>
      <c r="II28" s="140"/>
      <c r="IJ28" s="140"/>
      <c r="IK28" s="140"/>
      <c r="IL28" s="140"/>
      <c r="IM28" s="140"/>
      <c r="IN28" s="140"/>
      <c r="IO28" s="140"/>
      <c r="IP28" s="140"/>
      <c r="IQ28" s="140"/>
      <c r="IR28" s="140"/>
      <c r="IS28" s="140"/>
      <c r="IT28" s="140"/>
      <c r="IU28" s="140"/>
    </row>
    <row r="29" spans="1:255" ht="18.600000000000001" customHeight="1" x14ac:dyDescent="0.2">
      <c r="A29" s="75"/>
      <c r="B29" s="72"/>
      <c r="C29" s="72"/>
      <c r="D29" s="72"/>
      <c r="E29" s="72"/>
      <c r="F29" s="73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  <c r="DB29" s="140"/>
      <c r="DC29" s="140"/>
      <c r="DD29" s="140"/>
      <c r="DE29" s="140"/>
      <c r="DF29" s="140"/>
      <c r="DG29" s="140"/>
      <c r="DH29" s="140"/>
      <c r="DI29" s="140"/>
      <c r="DJ29" s="140"/>
      <c r="DK29" s="140"/>
      <c r="DL29" s="140"/>
      <c r="DM29" s="140"/>
      <c r="DN29" s="140"/>
      <c r="DO29" s="140"/>
      <c r="DP29" s="140"/>
      <c r="DQ29" s="140"/>
      <c r="DR29" s="140"/>
      <c r="DS29" s="140"/>
      <c r="DT29" s="140"/>
      <c r="DU29" s="140"/>
      <c r="DV29" s="140"/>
      <c r="DW29" s="140"/>
      <c r="DX29" s="140"/>
      <c r="DY29" s="140"/>
      <c r="DZ29" s="140"/>
      <c r="EA29" s="140"/>
      <c r="EB29" s="140"/>
      <c r="EC29" s="140"/>
      <c r="ED29" s="140"/>
      <c r="EE29" s="140"/>
      <c r="EF29" s="140"/>
      <c r="EG29" s="140"/>
      <c r="EH29" s="140"/>
      <c r="EI29" s="140"/>
      <c r="EJ29" s="140"/>
      <c r="EK29" s="140"/>
      <c r="EL29" s="140"/>
      <c r="EM29" s="140"/>
      <c r="EN29" s="140"/>
      <c r="EO29" s="140"/>
      <c r="EP29" s="140"/>
      <c r="EQ29" s="140"/>
      <c r="ER29" s="140"/>
      <c r="ES29" s="140"/>
      <c r="ET29" s="140"/>
      <c r="EU29" s="140"/>
      <c r="EV29" s="140"/>
      <c r="EW29" s="140"/>
      <c r="EX29" s="140"/>
      <c r="EY29" s="140"/>
      <c r="EZ29" s="140"/>
      <c r="FA29" s="140"/>
      <c r="FB29" s="140"/>
      <c r="FC29" s="140"/>
      <c r="FD29" s="140"/>
      <c r="FE29" s="140"/>
      <c r="FF29" s="140"/>
      <c r="FG29" s="140"/>
      <c r="FH29" s="140"/>
      <c r="FI29" s="140"/>
      <c r="FJ29" s="140"/>
      <c r="FK29" s="140"/>
      <c r="FL29" s="140"/>
      <c r="FM29" s="140"/>
      <c r="FN29" s="140"/>
      <c r="FO29" s="140"/>
      <c r="FP29" s="140"/>
      <c r="FQ29" s="140"/>
      <c r="FR29" s="140"/>
      <c r="FS29" s="140"/>
      <c r="FT29" s="140"/>
      <c r="FU29" s="140"/>
      <c r="FV29" s="140"/>
      <c r="FW29" s="140"/>
      <c r="FX29" s="140"/>
      <c r="FY29" s="140"/>
      <c r="FZ29" s="140"/>
      <c r="GA29" s="140"/>
      <c r="GB29" s="140"/>
      <c r="GC29" s="140"/>
      <c r="GD29" s="140"/>
      <c r="GE29" s="140"/>
      <c r="GF29" s="140"/>
      <c r="GG29" s="140"/>
      <c r="GH29" s="140"/>
      <c r="GI29" s="140"/>
      <c r="GJ29" s="140"/>
      <c r="GK29" s="140"/>
      <c r="GL29" s="140"/>
      <c r="GM29" s="140"/>
      <c r="GN29" s="140"/>
      <c r="GO29" s="140"/>
      <c r="GP29" s="140"/>
      <c r="GQ29" s="140"/>
      <c r="GR29" s="140"/>
      <c r="GS29" s="140"/>
      <c r="GT29" s="140"/>
      <c r="GU29" s="140"/>
      <c r="GV29" s="140"/>
      <c r="GW29" s="140"/>
      <c r="GX29" s="140"/>
      <c r="GY29" s="140"/>
      <c r="GZ29" s="140"/>
      <c r="HA29" s="140"/>
      <c r="HB29" s="140"/>
      <c r="HC29" s="140"/>
      <c r="HD29" s="140"/>
      <c r="HE29" s="140"/>
      <c r="HF29" s="140"/>
      <c r="HG29" s="140"/>
      <c r="HH29" s="140"/>
      <c r="HI29" s="140"/>
      <c r="HJ29" s="140"/>
      <c r="HK29" s="140"/>
      <c r="HL29" s="140"/>
      <c r="HM29" s="140"/>
      <c r="HN29" s="140"/>
      <c r="HO29" s="140"/>
      <c r="HP29" s="140"/>
      <c r="HQ29" s="140"/>
      <c r="HR29" s="140"/>
      <c r="HS29" s="140"/>
      <c r="HT29" s="140"/>
      <c r="HU29" s="140"/>
      <c r="HV29" s="140"/>
      <c r="HW29" s="140"/>
      <c r="HX29" s="140"/>
      <c r="HY29" s="140"/>
      <c r="HZ29" s="140"/>
      <c r="IA29" s="140"/>
      <c r="IB29" s="140"/>
      <c r="IC29" s="140"/>
      <c r="ID29" s="140"/>
      <c r="IE29" s="140"/>
      <c r="IF29" s="140"/>
      <c r="IG29" s="140"/>
      <c r="IH29" s="140"/>
      <c r="II29" s="140"/>
      <c r="IJ29" s="140"/>
      <c r="IK29" s="140"/>
      <c r="IL29" s="140"/>
      <c r="IM29" s="140"/>
      <c r="IN29" s="140"/>
      <c r="IO29" s="140"/>
      <c r="IP29" s="140"/>
      <c r="IQ29" s="140"/>
      <c r="IR29" s="140"/>
      <c r="IS29" s="140"/>
      <c r="IT29" s="140"/>
      <c r="IU29" s="140"/>
    </row>
    <row r="30" spans="1:255" ht="13.7" customHeight="1" x14ac:dyDescent="0.2">
      <c r="A30" s="75"/>
      <c r="B30" s="72"/>
      <c r="C30" s="72"/>
      <c r="D30" s="72"/>
      <c r="E30" s="72"/>
      <c r="F30" s="73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0"/>
      <c r="BQ30" s="140"/>
      <c r="BR30" s="140"/>
      <c r="BS30" s="140"/>
      <c r="BT30" s="140"/>
      <c r="BU30" s="140"/>
      <c r="BV30" s="140"/>
      <c r="BW30" s="140"/>
      <c r="BX30" s="140"/>
      <c r="BY30" s="140"/>
      <c r="BZ30" s="140"/>
      <c r="CA30" s="140"/>
      <c r="CB30" s="140"/>
      <c r="CC30" s="140"/>
      <c r="CD30" s="140"/>
      <c r="CE30" s="140"/>
      <c r="CF30" s="140"/>
      <c r="CG30" s="140"/>
      <c r="CH30" s="140"/>
      <c r="CI30" s="140"/>
      <c r="CJ30" s="140"/>
      <c r="CK30" s="140"/>
      <c r="CL30" s="140"/>
      <c r="CM30" s="140"/>
      <c r="CN30" s="140"/>
      <c r="CO30" s="140"/>
      <c r="CP30" s="140"/>
      <c r="CQ30" s="140"/>
      <c r="CR30" s="140"/>
      <c r="CS30" s="140"/>
      <c r="CT30" s="140"/>
      <c r="CU30" s="140"/>
      <c r="CV30" s="140"/>
      <c r="CW30" s="140"/>
      <c r="CX30" s="140"/>
      <c r="CY30" s="140"/>
      <c r="CZ30" s="140"/>
      <c r="DA30" s="140"/>
      <c r="DB30" s="140"/>
      <c r="DC30" s="140"/>
      <c r="DD30" s="140"/>
      <c r="DE30" s="140"/>
      <c r="DF30" s="140"/>
      <c r="DG30" s="140"/>
      <c r="DH30" s="140"/>
      <c r="DI30" s="140"/>
      <c r="DJ30" s="140"/>
      <c r="DK30" s="140"/>
      <c r="DL30" s="140"/>
      <c r="DM30" s="140"/>
      <c r="DN30" s="140"/>
      <c r="DO30" s="140"/>
      <c r="DP30" s="140"/>
      <c r="DQ30" s="140"/>
      <c r="DR30" s="140"/>
      <c r="DS30" s="140"/>
      <c r="DT30" s="140"/>
      <c r="DU30" s="140"/>
      <c r="DV30" s="140"/>
      <c r="DW30" s="140"/>
      <c r="DX30" s="140"/>
      <c r="DY30" s="140"/>
      <c r="DZ30" s="140"/>
      <c r="EA30" s="140"/>
      <c r="EB30" s="140"/>
      <c r="EC30" s="140"/>
      <c r="ED30" s="140"/>
      <c r="EE30" s="140"/>
      <c r="EF30" s="140"/>
      <c r="EG30" s="140"/>
      <c r="EH30" s="140"/>
      <c r="EI30" s="140"/>
      <c r="EJ30" s="140"/>
      <c r="EK30" s="140"/>
      <c r="EL30" s="140"/>
      <c r="EM30" s="140"/>
      <c r="EN30" s="140"/>
      <c r="EO30" s="140"/>
      <c r="EP30" s="140"/>
      <c r="EQ30" s="140"/>
      <c r="ER30" s="140"/>
      <c r="ES30" s="140"/>
      <c r="ET30" s="140"/>
      <c r="EU30" s="140"/>
      <c r="EV30" s="140"/>
      <c r="EW30" s="140"/>
      <c r="EX30" s="140"/>
      <c r="EY30" s="140"/>
      <c r="EZ30" s="140"/>
      <c r="FA30" s="140"/>
      <c r="FB30" s="140"/>
      <c r="FC30" s="140"/>
      <c r="FD30" s="140"/>
      <c r="FE30" s="140"/>
      <c r="FF30" s="140"/>
      <c r="FG30" s="140"/>
      <c r="FH30" s="140"/>
      <c r="FI30" s="140"/>
      <c r="FJ30" s="140"/>
      <c r="FK30" s="140"/>
      <c r="FL30" s="140"/>
      <c r="FM30" s="140"/>
      <c r="FN30" s="140"/>
      <c r="FO30" s="140"/>
      <c r="FP30" s="140"/>
      <c r="FQ30" s="140"/>
      <c r="FR30" s="140"/>
      <c r="FS30" s="140"/>
      <c r="FT30" s="140"/>
      <c r="FU30" s="140"/>
      <c r="FV30" s="140"/>
      <c r="FW30" s="140"/>
      <c r="FX30" s="140"/>
      <c r="FY30" s="140"/>
      <c r="FZ30" s="140"/>
      <c r="GA30" s="140"/>
      <c r="GB30" s="140"/>
      <c r="GC30" s="140"/>
      <c r="GD30" s="140"/>
      <c r="GE30" s="140"/>
      <c r="GF30" s="140"/>
      <c r="GG30" s="140"/>
      <c r="GH30" s="140"/>
      <c r="GI30" s="140"/>
      <c r="GJ30" s="140"/>
      <c r="GK30" s="140"/>
      <c r="GL30" s="140"/>
      <c r="GM30" s="140"/>
      <c r="GN30" s="140"/>
      <c r="GO30" s="140"/>
      <c r="GP30" s="140"/>
      <c r="GQ30" s="140"/>
      <c r="GR30" s="140"/>
      <c r="GS30" s="140"/>
      <c r="GT30" s="140"/>
      <c r="GU30" s="140"/>
      <c r="GV30" s="140"/>
      <c r="GW30" s="140"/>
      <c r="GX30" s="140"/>
      <c r="GY30" s="140"/>
      <c r="GZ30" s="140"/>
      <c r="HA30" s="140"/>
      <c r="HB30" s="140"/>
      <c r="HC30" s="140"/>
      <c r="HD30" s="140"/>
      <c r="HE30" s="140"/>
      <c r="HF30" s="140"/>
      <c r="HG30" s="140"/>
      <c r="HH30" s="140"/>
      <c r="HI30" s="140"/>
      <c r="HJ30" s="140"/>
      <c r="HK30" s="140"/>
      <c r="HL30" s="140"/>
      <c r="HM30" s="140"/>
      <c r="HN30" s="140"/>
      <c r="HO30" s="140"/>
      <c r="HP30" s="140"/>
      <c r="HQ30" s="140"/>
      <c r="HR30" s="140"/>
      <c r="HS30" s="140"/>
      <c r="HT30" s="140"/>
      <c r="HU30" s="140"/>
      <c r="HV30" s="140"/>
      <c r="HW30" s="140"/>
      <c r="HX30" s="140"/>
      <c r="HY30" s="140"/>
      <c r="HZ30" s="140"/>
      <c r="IA30" s="140"/>
      <c r="IB30" s="140"/>
      <c r="IC30" s="140"/>
      <c r="ID30" s="140"/>
      <c r="IE30" s="140"/>
      <c r="IF30" s="140"/>
      <c r="IG30" s="140"/>
      <c r="IH30" s="140"/>
      <c r="II30" s="140"/>
      <c r="IJ30" s="140"/>
      <c r="IK30" s="140"/>
      <c r="IL30" s="140"/>
      <c r="IM30" s="140"/>
      <c r="IN30" s="140"/>
      <c r="IO30" s="140"/>
      <c r="IP30" s="140"/>
      <c r="IQ30" s="140"/>
      <c r="IR30" s="140"/>
      <c r="IS30" s="140"/>
      <c r="IT30" s="140"/>
      <c r="IU30" s="140"/>
    </row>
    <row r="31" spans="1:255" ht="24.6" customHeight="1" x14ac:dyDescent="0.2">
      <c r="A31" s="75"/>
      <c r="B31" s="104"/>
      <c r="C31" s="104"/>
      <c r="D31" s="104"/>
      <c r="E31" s="104"/>
      <c r="F31" s="105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0"/>
      <c r="BF31" s="140"/>
      <c r="BG31" s="140"/>
      <c r="BH31" s="140"/>
      <c r="BI31" s="140"/>
      <c r="BJ31" s="140"/>
      <c r="BK31" s="140"/>
      <c r="BL31" s="140"/>
      <c r="BM31" s="140"/>
      <c r="BN31" s="140"/>
      <c r="BO31" s="140"/>
      <c r="BP31" s="140"/>
      <c r="BQ31" s="140"/>
      <c r="BR31" s="140"/>
      <c r="BS31" s="140"/>
      <c r="BT31" s="140"/>
      <c r="BU31" s="140"/>
      <c r="BV31" s="140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  <c r="CU31" s="140"/>
      <c r="CV31" s="140"/>
      <c r="CW31" s="140"/>
      <c r="CX31" s="140"/>
      <c r="CY31" s="140"/>
      <c r="CZ31" s="140"/>
      <c r="DA31" s="140"/>
      <c r="DB31" s="140"/>
      <c r="DC31" s="140"/>
      <c r="DD31" s="140"/>
      <c r="DE31" s="140"/>
      <c r="DF31" s="140"/>
      <c r="DG31" s="140"/>
      <c r="DH31" s="140"/>
      <c r="DI31" s="140"/>
      <c r="DJ31" s="140"/>
      <c r="DK31" s="140"/>
      <c r="DL31" s="140"/>
      <c r="DM31" s="140"/>
      <c r="DN31" s="140"/>
      <c r="DO31" s="140"/>
      <c r="DP31" s="140"/>
      <c r="DQ31" s="140"/>
      <c r="DR31" s="140"/>
      <c r="DS31" s="140"/>
      <c r="DT31" s="140"/>
      <c r="DU31" s="140"/>
      <c r="DV31" s="140"/>
      <c r="DW31" s="140"/>
      <c r="DX31" s="140"/>
      <c r="DY31" s="140"/>
      <c r="DZ31" s="140"/>
      <c r="EA31" s="140"/>
      <c r="EB31" s="140"/>
      <c r="EC31" s="140"/>
      <c r="ED31" s="140"/>
      <c r="EE31" s="140"/>
      <c r="EF31" s="140"/>
      <c r="EG31" s="140"/>
      <c r="EH31" s="140"/>
      <c r="EI31" s="140"/>
      <c r="EJ31" s="140"/>
      <c r="EK31" s="140"/>
      <c r="EL31" s="140"/>
      <c r="EM31" s="140"/>
      <c r="EN31" s="140"/>
      <c r="EO31" s="140"/>
      <c r="EP31" s="140"/>
      <c r="EQ31" s="140"/>
      <c r="ER31" s="140"/>
      <c r="ES31" s="140"/>
      <c r="ET31" s="140"/>
      <c r="EU31" s="140"/>
      <c r="EV31" s="140"/>
      <c r="EW31" s="140"/>
      <c r="EX31" s="140"/>
      <c r="EY31" s="140"/>
      <c r="EZ31" s="140"/>
      <c r="FA31" s="140"/>
      <c r="FB31" s="140"/>
      <c r="FC31" s="140"/>
      <c r="FD31" s="140"/>
      <c r="FE31" s="140"/>
      <c r="FF31" s="140"/>
      <c r="FG31" s="140"/>
      <c r="FH31" s="140"/>
      <c r="FI31" s="140"/>
      <c r="FJ31" s="140"/>
      <c r="FK31" s="140"/>
      <c r="FL31" s="140"/>
      <c r="FM31" s="140"/>
      <c r="FN31" s="140"/>
      <c r="FO31" s="140"/>
      <c r="FP31" s="140"/>
      <c r="FQ31" s="140"/>
      <c r="FR31" s="140"/>
      <c r="FS31" s="140"/>
      <c r="FT31" s="140"/>
      <c r="FU31" s="140"/>
      <c r="FV31" s="140"/>
      <c r="FW31" s="140"/>
      <c r="FX31" s="140"/>
      <c r="FY31" s="140"/>
      <c r="FZ31" s="140"/>
      <c r="GA31" s="140"/>
      <c r="GB31" s="140"/>
      <c r="GC31" s="140"/>
      <c r="GD31" s="140"/>
      <c r="GE31" s="140"/>
      <c r="GF31" s="140"/>
      <c r="GG31" s="140"/>
      <c r="GH31" s="140"/>
      <c r="GI31" s="140"/>
      <c r="GJ31" s="140"/>
      <c r="GK31" s="140"/>
      <c r="GL31" s="140"/>
      <c r="GM31" s="140"/>
      <c r="GN31" s="140"/>
      <c r="GO31" s="140"/>
      <c r="GP31" s="140"/>
      <c r="GQ31" s="140"/>
      <c r="GR31" s="140"/>
      <c r="GS31" s="140"/>
      <c r="GT31" s="140"/>
      <c r="GU31" s="140"/>
      <c r="GV31" s="140"/>
      <c r="GW31" s="140"/>
      <c r="GX31" s="140"/>
      <c r="GY31" s="140"/>
      <c r="GZ31" s="140"/>
      <c r="HA31" s="140"/>
      <c r="HB31" s="140"/>
      <c r="HC31" s="140"/>
      <c r="HD31" s="140"/>
      <c r="HE31" s="140"/>
      <c r="HF31" s="140"/>
      <c r="HG31" s="140"/>
      <c r="HH31" s="140"/>
      <c r="HI31" s="140"/>
      <c r="HJ31" s="140"/>
      <c r="HK31" s="140"/>
      <c r="HL31" s="140"/>
      <c r="HM31" s="140"/>
      <c r="HN31" s="140"/>
      <c r="HO31" s="140"/>
      <c r="HP31" s="140"/>
      <c r="HQ31" s="140"/>
      <c r="HR31" s="140"/>
      <c r="HS31" s="140"/>
      <c r="HT31" s="140"/>
      <c r="HU31" s="140"/>
      <c r="HV31" s="140"/>
      <c r="HW31" s="140"/>
      <c r="HX31" s="140"/>
      <c r="HY31" s="140"/>
      <c r="HZ31" s="140"/>
      <c r="IA31" s="140"/>
      <c r="IB31" s="140"/>
      <c r="IC31" s="140"/>
      <c r="ID31" s="140"/>
      <c r="IE31" s="140"/>
      <c r="IF31" s="140"/>
      <c r="IG31" s="140"/>
      <c r="IH31" s="140"/>
      <c r="II31" s="140"/>
      <c r="IJ31" s="140"/>
      <c r="IK31" s="140"/>
      <c r="IL31" s="140"/>
      <c r="IM31" s="140"/>
      <c r="IN31" s="140"/>
      <c r="IO31" s="140"/>
      <c r="IP31" s="140"/>
      <c r="IQ31" s="140"/>
      <c r="IR31" s="140"/>
      <c r="IS31" s="140"/>
      <c r="IT31" s="140"/>
      <c r="IU31" s="140"/>
    </row>
    <row r="32" spans="1:255" ht="25.15" customHeight="1" x14ac:dyDescent="0.2">
      <c r="A32" s="75"/>
      <c r="B32" s="104"/>
      <c r="C32" s="104"/>
      <c r="D32" s="104"/>
      <c r="E32" s="104"/>
      <c r="F32" s="105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  <c r="DB32" s="140"/>
      <c r="DC32" s="140"/>
      <c r="DD32" s="140"/>
      <c r="DE32" s="140"/>
      <c r="DF32" s="140"/>
      <c r="DG32" s="140"/>
      <c r="DH32" s="140"/>
      <c r="DI32" s="140"/>
      <c r="DJ32" s="140"/>
      <c r="DK32" s="140"/>
      <c r="DL32" s="140"/>
      <c r="DM32" s="140"/>
      <c r="DN32" s="140"/>
      <c r="DO32" s="140"/>
      <c r="DP32" s="140"/>
      <c r="DQ32" s="140"/>
      <c r="DR32" s="140"/>
      <c r="DS32" s="140"/>
      <c r="DT32" s="140"/>
      <c r="DU32" s="140"/>
      <c r="DV32" s="140"/>
      <c r="DW32" s="140"/>
      <c r="DX32" s="140"/>
      <c r="DY32" s="140"/>
      <c r="DZ32" s="140"/>
      <c r="EA32" s="140"/>
      <c r="EB32" s="140"/>
      <c r="EC32" s="140"/>
      <c r="ED32" s="140"/>
      <c r="EE32" s="140"/>
      <c r="EF32" s="140"/>
      <c r="EG32" s="140"/>
      <c r="EH32" s="140"/>
      <c r="EI32" s="140"/>
      <c r="EJ32" s="140"/>
      <c r="EK32" s="140"/>
      <c r="EL32" s="140"/>
      <c r="EM32" s="140"/>
      <c r="EN32" s="140"/>
      <c r="EO32" s="140"/>
      <c r="EP32" s="140"/>
      <c r="EQ32" s="140"/>
      <c r="ER32" s="140"/>
      <c r="ES32" s="140"/>
      <c r="ET32" s="140"/>
      <c r="EU32" s="140"/>
      <c r="EV32" s="140"/>
      <c r="EW32" s="140"/>
      <c r="EX32" s="140"/>
      <c r="EY32" s="140"/>
      <c r="EZ32" s="140"/>
      <c r="FA32" s="140"/>
      <c r="FB32" s="140"/>
      <c r="FC32" s="140"/>
      <c r="FD32" s="140"/>
      <c r="FE32" s="140"/>
      <c r="FF32" s="140"/>
      <c r="FG32" s="140"/>
      <c r="FH32" s="140"/>
      <c r="FI32" s="140"/>
      <c r="FJ32" s="140"/>
      <c r="FK32" s="140"/>
      <c r="FL32" s="140"/>
      <c r="FM32" s="140"/>
      <c r="FN32" s="140"/>
      <c r="FO32" s="140"/>
      <c r="FP32" s="140"/>
      <c r="FQ32" s="140"/>
      <c r="FR32" s="140"/>
      <c r="FS32" s="140"/>
      <c r="FT32" s="140"/>
      <c r="FU32" s="140"/>
      <c r="FV32" s="140"/>
      <c r="FW32" s="140"/>
      <c r="FX32" s="140"/>
      <c r="FY32" s="140"/>
      <c r="FZ32" s="140"/>
      <c r="GA32" s="140"/>
      <c r="GB32" s="140"/>
      <c r="GC32" s="140"/>
      <c r="GD32" s="140"/>
      <c r="GE32" s="140"/>
      <c r="GF32" s="140"/>
      <c r="GG32" s="140"/>
      <c r="GH32" s="140"/>
      <c r="GI32" s="140"/>
      <c r="GJ32" s="140"/>
      <c r="GK32" s="140"/>
      <c r="GL32" s="140"/>
      <c r="GM32" s="140"/>
      <c r="GN32" s="140"/>
      <c r="GO32" s="140"/>
      <c r="GP32" s="140"/>
      <c r="GQ32" s="140"/>
      <c r="GR32" s="140"/>
      <c r="GS32" s="140"/>
      <c r="GT32" s="140"/>
      <c r="GU32" s="140"/>
      <c r="GV32" s="140"/>
      <c r="GW32" s="140"/>
      <c r="GX32" s="140"/>
      <c r="GY32" s="140"/>
      <c r="GZ32" s="140"/>
      <c r="HA32" s="140"/>
      <c r="HB32" s="140"/>
      <c r="HC32" s="140"/>
      <c r="HD32" s="140"/>
      <c r="HE32" s="140"/>
      <c r="HF32" s="140"/>
      <c r="HG32" s="140"/>
      <c r="HH32" s="140"/>
      <c r="HI32" s="140"/>
      <c r="HJ32" s="140"/>
      <c r="HK32" s="140"/>
      <c r="HL32" s="140"/>
      <c r="HM32" s="140"/>
      <c r="HN32" s="140"/>
      <c r="HO32" s="140"/>
      <c r="HP32" s="140"/>
      <c r="HQ32" s="140"/>
      <c r="HR32" s="140"/>
      <c r="HS32" s="140"/>
      <c r="HT32" s="140"/>
      <c r="HU32" s="140"/>
      <c r="HV32" s="140"/>
      <c r="HW32" s="140"/>
      <c r="HX32" s="140"/>
      <c r="HY32" s="140"/>
      <c r="HZ32" s="140"/>
      <c r="IA32" s="140"/>
      <c r="IB32" s="140"/>
      <c r="IC32" s="140"/>
      <c r="ID32" s="140"/>
      <c r="IE32" s="140"/>
      <c r="IF32" s="140"/>
      <c r="IG32" s="140"/>
      <c r="IH32" s="140"/>
      <c r="II32" s="140"/>
      <c r="IJ32" s="140"/>
      <c r="IK32" s="140"/>
      <c r="IL32" s="140"/>
      <c r="IM32" s="140"/>
      <c r="IN32" s="140"/>
      <c r="IO32" s="140"/>
      <c r="IP32" s="140"/>
      <c r="IQ32" s="140"/>
      <c r="IR32" s="140"/>
      <c r="IS32" s="140"/>
      <c r="IT32" s="140"/>
      <c r="IU32" s="140"/>
    </row>
    <row r="33" spans="1:255" ht="24.6" customHeight="1" x14ac:dyDescent="0.2">
      <c r="A33" s="75"/>
      <c r="B33" s="104"/>
      <c r="C33" s="104"/>
      <c r="D33" s="104"/>
      <c r="E33" s="104"/>
      <c r="F33" s="105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  <c r="DB33" s="140"/>
      <c r="DC33" s="140"/>
      <c r="DD33" s="140"/>
      <c r="DE33" s="140"/>
      <c r="DF33" s="140"/>
      <c r="DG33" s="140"/>
      <c r="DH33" s="140"/>
      <c r="DI33" s="140"/>
      <c r="DJ33" s="140"/>
      <c r="DK33" s="140"/>
      <c r="DL33" s="140"/>
      <c r="DM33" s="140"/>
      <c r="DN33" s="140"/>
      <c r="DO33" s="140"/>
      <c r="DP33" s="140"/>
      <c r="DQ33" s="140"/>
      <c r="DR33" s="140"/>
      <c r="DS33" s="140"/>
      <c r="DT33" s="140"/>
      <c r="DU33" s="140"/>
      <c r="DV33" s="140"/>
      <c r="DW33" s="140"/>
      <c r="DX33" s="140"/>
      <c r="DY33" s="140"/>
      <c r="DZ33" s="140"/>
      <c r="EA33" s="140"/>
      <c r="EB33" s="140"/>
      <c r="EC33" s="140"/>
      <c r="ED33" s="140"/>
      <c r="EE33" s="140"/>
      <c r="EF33" s="140"/>
      <c r="EG33" s="140"/>
      <c r="EH33" s="140"/>
      <c r="EI33" s="140"/>
      <c r="EJ33" s="140"/>
      <c r="EK33" s="140"/>
      <c r="EL33" s="140"/>
      <c r="EM33" s="140"/>
      <c r="EN33" s="140"/>
      <c r="EO33" s="140"/>
      <c r="EP33" s="140"/>
      <c r="EQ33" s="140"/>
      <c r="ER33" s="140"/>
      <c r="ES33" s="140"/>
      <c r="ET33" s="140"/>
      <c r="EU33" s="140"/>
      <c r="EV33" s="140"/>
      <c r="EW33" s="140"/>
      <c r="EX33" s="140"/>
      <c r="EY33" s="140"/>
      <c r="EZ33" s="140"/>
      <c r="FA33" s="140"/>
      <c r="FB33" s="140"/>
      <c r="FC33" s="140"/>
      <c r="FD33" s="140"/>
      <c r="FE33" s="140"/>
      <c r="FF33" s="140"/>
      <c r="FG33" s="140"/>
      <c r="FH33" s="140"/>
      <c r="FI33" s="140"/>
      <c r="FJ33" s="140"/>
      <c r="FK33" s="140"/>
      <c r="FL33" s="140"/>
      <c r="FM33" s="140"/>
      <c r="FN33" s="140"/>
      <c r="FO33" s="140"/>
      <c r="FP33" s="140"/>
      <c r="FQ33" s="140"/>
      <c r="FR33" s="140"/>
      <c r="FS33" s="140"/>
      <c r="FT33" s="140"/>
      <c r="FU33" s="140"/>
      <c r="FV33" s="140"/>
      <c r="FW33" s="140"/>
      <c r="FX33" s="140"/>
      <c r="FY33" s="140"/>
      <c r="FZ33" s="140"/>
      <c r="GA33" s="140"/>
      <c r="GB33" s="140"/>
      <c r="GC33" s="140"/>
      <c r="GD33" s="140"/>
      <c r="GE33" s="140"/>
      <c r="GF33" s="140"/>
      <c r="GG33" s="140"/>
      <c r="GH33" s="140"/>
      <c r="GI33" s="140"/>
      <c r="GJ33" s="140"/>
      <c r="GK33" s="140"/>
      <c r="GL33" s="140"/>
      <c r="GM33" s="140"/>
      <c r="GN33" s="140"/>
      <c r="GO33" s="140"/>
      <c r="GP33" s="140"/>
      <c r="GQ33" s="140"/>
      <c r="GR33" s="140"/>
      <c r="GS33" s="140"/>
      <c r="GT33" s="140"/>
      <c r="GU33" s="140"/>
      <c r="GV33" s="140"/>
      <c r="GW33" s="140"/>
      <c r="GX33" s="140"/>
      <c r="GY33" s="140"/>
      <c r="GZ33" s="140"/>
      <c r="HA33" s="140"/>
      <c r="HB33" s="140"/>
      <c r="HC33" s="140"/>
      <c r="HD33" s="140"/>
      <c r="HE33" s="140"/>
      <c r="HF33" s="140"/>
      <c r="HG33" s="140"/>
      <c r="HH33" s="140"/>
      <c r="HI33" s="140"/>
      <c r="HJ33" s="140"/>
      <c r="HK33" s="140"/>
      <c r="HL33" s="140"/>
      <c r="HM33" s="140"/>
      <c r="HN33" s="140"/>
      <c r="HO33" s="140"/>
      <c r="HP33" s="140"/>
      <c r="HQ33" s="140"/>
      <c r="HR33" s="140"/>
      <c r="HS33" s="140"/>
      <c r="HT33" s="140"/>
      <c r="HU33" s="140"/>
      <c r="HV33" s="140"/>
      <c r="HW33" s="140"/>
      <c r="HX33" s="140"/>
      <c r="HY33" s="140"/>
      <c r="HZ33" s="140"/>
      <c r="IA33" s="140"/>
      <c r="IB33" s="140"/>
      <c r="IC33" s="140"/>
      <c r="ID33" s="140"/>
      <c r="IE33" s="140"/>
      <c r="IF33" s="140"/>
      <c r="IG33" s="140"/>
      <c r="IH33" s="140"/>
      <c r="II33" s="140"/>
      <c r="IJ33" s="140"/>
      <c r="IK33" s="140"/>
      <c r="IL33" s="140"/>
      <c r="IM33" s="140"/>
      <c r="IN33" s="140"/>
      <c r="IO33" s="140"/>
      <c r="IP33" s="140"/>
      <c r="IQ33" s="140"/>
      <c r="IR33" s="140"/>
      <c r="IS33" s="140"/>
      <c r="IT33" s="140"/>
      <c r="IU33" s="140"/>
    </row>
    <row r="34" spans="1:255" ht="24.6" customHeight="1" x14ac:dyDescent="0.2">
      <c r="A34" s="75"/>
      <c r="B34" s="107"/>
      <c r="C34" s="107"/>
      <c r="D34" s="107"/>
      <c r="E34" s="107"/>
      <c r="F34" s="108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  <c r="DB34" s="140"/>
      <c r="DC34" s="140"/>
      <c r="DD34" s="140"/>
      <c r="DE34" s="140"/>
      <c r="DF34" s="140"/>
      <c r="DG34" s="140"/>
      <c r="DH34" s="140"/>
      <c r="DI34" s="140"/>
      <c r="DJ34" s="140"/>
      <c r="DK34" s="140"/>
      <c r="DL34" s="140"/>
      <c r="DM34" s="140"/>
      <c r="DN34" s="140"/>
      <c r="DO34" s="140"/>
      <c r="DP34" s="140"/>
      <c r="DQ34" s="140"/>
      <c r="DR34" s="140"/>
      <c r="DS34" s="140"/>
      <c r="DT34" s="140"/>
      <c r="DU34" s="140"/>
      <c r="DV34" s="140"/>
      <c r="DW34" s="140"/>
      <c r="DX34" s="140"/>
      <c r="DY34" s="140"/>
      <c r="DZ34" s="140"/>
      <c r="EA34" s="140"/>
      <c r="EB34" s="140"/>
      <c r="EC34" s="140"/>
      <c r="ED34" s="140"/>
      <c r="EE34" s="140"/>
      <c r="EF34" s="140"/>
      <c r="EG34" s="140"/>
      <c r="EH34" s="140"/>
      <c r="EI34" s="140"/>
      <c r="EJ34" s="140"/>
      <c r="EK34" s="140"/>
      <c r="EL34" s="140"/>
      <c r="EM34" s="140"/>
      <c r="EN34" s="140"/>
      <c r="EO34" s="140"/>
      <c r="EP34" s="140"/>
      <c r="EQ34" s="140"/>
      <c r="ER34" s="140"/>
      <c r="ES34" s="140"/>
      <c r="ET34" s="140"/>
      <c r="EU34" s="140"/>
      <c r="EV34" s="140"/>
      <c r="EW34" s="140"/>
      <c r="EX34" s="140"/>
      <c r="EY34" s="140"/>
      <c r="EZ34" s="140"/>
      <c r="FA34" s="140"/>
      <c r="FB34" s="140"/>
      <c r="FC34" s="140"/>
      <c r="FD34" s="140"/>
      <c r="FE34" s="140"/>
      <c r="FF34" s="140"/>
      <c r="FG34" s="140"/>
      <c r="FH34" s="140"/>
      <c r="FI34" s="140"/>
      <c r="FJ34" s="140"/>
      <c r="FK34" s="140"/>
      <c r="FL34" s="140"/>
      <c r="FM34" s="140"/>
      <c r="FN34" s="140"/>
      <c r="FO34" s="140"/>
      <c r="FP34" s="140"/>
      <c r="FQ34" s="140"/>
      <c r="FR34" s="140"/>
      <c r="FS34" s="140"/>
      <c r="FT34" s="140"/>
      <c r="FU34" s="140"/>
      <c r="FV34" s="140"/>
      <c r="FW34" s="140"/>
      <c r="FX34" s="140"/>
      <c r="FY34" s="140"/>
      <c r="FZ34" s="140"/>
      <c r="GA34" s="140"/>
      <c r="GB34" s="140"/>
      <c r="GC34" s="140"/>
      <c r="GD34" s="140"/>
      <c r="GE34" s="140"/>
      <c r="GF34" s="140"/>
      <c r="GG34" s="140"/>
      <c r="GH34" s="140"/>
      <c r="GI34" s="140"/>
      <c r="GJ34" s="140"/>
      <c r="GK34" s="140"/>
      <c r="GL34" s="140"/>
      <c r="GM34" s="140"/>
      <c r="GN34" s="140"/>
      <c r="GO34" s="140"/>
      <c r="GP34" s="140"/>
      <c r="GQ34" s="140"/>
      <c r="GR34" s="140"/>
      <c r="GS34" s="140"/>
      <c r="GT34" s="140"/>
      <c r="GU34" s="140"/>
      <c r="GV34" s="140"/>
      <c r="GW34" s="140"/>
      <c r="GX34" s="140"/>
      <c r="GY34" s="140"/>
      <c r="GZ34" s="140"/>
      <c r="HA34" s="140"/>
      <c r="HB34" s="140"/>
      <c r="HC34" s="140"/>
      <c r="HD34" s="140"/>
      <c r="HE34" s="140"/>
      <c r="HF34" s="140"/>
      <c r="HG34" s="140"/>
      <c r="HH34" s="140"/>
      <c r="HI34" s="140"/>
      <c r="HJ34" s="140"/>
      <c r="HK34" s="140"/>
      <c r="HL34" s="140"/>
      <c r="HM34" s="140"/>
      <c r="HN34" s="140"/>
      <c r="HO34" s="140"/>
      <c r="HP34" s="140"/>
      <c r="HQ34" s="140"/>
      <c r="HR34" s="140"/>
      <c r="HS34" s="140"/>
      <c r="HT34" s="140"/>
      <c r="HU34" s="140"/>
      <c r="HV34" s="140"/>
      <c r="HW34" s="140"/>
      <c r="HX34" s="140"/>
      <c r="HY34" s="140"/>
      <c r="HZ34" s="140"/>
      <c r="IA34" s="140"/>
      <c r="IB34" s="140"/>
      <c r="IC34" s="140"/>
      <c r="ID34" s="140"/>
      <c r="IE34" s="140"/>
      <c r="IF34" s="140"/>
      <c r="IG34" s="140"/>
      <c r="IH34" s="140"/>
      <c r="II34" s="140"/>
      <c r="IJ34" s="140"/>
      <c r="IK34" s="140"/>
      <c r="IL34" s="140"/>
      <c r="IM34" s="140"/>
      <c r="IN34" s="140"/>
      <c r="IO34" s="140"/>
      <c r="IP34" s="140"/>
      <c r="IQ34" s="140"/>
      <c r="IR34" s="140"/>
      <c r="IS34" s="140"/>
      <c r="IT34" s="140"/>
      <c r="IU34" s="140"/>
    </row>
    <row r="35" spans="1:255" ht="18.600000000000001" customHeight="1" x14ac:dyDescent="0.2">
      <c r="A35" s="75"/>
    </row>
    <row r="36" spans="1:255" ht="13.7" customHeight="1" x14ac:dyDescent="0.2">
      <c r="A36" s="75"/>
    </row>
    <row r="37" spans="1:255" ht="24.6" customHeight="1" x14ac:dyDescent="0.2">
      <c r="A37" s="75"/>
    </row>
    <row r="38" spans="1:255" ht="25.15" customHeight="1" x14ac:dyDescent="0.2">
      <c r="A38" s="75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140"/>
      <c r="BF38" s="140"/>
      <c r="BG38" s="140"/>
      <c r="BH38" s="140"/>
      <c r="BI38" s="140"/>
      <c r="BJ38" s="140"/>
      <c r="BK38" s="140"/>
      <c r="BL38" s="140"/>
      <c r="BM38" s="140"/>
      <c r="BN38" s="140"/>
      <c r="BO38" s="140"/>
      <c r="BP38" s="140"/>
      <c r="BQ38" s="140"/>
      <c r="BR38" s="140"/>
      <c r="BS38" s="140"/>
      <c r="BT38" s="140"/>
      <c r="BU38" s="140"/>
      <c r="BV38" s="140"/>
      <c r="BW38" s="140"/>
      <c r="BX38" s="140"/>
      <c r="BY38" s="140"/>
      <c r="BZ38" s="140"/>
      <c r="CA38" s="140"/>
      <c r="CB38" s="140"/>
      <c r="CC38" s="140"/>
      <c r="CD38" s="140"/>
      <c r="CE38" s="140"/>
      <c r="CF38" s="140"/>
      <c r="CG38" s="140"/>
      <c r="CH38" s="140"/>
      <c r="CI38" s="140"/>
      <c r="CJ38" s="140"/>
      <c r="CK38" s="140"/>
      <c r="CL38" s="140"/>
      <c r="CM38" s="140"/>
      <c r="CN38" s="140"/>
      <c r="CO38" s="140"/>
      <c r="CP38" s="140"/>
      <c r="CQ38" s="140"/>
      <c r="CR38" s="140"/>
      <c r="CS38" s="140"/>
      <c r="CT38" s="140"/>
      <c r="CU38" s="140"/>
      <c r="CV38" s="140"/>
      <c r="CW38" s="140"/>
      <c r="CX38" s="140"/>
      <c r="CY38" s="140"/>
      <c r="CZ38" s="140"/>
      <c r="DA38" s="140"/>
      <c r="DB38" s="140"/>
      <c r="DC38" s="140"/>
      <c r="DD38" s="140"/>
      <c r="DE38" s="140"/>
      <c r="DF38" s="140"/>
      <c r="DG38" s="140"/>
      <c r="DH38" s="140"/>
      <c r="DI38" s="140"/>
      <c r="DJ38" s="140"/>
      <c r="DK38" s="140"/>
      <c r="DL38" s="140"/>
      <c r="DM38" s="140"/>
      <c r="DN38" s="140"/>
      <c r="DO38" s="140"/>
      <c r="DP38" s="140"/>
      <c r="DQ38" s="140"/>
      <c r="DR38" s="140"/>
      <c r="DS38" s="140"/>
      <c r="DT38" s="140"/>
      <c r="DU38" s="140"/>
      <c r="DV38" s="140"/>
      <c r="DW38" s="140"/>
      <c r="DX38" s="140"/>
      <c r="DY38" s="140"/>
      <c r="DZ38" s="140"/>
      <c r="EA38" s="140"/>
      <c r="EB38" s="140"/>
      <c r="EC38" s="140"/>
      <c r="ED38" s="140"/>
      <c r="EE38" s="140"/>
      <c r="EF38" s="140"/>
      <c r="EG38" s="140"/>
      <c r="EH38" s="140"/>
      <c r="EI38" s="140"/>
      <c r="EJ38" s="140"/>
      <c r="EK38" s="140"/>
      <c r="EL38" s="140"/>
      <c r="EM38" s="140"/>
      <c r="EN38" s="140"/>
      <c r="EO38" s="140"/>
      <c r="EP38" s="140"/>
      <c r="EQ38" s="140"/>
      <c r="ER38" s="140"/>
      <c r="ES38" s="140"/>
      <c r="ET38" s="140"/>
      <c r="EU38" s="140"/>
      <c r="EV38" s="140"/>
      <c r="EW38" s="140"/>
      <c r="EX38" s="140"/>
      <c r="EY38" s="140"/>
      <c r="EZ38" s="140"/>
      <c r="FA38" s="140"/>
      <c r="FB38" s="140"/>
      <c r="FC38" s="140"/>
      <c r="FD38" s="140"/>
      <c r="FE38" s="140"/>
      <c r="FF38" s="140"/>
      <c r="FG38" s="140"/>
      <c r="FH38" s="140"/>
      <c r="FI38" s="140"/>
      <c r="FJ38" s="140"/>
      <c r="FK38" s="140"/>
      <c r="FL38" s="140"/>
      <c r="FM38" s="140"/>
      <c r="FN38" s="140"/>
      <c r="FO38" s="140"/>
      <c r="FP38" s="140"/>
      <c r="FQ38" s="140"/>
      <c r="FR38" s="140"/>
      <c r="FS38" s="140"/>
      <c r="FT38" s="140"/>
      <c r="FU38" s="140"/>
      <c r="FV38" s="140"/>
      <c r="FW38" s="140"/>
      <c r="FX38" s="140"/>
      <c r="FY38" s="140"/>
      <c r="FZ38" s="140"/>
      <c r="GA38" s="140"/>
      <c r="GB38" s="140"/>
      <c r="GC38" s="140"/>
      <c r="GD38" s="140"/>
      <c r="GE38" s="140"/>
      <c r="GF38" s="140"/>
      <c r="GG38" s="140"/>
      <c r="GH38" s="140"/>
      <c r="GI38" s="140"/>
      <c r="GJ38" s="140"/>
      <c r="GK38" s="140"/>
      <c r="GL38" s="140"/>
      <c r="GM38" s="140"/>
      <c r="GN38" s="140"/>
      <c r="GO38" s="140"/>
      <c r="GP38" s="140"/>
      <c r="GQ38" s="140"/>
      <c r="GR38" s="140"/>
      <c r="GS38" s="140"/>
      <c r="GT38" s="140"/>
      <c r="GU38" s="140"/>
      <c r="GV38" s="140"/>
      <c r="GW38" s="140"/>
      <c r="GX38" s="140"/>
      <c r="GY38" s="140"/>
      <c r="GZ38" s="140"/>
      <c r="HA38" s="140"/>
      <c r="HB38" s="140"/>
      <c r="HC38" s="140"/>
      <c r="HD38" s="140"/>
      <c r="HE38" s="140"/>
      <c r="HF38" s="140"/>
      <c r="HG38" s="140"/>
      <c r="HH38" s="140"/>
      <c r="HI38" s="140"/>
      <c r="HJ38" s="140"/>
      <c r="HK38" s="140"/>
      <c r="HL38" s="140"/>
      <c r="HM38" s="140"/>
      <c r="HN38" s="140"/>
      <c r="HO38" s="140"/>
      <c r="HP38" s="140"/>
      <c r="HQ38" s="140"/>
      <c r="HR38" s="140"/>
      <c r="HS38" s="140"/>
      <c r="HT38" s="140"/>
      <c r="HU38" s="140"/>
      <c r="HV38" s="140"/>
      <c r="HW38" s="140"/>
      <c r="HX38" s="140"/>
      <c r="HY38" s="140"/>
      <c r="HZ38" s="140"/>
      <c r="IA38" s="140"/>
      <c r="IB38" s="140"/>
      <c r="IC38" s="140"/>
      <c r="ID38" s="140"/>
      <c r="IE38" s="140"/>
      <c r="IF38" s="140"/>
      <c r="IG38" s="140"/>
      <c r="IH38" s="140"/>
      <c r="II38" s="140"/>
      <c r="IJ38" s="140"/>
      <c r="IK38" s="140"/>
      <c r="IL38" s="140"/>
      <c r="IM38" s="140"/>
      <c r="IN38" s="140"/>
      <c r="IO38" s="140"/>
      <c r="IP38" s="140"/>
      <c r="IQ38" s="140"/>
      <c r="IR38" s="140"/>
      <c r="IS38" s="140"/>
      <c r="IT38" s="140"/>
      <c r="IU38" s="140"/>
    </row>
    <row r="39" spans="1:255" ht="24.6" customHeight="1" x14ac:dyDescent="0.2">
      <c r="A39" s="75"/>
    </row>
    <row r="40" spans="1:255" ht="24.6" customHeight="1" x14ac:dyDescent="0.2">
      <c r="A40" s="75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40"/>
      <c r="BH40" s="140"/>
      <c r="BI40" s="140"/>
      <c r="BJ40" s="140"/>
      <c r="BK40" s="140"/>
      <c r="BL40" s="140"/>
      <c r="BM40" s="140"/>
      <c r="BN40" s="140"/>
      <c r="BO40" s="140"/>
      <c r="BP40" s="140"/>
      <c r="BQ40" s="140"/>
      <c r="BR40" s="140"/>
      <c r="BS40" s="140"/>
      <c r="BT40" s="140"/>
      <c r="BU40" s="140"/>
      <c r="BV40" s="140"/>
      <c r="BW40" s="140"/>
      <c r="BX40" s="140"/>
      <c r="BY40" s="140"/>
      <c r="BZ40" s="140"/>
      <c r="CA40" s="140"/>
      <c r="CB40" s="140"/>
      <c r="CC40" s="140"/>
      <c r="CD40" s="140"/>
      <c r="CE40" s="140"/>
      <c r="CF40" s="140"/>
      <c r="CG40" s="140"/>
      <c r="CH40" s="140"/>
      <c r="CI40" s="140"/>
      <c r="CJ40" s="140"/>
      <c r="CK40" s="140"/>
      <c r="CL40" s="140"/>
      <c r="CM40" s="140"/>
      <c r="CN40" s="140"/>
      <c r="CO40" s="140"/>
      <c r="CP40" s="140"/>
      <c r="CQ40" s="140"/>
      <c r="CR40" s="140"/>
      <c r="CS40" s="140"/>
      <c r="CT40" s="140"/>
      <c r="CU40" s="140"/>
      <c r="CV40" s="140"/>
      <c r="CW40" s="140"/>
      <c r="CX40" s="140"/>
      <c r="CY40" s="140"/>
      <c r="CZ40" s="140"/>
      <c r="DA40" s="140"/>
      <c r="DB40" s="140"/>
      <c r="DC40" s="140"/>
      <c r="DD40" s="140"/>
      <c r="DE40" s="140"/>
      <c r="DF40" s="140"/>
      <c r="DG40" s="140"/>
      <c r="DH40" s="140"/>
      <c r="DI40" s="140"/>
      <c r="DJ40" s="140"/>
      <c r="DK40" s="140"/>
      <c r="DL40" s="140"/>
      <c r="DM40" s="140"/>
      <c r="DN40" s="140"/>
      <c r="DO40" s="140"/>
      <c r="DP40" s="140"/>
      <c r="DQ40" s="140"/>
      <c r="DR40" s="140"/>
      <c r="DS40" s="140"/>
      <c r="DT40" s="140"/>
      <c r="DU40" s="140"/>
      <c r="DV40" s="140"/>
      <c r="DW40" s="140"/>
      <c r="DX40" s="140"/>
      <c r="DY40" s="140"/>
      <c r="DZ40" s="140"/>
      <c r="EA40" s="140"/>
      <c r="EB40" s="140"/>
      <c r="EC40" s="140"/>
      <c r="ED40" s="140"/>
      <c r="EE40" s="140"/>
      <c r="EF40" s="140"/>
      <c r="EG40" s="140"/>
      <c r="EH40" s="140"/>
      <c r="EI40" s="140"/>
      <c r="EJ40" s="140"/>
      <c r="EK40" s="140"/>
      <c r="EL40" s="140"/>
      <c r="EM40" s="140"/>
      <c r="EN40" s="140"/>
      <c r="EO40" s="140"/>
      <c r="EP40" s="140"/>
      <c r="EQ40" s="140"/>
      <c r="ER40" s="140"/>
      <c r="ES40" s="140"/>
      <c r="ET40" s="140"/>
      <c r="EU40" s="140"/>
      <c r="EV40" s="140"/>
      <c r="EW40" s="140"/>
      <c r="EX40" s="140"/>
      <c r="EY40" s="140"/>
      <c r="EZ40" s="140"/>
      <c r="FA40" s="140"/>
      <c r="FB40" s="140"/>
      <c r="FC40" s="140"/>
      <c r="FD40" s="140"/>
      <c r="FE40" s="140"/>
      <c r="FF40" s="140"/>
      <c r="FG40" s="140"/>
      <c r="FH40" s="140"/>
      <c r="FI40" s="140"/>
      <c r="FJ40" s="140"/>
      <c r="FK40" s="140"/>
      <c r="FL40" s="140"/>
      <c r="FM40" s="140"/>
      <c r="FN40" s="140"/>
      <c r="FO40" s="140"/>
      <c r="FP40" s="140"/>
      <c r="FQ40" s="140"/>
      <c r="FR40" s="140"/>
      <c r="FS40" s="140"/>
      <c r="FT40" s="140"/>
      <c r="FU40" s="140"/>
      <c r="FV40" s="140"/>
      <c r="FW40" s="140"/>
      <c r="FX40" s="140"/>
      <c r="FY40" s="140"/>
      <c r="FZ40" s="140"/>
      <c r="GA40" s="140"/>
      <c r="GB40" s="140"/>
      <c r="GC40" s="140"/>
      <c r="GD40" s="140"/>
      <c r="GE40" s="140"/>
      <c r="GF40" s="140"/>
      <c r="GG40" s="140"/>
      <c r="GH40" s="140"/>
      <c r="GI40" s="140"/>
      <c r="GJ40" s="140"/>
      <c r="GK40" s="140"/>
      <c r="GL40" s="140"/>
      <c r="GM40" s="140"/>
      <c r="GN40" s="140"/>
      <c r="GO40" s="140"/>
      <c r="GP40" s="140"/>
      <c r="GQ40" s="140"/>
      <c r="GR40" s="140"/>
      <c r="GS40" s="140"/>
      <c r="GT40" s="140"/>
      <c r="GU40" s="140"/>
      <c r="GV40" s="140"/>
      <c r="GW40" s="140"/>
      <c r="GX40" s="140"/>
      <c r="GY40" s="140"/>
      <c r="GZ40" s="140"/>
      <c r="HA40" s="140"/>
      <c r="HB40" s="140"/>
      <c r="HC40" s="140"/>
      <c r="HD40" s="140"/>
      <c r="HE40" s="140"/>
      <c r="HF40" s="140"/>
      <c r="HG40" s="140"/>
      <c r="HH40" s="140"/>
      <c r="HI40" s="140"/>
      <c r="HJ40" s="140"/>
      <c r="HK40" s="140"/>
      <c r="HL40" s="140"/>
      <c r="HM40" s="140"/>
      <c r="HN40" s="140"/>
      <c r="HO40" s="140"/>
      <c r="HP40" s="140"/>
      <c r="HQ40" s="140"/>
      <c r="HR40" s="140"/>
      <c r="HS40" s="140"/>
      <c r="HT40" s="140"/>
      <c r="HU40" s="140"/>
      <c r="HV40" s="140"/>
      <c r="HW40" s="140"/>
      <c r="HX40" s="140"/>
      <c r="HY40" s="140"/>
      <c r="HZ40" s="140"/>
      <c r="IA40" s="140"/>
      <c r="IB40" s="140"/>
      <c r="IC40" s="140"/>
      <c r="ID40" s="140"/>
      <c r="IE40" s="140"/>
      <c r="IF40" s="140"/>
      <c r="IG40" s="140"/>
      <c r="IH40" s="140"/>
      <c r="II40" s="140"/>
      <c r="IJ40" s="140"/>
      <c r="IK40" s="140"/>
      <c r="IL40" s="140"/>
      <c r="IM40" s="140"/>
      <c r="IN40" s="140"/>
      <c r="IO40" s="140"/>
      <c r="IP40" s="140"/>
      <c r="IQ40" s="140"/>
      <c r="IR40" s="140"/>
      <c r="IS40" s="140"/>
      <c r="IT40" s="140"/>
      <c r="IU40" s="140"/>
    </row>
    <row r="41" spans="1:255" ht="50.1" customHeight="1" x14ac:dyDescent="0.2">
      <c r="A41" s="75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</row>
    <row r="42" spans="1:255" ht="36" customHeight="1" x14ac:dyDescent="0.2">
      <c r="A42" s="75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</row>
    <row r="43" spans="1:255" ht="44.45" customHeight="1" x14ac:dyDescent="0.2">
      <c r="A43" s="75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40"/>
      <c r="BH43" s="140"/>
      <c r="BI43" s="140"/>
      <c r="BJ43" s="140"/>
      <c r="BK43" s="140"/>
      <c r="BL43" s="140"/>
      <c r="BM43" s="140"/>
      <c r="BN43" s="140"/>
      <c r="BO43" s="140"/>
      <c r="BP43" s="140"/>
      <c r="BQ43" s="140"/>
      <c r="BR43" s="140"/>
      <c r="BS43" s="140"/>
      <c r="BT43" s="140"/>
      <c r="BU43" s="140"/>
      <c r="BV43" s="140"/>
      <c r="BW43" s="140"/>
      <c r="BX43" s="140"/>
      <c r="BY43" s="140"/>
      <c r="BZ43" s="140"/>
      <c r="CA43" s="140"/>
      <c r="CB43" s="140"/>
      <c r="CC43" s="140"/>
      <c r="CD43" s="140"/>
      <c r="CE43" s="140"/>
      <c r="CF43" s="140"/>
      <c r="CG43" s="140"/>
      <c r="CH43" s="140"/>
      <c r="CI43" s="140"/>
      <c r="CJ43" s="140"/>
      <c r="CK43" s="140"/>
      <c r="CL43" s="140"/>
      <c r="CM43" s="140"/>
      <c r="CN43" s="140"/>
      <c r="CO43" s="140"/>
      <c r="CP43" s="140"/>
      <c r="CQ43" s="140"/>
      <c r="CR43" s="140"/>
      <c r="CS43" s="140"/>
      <c r="CT43" s="140"/>
      <c r="CU43" s="140"/>
      <c r="CV43" s="140"/>
      <c r="CW43" s="140"/>
      <c r="CX43" s="140"/>
      <c r="CY43" s="140"/>
      <c r="CZ43" s="140"/>
      <c r="DA43" s="140"/>
      <c r="DB43" s="140"/>
      <c r="DC43" s="140"/>
      <c r="DD43" s="140"/>
      <c r="DE43" s="140"/>
      <c r="DF43" s="140"/>
      <c r="DG43" s="140"/>
      <c r="DH43" s="140"/>
      <c r="DI43" s="140"/>
      <c r="DJ43" s="140"/>
      <c r="DK43" s="140"/>
      <c r="DL43" s="140"/>
      <c r="DM43" s="140"/>
      <c r="DN43" s="140"/>
      <c r="DO43" s="140"/>
      <c r="DP43" s="140"/>
      <c r="DQ43" s="140"/>
      <c r="DR43" s="140"/>
      <c r="DS43" s="140"/>
      <c r="DT43" s="140"/>
      <c r="DU43" s="140"/>
      <c r="DV43" s="140"/>
      <c r="DW43" s="140"/>
      <c r="DX43" s="140"/>
      <c r="DY43" s="140"/>
      <c r="DZ43" s="140"/>
      <c r="EA43" s="140"/>
      <c r="EB43" s="140"/>
      <c r="EC43" s="140"/>
      <c r="ED43" s="140"/>
      <c r="EE43" s="140"/>
      <c r="EF43" s="140"/>
      <c r="EG43" s="140"/>
      <c r="EH43" s="140"/>
      <c r="EI43" s="140"/>
      <c r="EJ43" s="140"/>
      <c r="EK43" s="140"/>
      <c r="EL43" s="140"/>
      <c r="EM43" s="140"/>
      <c r="EN43" s="140"/>
      <c r="EO43" s="140"/>
      <c r="EP43" s="140"/>
      <c r="EQ43" s="140"/>
      <c r="ER43" s="140"/>
      <c r="ES43" s="140"/>
      <c r="ET43" s="140"/>
      <c r="EU43" s="140"/>
      <c r="EV43" s="140"/>
      <c r="EW43" s="140"/>
      <c r="EX43" s="140"/>
      <c r="EY43" s="140"/>
      <c r="EZ43" s="140"/>
      <c r="FA43" s="140"/>
      <c r="FB43" s="140"/>
      <c r="FC43" s="140"/>
      <c r="FD43" s="140"/>
      <c r="FE43" s="140"/>
      <c r="FF43" s="140"/>
      <c r="FG43" s="140"/>
      <c r="FH43" s="140"/>
      <c r="FI43" s="140"/>
      <c r="FJ43" s="140"/>
      <c r="FK43" s="140"/>
      <c r="FL43" s="140"/>
      <c r="FM43" s="140"/>
      <c r="FN43" s="140"/>
      <c r="FO43" s="140"/>
      <c r="FP43" s="140"/>
      <c r="FQ43" s="140"/>
      <c r="FR43" s="140"/>
      <c r="FS43" s="140"/>
      <c r="FT43" s="140"/>
      <c r="FU43" s="140"/>
      <c r="FV43" s="140"/>
      <c r="FW43" s="140"/>
      <c r="FX43" s="140"/>
      <c r="FY43" s="140"/>
      <c r="FZ43" s="140"/>
      <c r="GA43" s="140"/>
      <c r="GB43" s="140"/>
      <c r="GC43" s="140"/>
      <c r="GD43" s="140"/>
      <c r="GE43" s="140"/>
      <c r="GF43" s="140"/>
      <c r="GG43" s="140"/>
      <c r="GH43" s="140"/>
      <c r="GI43" s="140"/>
      <c r="GJ43" s="140"/>
      <c r="GK43" s="140"/>
      <c r="GL43" s="140"/>
      <c r="GM43" s="140"/>
      <c r="GN43" s="140"/>
      <c r="GO43" s="140"/>
      <c r="GP43" s="140"/>
      <c r="GQ43" s="140"/>
      <c r="GR43" s="140"/>
      <c r="GS43" s="140"/>
      <c r="GT43" s="140"/>
      <c r="GU43" s="140"/>
      <c r="GV43" s="140"/>
      <c r="GW43" s="140"/>
      <c r="GX43" s="140"/>
      <c r="GY43" s="140"/>
      <c r="GZ43" s="140"/>
      <c r="HA43" s="140"/>
      <c r="HB43" s="140"/>
      <c r="HC43" s="140"/>
      <c r="HD43" s="140"/>
      <c r="HE43" s="140"/>
      <c r="HF43" s="140"/>
      <c r="HG43" s="140"/>
      <c r="HH43" s="140"/>
      <c r="HI43" s="140"/>
      <c r="HJ43" s="140"/>
      <c r="HK43" s="140"/>
      <c r="HL43" s="140"/>
      <c r="HM43" s="140"/>
      <c r="HN43" s="140"/>
      <c r="HO43" s="140"/>
      <c r="HP43" s="140"/>
      <c r="HQ43" s="140"/>
      <c r="HR43" s="140"/>
      <c r="HS43" s="140"/>
      <c r="HT43" s="140"/>
      <c r="HU43" s="140"/>
      <c r="HV43" s="140"/>
      <c r="HW43" s="140"/>
      <c r="HX43" s="140"/>
      <c r="HY43" s="140"/>
      <c r="HZ43" s="140"/>
      <c r="IA43" s="140"/>
      <c r="IB43" s="140"/>
      <c r="IC43" s="140"/>
      <c r="ID43" s="140"/>
      <c r="IE43" s="140"/>
      <c r="IF43" s="140"/>
      <c r="IG43" s="140"/>
      <c r="IH43" s="140"/>
      <c r="II43" s="140"/>
      <c r="IJ43" s="140"/>
      <c r="IK43" s="140"/>
      <c r="IL43" s="140"/>
      <c r="IM43" s="140"/>
      <c r="IN43" s="140"/>
      <c r="IO43" s="140"/>
      <c r="IP43" s="140"/>
      <c r="IQ43" s="140"/>
      <c r="IR43" s="140"/>
      <c r="IS43" s="140"/>
      <c r="IT43" s="140"/>
      <c r="IU43" s="140"/>
    </row>
    <row r="44" spans="1:255" ht="24.6" customHeight="1" x14ac:dyDescent="0.2">
      <c r="A44" s="75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40"/>
      <c r="BH44" s="140"/>
      <c r="BI44" s="140"/>
      <c r="BJ44" s="140"/>
      <c r="BK44" s="140"/>
      <c r="BL44" s="140"/>
      <c r="BM44" s="140"/>
      <c r="BN44" s="140"/>
      <c r="BO44" s="140"/>
      <c r="BP44" s="140"/>
      <c r="BQ44" s="140"/>
      <c r="BR44" s="140"/>
      <c r="BS44" s="140"/>
      <c r="BT44" s="140"/>
      <c r="BU44" s="140"/>
      <c r="BV44" s="140"/>
      <c r="BW44" s="140"/>
      <c r="BX44" s="140"/>
      <c r="BY44" s="140"/>
      <c r="BZ44" s="140"/>
      <c r="CA44" s="140"/>
      <c r="CB44" s="140"/>
      <c r="CC44" s="140"/>
      <c r="CD44" s="140"/>
      <c r="CE44" s="140"/>
      <c r="CF44" s="140"/>
      <c r="CG44" s="140"/>
      <c r="CH44" s="140"/>
      <c r="CI44" s="140"/>
      <c r="CJ44" s="140"/>
      <c r="CK44" s="140"/>
      <c r="CL44" s="140"/>
      <c r="CM44" s="140"/>
      <c r="CN44" s="140"/>
      <c r="CO44" s="140"/>
      <c r="CP44" s="140"/>
      <c r="CQ44" s="140"/>
      <c r="CR44" s="140"/>
      <c r="CS44" s="140"/>
      <c r="CT44" s="140"/>
      <c r="CU44" s="140"/>
      <c r="CV44" s="140"/>
      <c r="CW44" s="140"/>
      <c r="CX44" s="140"/>
      <c r="CY44" s="140"/>
      <c r="CZ44" s="140"/>
      <c r="DA44" s="140"/>
      <c r="DB44" s="140"/>
      <c r="DC44" s="140"/>
      <c r="DD44" s="140"/>
      <c r="DE44" s="140"/>
      <c r="DF44" s="140"/>
      <c r="DG44" s="140"/>
      <c r="DH44" s="140"/>
      <c r="DI44" s="140"/>
      <c r="DJ44" s="140"/>
      <c r="DK44" s="140"/>
      <c r="DL44" s="140"/>
      <c r="DM44" s="140"/>
      <c r="DN44" s="140"/>
      <c r="DO44" s="140"/>
      <c r="DP44" s="140"/>
      <c r="DQ44" s="140"/>
      <c r="DR44" s="140"/>
      <c r="DS44" s="140"/>
      <c r="DT44" s="140"/>
      <c r="DU44" s="140"/>
      <c r="DV44" s="140"/>
      <c r="DW44" s="140"/>
      <c r="DX44" s="140"/>
      <c r="DY44" s="140"/>
      <c r="DZ44" s="140"/>
      <c r="EA44" s="140"/>
      <c r="EB44" s="140"/>
      <c r="EC44" s="140"/>
      <c r="ED44" s="140"/>
      <c r="EE44" s="140"/>
      <c r="EF44" s="140"/>
      <c r="EG44" s="140"/>
      <c r="EH44" s="140"/>
      <c r="EI44" s="140"/>
      <c r="EJ44" s="140"/>
      <c r="EK44" s="140"/>
      <c r="EL44" s="140"/>
      <c r="EM44" s="140"/>
      <c r="EN44" s="140"/>
      <c r="EO44" s="140"/>
      <c r="EP44" s="140"/>
      <c r="EQ44" s="140"/>
      <c r="ER44" s="140"/>
      <c r="ES44" s="140"/>
      <c r="ET44" s="140"/>
      <c r="EU44" s="140"/>
      <c r="EV44" s="140"/>
      <c r="EW44" s="140"/>
      <c r="EX44" s="140"/>
      <c r="EY44" s="140"/>
      <c r="EZ44" s="140"/>
      <c r="FA44" s="140"/>
      <c r="FB44" s="140"/>
      <c r="FC44" s="140"/>
      <c r="FD44" s="140"/>
      <c r="FE44" s="140"/>
      <c r="FF44" s="140"/>
      <c r="FG44" s="140"/>
      <c r="FH44" s="140"/>
      <c r="FI44" s="140"/>
      <c r="FJ44" s="140"/>
      <c r="FK44" s="140"/>
      <c r="FL44" s="140"/>
      <c r="FM44" s="140"/>
      <c r="FN44" s="140"/>
      <c r="FO44" s="140"/>
      <c r="FP44" s="140"/>
      <c r="FQ44" s="140"/>
      <c r="FR44" s="140"/>
      <c r="FS44" s="140"/>
      <c r="FT44" s="140"/>
      <c r="FU44" s="140"/>
      <c r="FV44" s="140"/>
      <c r="FW44" s="140"/>
      <c r="FX44" s="140"/>
      <c r="FY44" s="140"/>
      <c r="FZ44" s="140"/>
      <c r="GA44" s="140"/>
      <c r="GB44" s="140"/>
      <c r="GC44" s="140"/>
      <c r="GD44" s="140"/>
      <c r="GE44" s="140"/>
      <c r="GF44" s="140"/>
      <c r="GG44" s="140"/>
      <c r="GH44" s="140"/>
      <c r="GI44" s="140"/>
      <c r="GJ44" s="140"/>
      <c r="GK44" s="140"/>
      <c r="GL44" s="140"/>
      <c r="GM44" s="140"/>
      <c r="GN44" s="140"/>
      <c r="GO44" s="140"/>
      <c r="GP44" s="140"/>
      <c r="GQ44" s="140"/>
      <c r="GR44" s="140"/>
      <c r="GS44" s="140"/>
      <c r="GT44" s="140"/>
      <c r="GU44" s="140"/>
      <c r="GV44" s="140"/>
      <c r="GW44" s="140"/>
      <c r="GX44" s="140"/>
      <c r="GY44" s="140"/>
      <c r="GZ44" s="140"/>
      <c r="HA44" s="140"/>
      <c r="HB44" s="140"/>
      <c r="HC44" s="140"/>
      <c r="HD44" s="140"/>
      <c r="HE44" s="140"/>
      <c r="HF44" s="140"/>
      <c r="HG44" s="140"/>
      <c r="HH44" s="140"/>
      <c r="HI44" s="140"/>
      <c r="HJ44" s="140"/>
      <c r="HK44" s="140"/>
      <c r="HL44" s="140"/>
      <c r="HM44" s="140"/>
      <c r="HN44" s="140"/>
      <c r="HO44" s="140"/>
      <c r="HP44" s="140"/>
      <c r="HQ44" s="140"/>
      <c r="HR44" s="140"/>
      <c r="HS44" s="140"/>
      <c r="HT44" s="140"/>
      <c r="HU44" s="140"/>
      <c r="HV44" s="140"/>
      <c r="HW44" s="140"/>
      <c r="HX44" s="140"/>
      <c r="HY44" s="140"/>
      <c r="HZ44" s="140"/>
      <c r="IA44" s="140"/>
      <c r="IB44" s="140"/>
      <c r="IC44" s="140"/>
      <c r="ID44" s="140"/>
      <c r="IE44" s="140"/>
      <c r="IF44" s="140"/>
      <c r="IG44" s="140"/>
      <c r="IH44" s="140"/>
      <c r="II44" s="140"/>
      <c r="IJ44" s="140"/>
      <c r="IK44" s="140"/>
      <c r="IL44" s="140"/>
      <c r="IM44" s="140"/>
      <c r="IN44" s="140"/>
      <c r="IO44" s="140"/>
      <c r="IP44" s="140"/>
      <c r="IQ44" s="140"/>
      <c r="IR44" s="140"/>
      <c r="IS44" s="140"/>
      <c r="IT44" s="140"/>
      <c r="IU44" s="140"/>
    </row>
    <row r="45" spans="1:255" ht="25.15" customHeight="1" x14ac:dyDescent="0.2">
      <c r="A45" s="75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40"/>
      <c r="BH45" s="140"/>
      <c r="BI45" s="140"/>
      <c r="BJ45" s="140"/>
      <c r="BK45" s="140"/>
      <c r="BL45" s="140"/>
      <c r="BM45" s="140"/>
      <c r="BN45" s="140"/>
      <c r="BO45" s="140"/>
      <c r="BP45" s="140"/>
      <c r="BQ45" s="140"/>
      <c r="BR45" s="140"/>
      <c r="BS45" s="140"/>
      <c r="BT45" s="140"/>
      <c r="BU45" s="140"/>
      <c r="BV45" s="140"/>
      <c r="BW45" s="140"/>
      <c r="BX45" s="140"/>
      <c r="BY45" s="140"/>
      <c r="BZ45" s="140"/>
      <c r="CA45" s="140"/>
      <c r="CB45" s="140"/>
      <c r="CC45" s="140"/>
      <c r="CD45" s="140"/>
      <c r="CE45" s="140"/>
      <c r="CF45" s="140"/>
      <c r="CG45" s="140"/>
      <c r="CH45" s="140"/>
      <c r="CI45" s="140"/>
      <c r="CJ45" s="140"/>
      <c r="CK45" s="140"/>
      <c r="CL45" s="140"/>
      <c r="CM45" s="140"/>
      <c r="CN45" s="140"/>
      <c r="CO45" s="140"/>
      <c r="CP45" s="140"/>
      <c r="CQ45" s="140"/>
      <c r="CR45" s="140"/>
      <c r="CS45" s="140"/>
      <c r="CT45" s="140"/>
      <c r="CU45" s="140"/>
      <c r="CV45" s="140"/>
      <c r="CW45" s="140"/>
      <c r="CX45" s="140"/>
      <c r="CY45" s="140"/>
      <c r="CZ45" s="140"/>
      <c r="DA45" s="140"/>
      <c r="DB45" s="140"/>
      <c r="DC45" s="140"/>
      <c r="DD45" s="140"/>
      <c r="DE45" s="140"/>
      <c r="DF45" s="140"/>
      <c r="DG45" s="140"/>
      <c r="DH45" s="140"/>
      <c r="DI45" s="140"/>
      <c r="DJ45" s="140"/>
      <c r="DK45" s="140"/>
      <c r="DL45" s="140"/>
      <c r="DM45" s="140"/>
      <c r="DN45" s="140"/>
      <c r="DO45" s="140"/>
      <c r="DP45" s="140"/>
      <c r="DQ45" s="140"/>
      <c r="DR45" s="140"/>
      <c r="DS45" s="140"/>
      <c r="DT45" s="140"/>
      <c r="DU45" s="140"/>
      <c r="DV45" s="140"/>
      <c r="DW45" s="140"/>
      <c r="DX45" s="140"/>
      <c r="DY45" s="140"/>
      <c r="DZ45" s="140"/>
      <c r="EA45" s="140"/>
      <c r="EB45" s="140"/>
      <c r="EC45" s="140"/>
      <c r="ED45" s="140"/>
      <c r="EE45" s="140"/>
      <c r="EF45" s="140"/>
      <c r="EG45" s="140"/>
      <c r="EH45" s="140"/>
      <c r="EI45" s="140"/>
      <c r="EJ45" s="140"/>
      <c r="EK45" s="140"/>
      <c r="EL45" s="140"/>
      <c r="EM45" s="140"/>
      <c r="EN45" s="140"/>
      <c r="EO45" s="140"/>
      <c r="EP45" s="140"/>
      <c r="EQ45" s="140"/>
      <c r="ER45" s="140"/>
      <c r="ES45" s="140"/>
      <c r="ET45" s="140"/>
      <c r="EU45" s="140"/>
      <c r="EV45" s="140"/>
      <c r="EW45" s="140"/>
      <c r="EX45" s="140"/>
      <c r="EY45" s="140"/>
      <c r="EZ45" s="140"/>
      <c r="FA45" s="140"/>
      <c r="FB45" s="140"/>
      <c r="FC45" s="140"/>
      <c r="FD45" s="140"/>
      <c r="FE45" s="140"/>
      <c r="FF45" s="140"/>
      <c r="FG45" s="140"/>
      <c r="FH45" s="140"/>
      <c r="FI45" s="140"/>
      <c r="FJ45" s="140"/>
      <c r="FK45" s="140"/>
      <c r="FL45" s="140"/>
      <c r="FM45" s="140"/>
      <c r="FN45" s="140"/>
      <c r="FO45" s="140"/>
      <c r="FP45" s="140"/>
      <c r="FQ45" s="140"/>
      <c r="FR45" s="140"/>
      <c r="FS45" s="140"/>
      <c r="FT45" s="140"/>
      <c r="FU45" s="140"/>
      <c r="FV45" s="140"/>
      <c r="FW45" s="140"/>
      <c r="FX45" s="140"/>
      <c r="FY45" s="140"/>
      <c r="FZ45" s="140"/>
      <c r="GA45" s="140"/>
      <c r="GB45" s="140"/>
      <c r="GC45" s="140"/>
      <c r="GD45" s="140"/>
      <c r="GE45" s="140"/>
      <c r="GF45" s="140"/>
      <c r="GG45" s="140"/>
      <c r="GH45" s="140"/>
      <c r="GI45" s="140"/>
      <c r="GJ45" s="140"/>
      <c r="GK45" s="140"/>
      <c r="GL45" s="140"/>
      <c r="GM45" s="140"/>
      <c r="GN45" s="140"/>
      <c r="GO45" s="140"/>
      <c r="GP45" s="140"/>
      <c r="GQ45" s="140"/>
      <c r="GR45" s="140"/>
      <c r="GS45" s="140"/>
      <c r="GT45" s="140"/>
      <c r="GU45" s="140"/>
      <c r="GV45" s="140"/>
      <c r="GW45" s="140"/>
      <c r="GX45" s="140"/>
      <c r="GY45" s="140"/>
      <c r="GZ45" s="140"/>
      <c r="HA45" s="140"/>
      <c r="HB45" s="140"/>
      <c r="HC45" s="140"/>
      <c r="HD45" s="140"/>
      <c r="HE45" s="140"/>
      <c r="HF45" s="140"/>
      <c r="HG45" s="140"/>
      <c r="HH45" s="140"/>
      <c r="HI45" s="140"/>
      <c r="HJ45" s="140"/>
      <c r="HK45" s="140"/>
      <c r="HL45" s="140"/>
      <c r="HM45" s="140"/>
      <c r="HN45" s="140"/>
      <c r="HO45" s="140"/>
      <c r="HP45" s="140"/>
      <c r="HQ45" s="140"/>
      <c r="HR45" s="140"/>
      <c r="HS45" s="140"/>
      <c r="HT45" s="140"/>
      <c r="HU45" s="140"/>
      <c r="HV45" s="140"/>
      <c r="HW45" s="140"/>
      <c r="HX45" s="140"/>
      <c r="HY45" s="140"/>
      <c r="HZ45" s="140"/>
      <c r="IA45" s="140"/>
      <c r="IB45" s="140"/>
      <c r="IC45" s="140"/>
      <c r="ID45" s="140"/>
      <c r="IE45" s="140"/>
      <c r="IF45" s="140"/>
      <c r="IG45" s="140"/>
      <c r="IH45" s="140"/>
      <c r="II45" s="140"/>
      <c r="IJ45" s="140"/>
      <c r="IK45" s="140"/>
      <c r="IL45" s="140"/>
      <c r="IM45" s="140"/>
      <c r="IN45" s="140"/>
      <c r="IO45" s="140"/>
      <c r="IP45" s="140"/>
      <c r="IQ45" s="140"/>
      <c r="IR45" s="140"/>
      <c r="IS45" s="140"/>
      <c r="IT45" s="140"/>
      <c r="IU45" s="140"/>
    </row>
    <row r="46" spans="1:255" ht="24.6" customHeight="1" x14ac:dyDescent="0.2">
      <c r="A46" s="75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40"/>
      <c r="BH46" s="140"/>
      <c r="BI46" s="140"/>
      <c r="BJ46" s="140"/>
      <c r="BK46" s="140"/>
      <c r="BL46" s="140"/>
      <c r="BM46" s="140"/>
      <c r="BN46" s="140"/>
      <c r="BO46" s="140"/>
      <c r="BP46" s="140"/>
      <c r="BQ46" s="140"/>
      <c r="BR46" s="140"/>
      <c r="BS46" s="140"/>
      <c r="BT46" s="140"/>
      <c r="BU46" s="140"/>
      <c r="BV46" s="140"/>
      <c r="BW46" s="140"/>
      <c r="BX46" s="140"/>
      <c r="BY46" s="140"/>
      <c r="BZ46" s="140"/>
      <c r="CA46" s="140"/>
      <c r="CB46" s="140"/>
      <c r="CC46" s="140"/>
      <c r="CD46" s="140"/>
      <c r="CE46" s="140"/>
      <c r="CF46" s="140"/>
      <c r="CG46" s="140"/>
      <c r="CH46" s="140"/>
      <c r="CI46" s="140"/>
      <c r="CJ46" s="140"/>
      <c r="CK46" s="140"/>
      <c r="CL46" s="140"/>
      <c r="CM46" s="140"/>
      <c r="CN46" s="140"/>
      <c r="CO46" s="140"/>
      <c r="CP46" s="140"/>
      <c r="CQ46" s="140"/>
      <c r="CR46" s="140"/>
      <c r="CS46" s="140"/>
      <c r="CT46" s="140"/>
      <c r="CU46" s="140"/>
      <c r="CV46" s="140"/>
      <c r="CW46" s="140"/>
      <c r="CX46" s="140"/>
      <c r="CY46" s="140"/>
      <c r="CZ46" s="140"/>
      <c r="DA46" s="140"/>
      <c r="DB46" s="140"/>
      <c r="DC46" s="140"/>
      <c r="DD46" s="140"/>
      <c r="DE46" s="140"/>
      <c r="DF46" s="140"/>
      <c r="DG46" s="140"/>
      <c r="DH46" s="140"/>
      <c r="DI46" s="140"/>
      <c r="DJ46" s="140"/>
      <c r="DK46" s="140"/>
      <c r="DL46" s="140"/>
      <c r="DM46" s="140"/>
      <c r="DN46" s="140"/>
      <c r="DO46" s="140"/>
      <c r="DP46" s="140"/>
      <c r="DQ46" s="140"/>
      <c r="DR46" s="140"/>
      <c r="DS46" s="140"/>
      <c r="DT46" s="140"/>
      <c r="DU46" s="140"/>
      <c r="DV46" s="140"/>
      <c r="DW46" s="140"/>
      <c r="DX46" s="140"/>
      <c r="DY46" s="140"/>
      <c r="DZ46" s="140"/>
      <c r="EA46" s="140"/>
      <c r="EB46" s="140"/>
      <c r="EC46" s="140"/>
      <c r="ED46" s="140"/>
      <c r="EE46" s="140"/>
      <c r="EF46" s="140"/>
      <c r="EG46" s="140"/>
      <c r="EH46" s="140"/>
      <c r="EI46" s="140"/>
      <c r="EJ46" s="140"/>
      <c r="EK46" s="140"/>
      <c r="EL46" s="140"/>
      <c r="EM46" s="140"/>
      <c r="EN46" s="140"/>
      <c r="EO46" s="140"/>
      <c r="EP46" s="140"/>
      <c r="EQ46" s="140"/>
      <c r="ER46" s="140"/>
      <c r="ES46" s="140"/>
      <c r="ET46" s="140"/>
      <c r="EU46" s="140"/>
      <c r="EV46" s="140"/>
      <c r="EW46" s="140"/>
      <c r="EX46" s="140"/>
      <c r="EY46" s="140"/>
      <c r="EZ46" s="140"/>
      <c r="FA46" s="140"/>
      <c r="FB46" s="140"/>
      <c r="FC46" s="140"/>
      <c r="FD46" s="140"/>
      <c r="FE46" s="140"/>
      <c r="FF46" s="140"/>
      <c r="FG46" s="140"/>
      <c r="FH46" s="140"/>
      <c r="FI46" s="140"/>
      <c r="FJ46" s="140"/>
      <c r="FK46" s="140"/>
      <c r="FL46" s="140"/>
      <c r="FM46" s="140"/>
      <c r="FN46" s="140"/>
      <c r="FO46" s="140"/>
      <c r="FP46" s="140"/>
      <c r="FQ46" s="140"/>
      <c r="FR46" s="140"/>
      <c r="FS46" s="140"/>
      <c r="FT46" s="140"/>
      <c r="FU46" s="140"/>
      <c r="FV46" s="140"/>
      <c r="FW46" s="140"/>
      <c r="FX46" s="140"/>
      <c r="FY46" s="140"/>
      <c r="FZ46" s="140"/>
      <c r="GA46" s="140"/>
      <c r="GB46" s="140"/>
      <c r="GC46" s="140"/>
      <c r="GD46" s="140"/>
      <c r="GE46" s="140"/>
      <c r="GF46" s="140"/>
      <c r="GG46" s="140"/>
      <c r="GH46" s="140"/>
      <c r="GI46" s="140"/>
      <c r="GJ46" s="140"/>
      <c r="GK46" s="140"/>
      <c r="GL46" s="140"/>
      <c r="GM46" s="140"/>
      <c r="GN46" s="140"/>
      <c r="GO46" s="140"/>
      <c r="GP46" s="140"/>
      <c r="GQ46" s="140"/>
      <c r="GR46" s="140"/>
      <c r="GS46" s="140"/>
      <c r="GT46" s="140"/>
      <c r="GU46" s="140"/>
      <c r="GV46" s="140"/>
      <c r="GW46" s="140"/>
      <c r="GX46" s="140"/>
      <c r="GY46" s="140"/>
      <c r="GZ46" s="140"/>
      <c r="HA46" s="140"/>
      <c r="HB46" s="140"/>
      <c r="HC46" s="140"/>
      <c r="HD46" s="140"/>
      <c r="HE46" s="140"/>
      <c r="HF46" s="140"/>
      <c r="HG46" s="140"/>
      <c r="HH46" s="140"/>
      <c r="HI46" s="140"/>
      <c r="HJ46" s="140"/>
      <c r="HK46" s="140"/>
      <c r="HL46" s="140"/>
      <c r="HM46" s="140"/>
      <c r="HN46" s="140"/>
      <c r="HO46" s="140"/>
      <c r="HP46" s="140"/>
      <c r="HQ46" s="140"/>
      <c r="HR46" s="140"/>
      <c r="HS46" s="140"/>
      <c r="HT46" s="140"/>
      <c r="HU46" s="140"/>
      <c r="HV46" s="140"/>
      <c r="HW46" s="140"/>
      <c r="HX46" s="140"/>
      <c r="HY46" s="140"/>
      <c r="HZ46" s="140"/>
      <c r="IA46" s="140"/>
      <c r="IB46" s="140"/>
      <c r="IC46" s="140"/>
      <c r="ID46" s="140"/>
      <c r="IE46" s="140"/>
      <c r="IF46" s="140"/>
      <c r="IG46" s="140"/>
      <c r="IH46" s="140"/>
      <c r="II46" s="140"/>
      <c r="IJ46" s="140"/>
      <c r="IK46" s="140"/>
      <c r="IL46" s="140"/>
      <c r="IM46" s="140"/>
      <c r="IN46" s="140"/>
      <c r="IO46" s="140"/>
      <c r="IP46" s="140"/>
      <c r="IQ46" s="140"/>
      <c r="IR46" s="140"/>
      <c r="IS46" s="140"/>
      <c r="IT46" s="140"/>
      <c r="IU46" s="140"/>
    </row>
    <row r="47" spans="1:255" ht="24.6" customHeight="1" x14ac:dyDescent="0.2">
      <c r="A47" s="75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CW47" s="140"/>
      <c r="CX47" s="140"/>
      <c r="CY47" s="140"/>
      <c r="CZ47" s="140"/>
      <c r="DA47" s="140"/>
      <c r="DB47" s="140"/>
      <c r="DC47" s="140"/>
      <c r="DD47" s="140"/>
      <c r="DE47" s="140"/>
      <c r="DF47" s="140"/>
      <c r="DG47" s="140"/>
      <c r="DH47" s="140"/>
      <c r="DI47" s="140"/>
      <c r="DJ47" s="140"/>
      <c r="DK47" s="140"/>
      <c r="DL47" s="140"/>
      <c r="DM47" s="140"/>
      <c r="DN47" s="140"/>
      <c r="DO47" s="140"/>
      <c r="DP47" s="140"/>
      <c r="DQ47" s="140"/>
      <c r="DR47" s="140"/>
      <c r="DS47" s="140"/>
      <c r="DT47" s="140"/>
      <c r="DU47" s="140"/>
      <c r="DV47" s="140"/>
      <c r="DW47" s="140"/>
      <c r="DX47" s="140"/>
      <c r="DY47" s="140"/>
      <c r="DZ47" s="140"/>
      <c r="EA47" s="140"/>
      <c r="EB47" s="140"/>
      <c r="EC47" s="140"/>
      <c r="ED47" s="140"/>
      <c r="EE47" s="140"/>
      <c r="EF47" s="140"/>
      <c r="EG47" s="140"/>
      <c r="EH47" s="140"/>
      <c r="EI47" s="140"/>
      <c r="EJ47" s="140"/>
      <c r="EK47" s="140"/>
      <c r="EL47" s="140"/>
      <c r="EM47" s="140"/>
      <c r="EN47" s="140"/>
      <c r="EO47" s="140"/>
      <c r="EP47" s="140"/>
      <c r="EQ47" s="140"/>
      <c r="ER47" s="140"/>
      <c r="ES47" s="140"/>
      <c r="ET47" s="140"/>
      <c r="EU47" s="140"/>
      <c r="EV47" s="140"/>
      <c r="EW47" s="140"/>
      <c r="EX47" s="140"/>
      <c r="EY47" s="140"/>
      <c r="EZ47" s="140"/>
      <c r="FA47" s="140"/>
      <c r="FB47" s="140"/>
      <c r="FC47" s="140"/>
      <c r="FD47" s="140"/>
      <c r="FE47" s="140"/>
      <c r="FF47" s="140"/>
      <c r="FG47" s="140"/>
      <c r="FH47" s="140"/>
      <c r="FI47" s="140"/>
      <c r="FJ47" s="140"/>
      <c r="FK47" s="140"/>
      <c r="FL47" s="140"/>
      <c r="FM47" s="140"/>
      <c r="FN47" s="140"/>
      <c r="FO47" s="140"/>
      <c r="FP47" s="140"/>
      <c r="FQ47" s="140"/>
      <c r="FR47" s="140"/>
      <c r="FS47" s="140"/>
      <c r="FT47" s="140"/>
      <c r="FU47" s="140"/>
      <c r="FV47" s="140"/>
      <c r="FW47" s="140"/>
      <c r="FX47" s="140"/>
      <c r="FY47" s="140"/>
      <c r="FZ47" s="140"/>
      <c r="GA47" s="140"/>
      <c r="GB47" s="140"/>
      <c r="GC47" s="140"/>
      <c r="GD47" s="140"/>
      <c r="GE47" s="140"/>
      <c r="GF47" s="140"/>
      <c r="GG47" s="140"/>
      <c r="GH47" s="140"/>
      <c r="GI47" s="140"/>
      <c r="GJ47" s="140"/>
      <c r="GK47" s="140"/>
      <c r="GL47" s="140"/>
      <c r="GM47" s="140"/>
      <c r="GN47" s="140"/>
      <c r="GO47" s="140"/>
      <c r="GP47" s="140"/>
      <c r="GQ47" s="140"/>
      <c r="GR47" s="140"/>
      <c r="GS47" s="140"/>
      <c r="GT47" s="140"/>
      <c r="GU47" s="140"/>
      <c r="GV47" s="140"/>
      <c r="GW47" s="140"/>
      <c r="GX47" s="140"/>
      <c r="GY47" s="140"/>
      <c r="GZ47" s="140"/>
      <c r="HA47" s="140"/>
      <c r="HB47" s="140"/>
      <c r="HC47" s="140"/>
      <c r="HD47" s="140"/>
      <c r="HE47" s="140"/>
      <c r="HF47" s="140"/>
      <c r="HG47" s="140"/>
      <c r="HH47" s="140"/>
      <c r="HI47" s="140"/>
      <c r="HJ47" s="140"/>
      <c r="HK47" s="140"/>
      <c r="HL47" s="140"/>
      <c r="HM47" s="140"/>
      <c r="HN47" s="140"/>
      <c r="HO47" s="140"/>
      <c r="HP47" s="140"/>
      <c r="HQ47" s="140"/>
      <c r="HR47" s="140"/>
      <c r="HS47" s="140"/>
      <c r="HT47" s="140"/>
      <c r="HU47" s="140"/>
      <c r="HV47" s="140"/>
      <c r="HW47" s="140"/>
      <c r="HX47" s="140"/>
      <c r="HY47" s="140"/>
      <c r="HZ47" s="140"/>
      <c r="IA47" s="140"/>
      <c r="IB47" s="140"/>
      <c r="IC47" s="140"/>
      <c r="ID47" s="140"/>
      <c r="IE47" s="140"/>
      <c r="IF47" s="140"/>
      <c r="IG47" s="140"/>
      <c r="IH47" s="140"/>
      <c r="II47" s="140"/>
      <c r="IJ47" s="140"/>
      <c r="IK47" s="140"/>
      <c r="IL47" s="140"/>
      <c r="IM47" s="140"/>
      <c r="IN47" s="140"/>
      <c r="IO47" s="140"/>
      <c r="IP47" s="140"/>
      <c r="IQ47" s="140"/>
      <c r="IR47" s="140"/>
      <c r="IS47" s="140"/>
      <c r="IT47" s="140"/>
      <c r="IU47" s="140"/>
    </row>
    <row r="48" spans="1:255" ht="24.6" customHeight="1" x14ac:dyDescent="0.2">
      <c r="A48" s="75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40"/>
      <c r="DO48" s="140"/>
      <c r="DP48" s="140"/>
      <c r="DQ48" s="140"/>
      <c r="DR48" s="140"/>
      <c r="DS48" s="140"/>
      <c r="DT48" s="140"/>
      <c r="DU48" s="140"/>
      <c r="DV48" s="140"/>
      <c r="DW48" s="140"/>
      <c r="DX48" s="140"/>
      <c r="DY48" s="140"/>
      <c r="DZ48" s="140"/>
      <c r="EA48" s="140"/>
      <c r="EB48" s="140"/>
      <c r="EC48" s="140"/>
      <c r="ED48" s="140"/>
      <c r="EE48" s="140"/>
      <c r="EF48" s="140"/>
      <c r="EG48" s="140"/>
      <c r="EH48" s="140"/>
      <c r="EI48" s="140"/>
      <c r="EJ48" s="140"/>
      <c r="EK48" s="140"/>
      <c r="EL48" s="140"/>
      <c r="EM48" s="140"/>
      <c r="EN48" s="140"/>
      <c r="EO48" s="140"/>
      <c r="EP48" s="140"/>
      <c r="EQ48" s="140"/>
      <c r="ER48" s="140"/>
      <c r="ES48" s="140"/>
      <c r="ET48" s="140"/>
      <c r="EU48" s="140"/>
      <c r="EV48" s="140"/>
      <c r="EW48" s="140"/>
      <c r="EX48" s="140"/>
      <c r="EY48" s="140"/>
      <c r="EZ48" s="140"/>
      <c r="FA48" s="140"/>
      <c r="FB48" s="140"/>
      <c r="FC48" s="140"/>
      <c r="FD48" s="140"/>
      <c r="FE48" s="140"/>
      <c r="FF48" s="140"/>
      <c r="FG48" s="140"/>
      <c r="FH48" s="140"/>
      <c r="FI48" s="140"/>
      <c r="FJ48" s="140"/>
      <c r="FK48" s="140"/>
      <c r="FL48" s="140"/>
      <c r="FM48" s="140"/>
      <c r="FN48" s="140"/>
      <c r="FO48" s="140"/>
      <c r="FP48" s="140"/>
      <c r="FQ48" s="140"/>
      <c r="FR48" s="140"/>
      <c r="FS48" s="140"/>
      <c r="FT48" s="140"/>
      <c r="FU48" s="140"/>
      <c r="FV48" s="140"/>
      <c r="FW48" s="140"/>
      <c r="FX48" s="140"/>
      <c r="FY48" s="140"/>
      <c r="FZ48" s="140"/>
      <c r="GA48" s="140"/>
      <c r="GB48" s="140"/>
      <c r="GC48" s="140"/>
      <c r="GD48" s="140"/>
      <c r="GE48" s="140"/>
      <c r="GF48" s="140"/>
      <c r="GG48" s="140"/>
      <c r="GH48" s="140"/>
      <c r="GI48" s="140"/>
      <c r="GJ48" s="140"/>
      <c r="GK48" s="140"/>
      <c r="GL48" s="140"/>
      <c r="GM48" s="140"/>
      <c r="GN48" s="140"/>
      <c r="GO48" s="140"/>
      <c r="GP48" s="140"/>
      <c r="GQ48" s="140"/>
      <c r="GR48" s="140"/>
      <c r="GS48" s="140"/>
      <c r="GT48" s="140"/>
      <c r="GU48" s="140"/>
      <c r="GV48" s="140"/>
      <c r="GW48" s="140"/>
      <c r="GX48" s="140"/>
      <c r="GY48" s="140"/>
      <c r="GZ48" s="140"/>
      <c r="HA48" s="140"/>
      <c r="HB48" s="140"/>
      <c r="HC48" s="140"/>
      <c r="HD48" s="140"/>
      <c r="HE48" s="140"/>
      <c r="HF48" s="140"/>
      <c r="HG48" s="140"/>
      <c r="HH48" s="140"/>
      <c r="HI48" s="140"/>
      <c r="HJ48" s="140"/>
      <c r="HK48" s="140"/>
      <c r="HL48" s="140"/>
      <c r="HM48" s="140"/>
      <c r="HN48" s="140"/>
      <c r="HO48" s="140"/>
      <c r="HP48" s="140"/>
      <c r="HQ48" s="140"/>
      <c r="HR48" s="140"/>
      <c r="HS48" s="140"/>
      <c r="HT48" s="140"/>
      <c r="HU48" s="140"/>
      <c r="HV48" s="140"/>
      <c r="HW48" s="140"/>
      <c r="HX48" s="140"/>
      <c r="HY48" s="140"/>
      <c r="HZ48" s="140"/>
      <c r="IA48" s="140"/>
      <c r="IB48" s="140"/>
      <c r="IC48" s="140"/>
      <c r="ID48" s="140"/>
      <c r="IE48" s="140"/>
      <c r="IF48" s="140"/>
      <c r="IG48" s="140"/>
      <c r="IH48" s="140"/>
      <c r="II48" s="140"/>
      <c r="IJ48" s="140"/>
      <c r="IK48" s="140"/>
      <c r="IL48" s="140"/>
      <c r="IM48" s="140"/>
      <c r="IN48" s="140"/>
      <c r="IO48" s="140"/>
      <c r="IP48" s="140"/>
      <c r="IQ48" s="140"/>
      <c r="IR48" s="140"/>
      <c r="IS48" s="140"/>
      <c r="IT48" s="140"/>
      <c r="IU48" s="140"/>
    </row>
    <row r="49" spans="1:255" ht="24.6" customHeight="1" x14ac:dyDescent="0.2">
      <c r="A49" s="75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0"/>
      <c r="DP49" s="140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0"/>
      <c r="EU49" s="140"/>
      <c r="EV49" s="140"/>
      <c r="EW49" s="140"/>
      <c r="EX49" s="140"/>
      <c r="EY49" s="140"/>
      <c r="EZ49" s="140"/>
      <c r="FA49" s="140"/>
      <c r="FB49" s="140"/>
      <c r="FC49" s="140"/>
      <c r="FD49" s="140"/>
      <c r="FE49" s="140"/>
      <c r="FF49" s="140"/>
      <c r="FG49" s="140"/>
      <c r="FH49" s="140"/>
      <c r="FI49" s="140"/>
      <c r="FJ49" s="140"/>
      <c r="FK49" s="140"/>
      <c r="FL49" s="140"/>
      <c r="FM49" s="140"/>
      <c r="FN49" s="140"/>
      <c r="FO49" s="140"/>
      <c r="FP49" s="140"/>
      <c r="FQ49" s="140"/>
      <c r="FR49" s="140"/>
      <c r="FS49" s="140"/>
      <c r="FT49" s="140"/>
      <c r="FU49" s="140"/>
      <c r="FV49" s="140"/>
      <c r="FW49" s="140"/>
      <c r="FX49" s="140"/>
      <c r="FY49" s="140"/>
      <c r="FZ49" s="140"/>
      <c r="GA49" s="140"/>
      <c r="GB49" s="140"/>
      <c r="GC49" s="140"/>
      <c r="GD49" s="140"/>
      <c r="GE49" s="140"/>
      <c r="GF49" s="140"/>
      <c r="GG49" s="140"/>
      <c r="GH49" s="140"/>
      <c r="GI49" s="140"/>
      <c r="GJ49" s="140"/>
      <c r="GK49" s="140"/>
      <c r="GL49" s="140"/>
      <c r="GM49" s="140"/>
      <c r="GN49" s="140"/>
      <c r="GO49" s="140"/>
      <c r="GP49" s="140"/>
      <c r="GQ49" s="140"/>
      <c r="GR49" s="140"/>
      <c r="GS49" s="140"/>
      <c r="GT49" s="140"/>
      <c r="GU49" s="140"/>
      <c r="GV49" s="140"/>
      <c r="GW49" s="140"/>
      <c r="GX49" s="140"/>
      <c r="GY49" s="140"/>
      <c r="GZ49" s="140"/>
      <c r="HA49" s="140"/>
      <c r="HB49" s="140"/>
      <c r="HC49" s="140"/>
      <c r="HD49" s="140"/>
      <c r="HE49" s="140"/>
      <c r="HF49" s="140"/>
      <c r="HG49" s="140"/>
      <c r="HH49" s="140"/>
      <c r="HI49" s="140"/>
      <c r="HJ49" s="140"/>
      <c r="HK49" s="140"/>
      <c r="HL49" s="140"/>
      <c r="HM49" s="140"/>
      <c r="HN49" s="140"/>
      <c r="HO49" s="140"/>
      <c r="HP49" s="140"/>
      <c r="HQ49" s="140"/>
      <c r="HR49" s="140"/>
      <c r="HS49" s="140"/>
      <c r="HT49" s="140"/>
      <c r="HU49" s="140"/>
      <c r="HV49" s="140"/>
      <c r="HW49" s="140"/>
      <c r="HX49" s="140"/>
      <c r="HY49" s="140"/>
      <c r="HZ49" s="140"/>
      <c r="IA49" s="140"/>
      <c r="IB49" s="140"/>
      <c r="IC49" s="140"/>
      <c r="ID49" s="140"/>
      <c r="IE49" s="140"/>
      <c r="IF49" s="140"/>
      <c r="IG49" s="140"/>
      <c r="IH49" s="140"/>
      <c r="II49" s="140"/>
      <c r="IJ49" s="140"/>
      <c r="IK49" s="140"/>
      <c r="IL49" s="140"/>
      <c r="IM49" s="140"/>
      <c r="IN49" s="140"/>
      <c r="IO49" s="140"/>
      <c r="IP49" s="140"/>
      <c r="IQ49" s="140"/>
      <c r="IR49" s="140"/>
      <c r="IS49" s="140"/>
      <c r="IT49" s="140"/>
      <c r="IU49" s="140"/>
    </row>
    <row r="50" spans="1:255" ht="25.15" customHeight="1" x14ac:dyDescent="0.2">
      <c r="A50" s="75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J50" s="140"/>
      <c r="BK50" s="140"/>
      <c r="BL50" s="140"/>
      <c r="BM50" s="140"/>
      <c r="BN50" s="140"/>
      <c r="BO50" s="140"/>
      <c r="BP50" s="140"/>
      <c r="BQ50" s="140"/>
      <c r="BR50" s="140"/>
      <c r="BS50" s="140"/>
      <c r="BT50" s="140"/>
      <c r="BU50" s="140"/>
      <c r="BV50" s="140"/>
      <c r="BW50" s="140"/>
      <c r="BX50" s="140"/>
      <c r="BY50" s="140"/>
      <c r="BZ50" s="140"/>
      <c r="CA50" s="140"/>
      <c r="CB50" s="140"/>
      <c r="CC50" s="140"/>
      <c r="CD50" s="140"/>
      <c r="CE50" s="140"/>
      <c r="CF50" s="140"/>
      <c r="CG50" s="140"/>
      <c r="CH50" s="140"/>
      <c r="CI50" s="140"/>
      <c r="CJ50" s="140"/>
      <c r="CK50" s="140"/>
      <c r="CL50" s="140"/>
      <c r="CM50" s="140"/>
      <c r="CN50" s="140"/>
      <c r="CO50" s="140"/>
      <c r="CP50" s="140"/>
      <c r="CQ50" s="140"/>
      <c r="CR50" s="140"/>
      <c r="CS50" s="140"/>
      <c r="CT50" s="140"/>
      <c r="CU50" s="140"/>
      <c r="CV50" s="140"/>
      <c r="CW50" s="140"/>
      <c r="CX50" s="140"/>
      <c r="CY50" s="140"/>
      <c r="CZ50" s="140"/>
      <c r="DA50" s="140"/>
      <c r="DB50" s="140"/>
      <c r="DC50" s="140"/>
      <c r="DD50" s="140"/>
      <c r="DE50" s="140"/>
      <c r="DF50" s="140"/>
      <c r="DG50" s="140"/>
      <c r="DH50" s="140"/>
      <c r="DI50" s="140"/>
      <c r="DJ50" s="140"/>
      <c r="DK50" s="140"/>
      <c r="DL50" s="140"/>
      <c r="DM50" s="140"/>
      <c r="DN50" s="140"/>
      <c r="DO50" s="140"/>
      <c r="DP50" s="140"/>
      <c r="DQ50" s="140"/>
      <c r="DR50" s="140"/>
      <c r="DS50" s="140"/>
      <c r="DT50" s="140"/>
      <c r="DU50" s="140"/>
      <c r="DV50" s="140"/>
      <c r="DW50" s="140"/>
      <c r="DX50" s="140"/>
      <c r="DY50" s="140"/>
      <c r="DZ50" s="140"/>
      <c r="EA50" s="140"/>
      <c r="EB50" s="140"/>
      <c r="EC50" s="140"/>
      <c r="ED50" s="140"/>
      <c r="EE50" s="140"/>
      <c r="EF50" s="140"/>
      <c r="EG50" s="140"/>
      <c r="EH50" s="140"/>
      <c r="EI50" s="140"/>
      <c r="EJ50" s="140"/>
      <c r="EK50" s="140"/>
      <c r="EL50" s="140"/>
      <c r="EM50" s="140"/>
      <c r="EN50" s="140"/>
      <c r="EO50" s="140"/>
      <c r="EP50" s="140"/>
      <c r="EQ50" s="140"/>
      <c r="ER50" s="140"/>
      <c r="ES50" s="140"/>
      <c r="ET50" s="140"/>
      <c r="EU50" s="140"/>
      <c r="EV50" s="140"/>
      <c r="EW50" s="140"/>
      <c r="EX50" s="140"/>
      <c r="EY50" s="140"/>
      <c r="EZ50" s="140"/>
      <c r="FA50" s="140"/>
      <c r="FB50" s="140"/>
      <c r="FC50" s="140"/>
      <c r="FD50" s="140"/>
      <c r="FE50" s="140"/>
      <c r="FF50" s="140"/>
      <c r="FG50" s="140"/>
      <c r="FH50" s="140"/>
      <c r="FI50" s="140"/>
      <c r="FJ50" s="140"/>
      <c r="FK50" s="140"/>
      <c r="FL50" s="140"/>
      <c r="FM50" s="140"/>
      <c r="FN50" s="140"/>
      <c r="FO50" s="140"/>
      <c r="FP50" s="140"/>
      <c r="FQ50" s="140"/>
      <c r="FR50" s="140"/>
      <c r="FS50" s="140"/>
      <c r="FT50" s="140"/>
      <c r="FU50" s="140"/>
      <c r="FV50" s="140"/>
      <c r="FW50" s="140"/>
      <c r="FX50" s="140"/>
      <c r="FY50" s="140"/>
      <c r="FZ50" s="140"/>
      <c r="GA50" s="140"/>
      <c r="GB50" s="140"/>
      <c r="GC50" s="140"/>
      <c r="GD50" s="140"/>
      <c r="GE50" s="140"/>
      <c r="GF50" s="140"/>
      <c r="GG50" s="140"/>
      <c r="GH50" s="140"/>
      <c r="GI50" s="140"/>
      <c r="GJ50" s="140"/>
      <c r="GK50" s="140"/>
      <c r="GL50" s="140"/>
      <c r="GM50" s="140"/>
      <c r="GN50" s="140"/>
      <c r="GO50" s="140"/>
      <c r="GP50" s="140"/>
      <c r="GQ50" s="140"/>
      <c r="GR50" s="140"/>
      <c r="GS50" s="140"/>
      <c r="GT50" s="140"/>
      <c r="GU50" s="140"/>
      <c r="GV50" s="140"/>
      <c r="GW50" s="140"/>
      <c r="GX50" s="140"/>
      <c r="GY50" s="140"/>
      <c r="GZ50" s="140"/>
      <c r="HA50" s="140"/>
      <c r="HB50" s="140"/>
      <c r="HC50" s="140"/>
      <c r="HD50" s="140"/>
      <c r="HE50" s="140"/>
      <c r="HF50" s="140"/>
      <c r="HG50" s="140"/>
      <c r="HH50" s="140"/>
      <c r="HI50" s="140"/>
      <c r="HJ50" s="140"/>
      <c r="HK50" s="140"/>
      <c r="HL50" s="140"/>
      <c r="HM50" s="140"/>
      <c r="HN50" s="140"/>
      <c r="HO50" s="140"/>
      <c r="HP50" s="140"/>
      <c r="HQ50" s="140"/>
      <c r="HR50" s="140"/>
      <c r="HS50" s="140"/>
      <c r="HT50" s="140"/>
      <c r="HU50" s="140"/>
      <c r="HV50" s="140"/>
      <c r="HW50" s="140"/>
      <c r="HX50" s="140"/>
      <c r="HY50" s="140"/>
      <c r="HZ50" s="140"/>
      <c r="IA50" s="140"/>
      <c r="IB50" s="140"/>
      <c r="IC50" s="140"/>
      <c r="ID50" s="140"/>
      <c r="IE50" s="140"/>
      <c r="IF50" s="140"/>
      <c r="IG50" s="140"/>
      <c r="IH50" s="140"/>
      <c r="II50" s="140"/>
      <c r="IJ50" s="140"/>
      <c r="IK50" s="140"/>
      <c r="IL50" s="140"/>
      <c r="IM50" s="140"/>
      <c r="IN50" s="140"/>
      <c r="IO50" s="140"/>
      <c r="IP50" s="140"/>
      <c r="IQ50" s="140"/>
      <c r="IR50" s="140"/>
      <c r="IS50" s="140"/>
      <c r="IT50" s="140"/>
      <c r="IU50" s="140"/>
    </row>
    <row r="51" spans="1:255" ht="24.6" customHeight="1" x14ac:dyDescent="0.2">
      <c r="A51" s="75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/>
      <c r="BK51" s="140"/>
      <c r="BL51" s="140"/>
      <c r="BM51" s="140"/>
      <c r="BN51" s="140"/>
      <c r="BO51" s="140"/>
      <c r="BP51" s="140"/>
      <c r="BQ51" s="140"/>
      <c r="BR51" s="140"/>
      <c r="BS51" s="140"/>
      <c r="BT51" s="140"/>
      <c r="BU51" s="140"/>
      <c r="BV51" s="140"/>
      <c r="BW51" s="140"/>
      <c r="BX51" s="140"/>
      <c r="BY51" s="140"/>
      <c r="BZ51" s="140"/>
      <c r="CA51" s="140"/>
      <c r="CB51" s="140"/>
      <c r="CC51" s="140"/>
      <c r="CD51" s="140"/>
      <c r="CE51" s="140"/>
      <c r="CF51" s="140"/>
      <c r="CG51" s="140"/>
      <c r="CH51" s="140"/>
      <c r="CI51" s="140"/>
      <c r="CJ51" s="140"/>
      <c r="CK51" s="140"/>
      <c r="CL51" s="140"/>
      <c r="CM51" s="140"/>
      <c r="CN51" s="140"/>
      <c r="CO51" s="140"/>
      <c r="CP51" s="140"/>
      <c r="CQ51" s="140"/>
      <c r="CR51" s="140"/>
      <c r="CS51" s="140"/>
      <c r="CT51" s="140"/>
      <c r="CU51" s="140"/>
      <c r="CV51" s="140"/>
      <c r="CW51" s="140"/>
      <c r="CX51" s="140"/>
      <c r="CY51" s="140"/>
      <c r="CZ51" s="140"/>
      <c r="DA51" s="140"/>
      <c r="DB51" s="140"/>
      <c r="DC51" s="140"/>
      <c r="DD51" s="140"/>
      <c r="DE51" s="140"/>
      <c r="DF51" s="140"/>
      <c r="DG51" s="140"/>
      <c r="DH51" s="140"/>
      <c r="DI51" s="140"/>
      <c r="DJ51" s="140"/>
      <c r="DK51" s="140"/>
      <c r="DL51" s="140"/>
      <c r="DM51" s="140"/>
      <c r="DN51" s="140"/>
      <c r="DO51" s="140"/>
      <c r="DP51" s="140"/>
      <c r="DQ51" s="140"/>
      <c r="DR51" s="140"/>
      <c r="DS51" s="140"/>
      <c r="DT51" s="140"/>
      <c r="DU51" s="140"/>
      <c r="DV51" s="140"/>
      <c r="DW51" s="140"/>
      <c r="DX51" s="140"/>
      <c r="DY51" s="140"/>
      <c r="DZ51" s="140"/>
      <c r="EA51" s="140"/>
      <c r="EB51" s="140"/>
      <c r="EC51" s="140"/>
      <c r="ED51" s="140"/>
      <c r="EE51" s="140"/>
      <c r="EF51" s="140"/>
      <c r="EG51" s="140"/>
      <c r="EH51" s="140"/>
      <c r="EI51" s="140"/>
      <c r="EJ51" s="140"/>
      <c r="EK51" s="140"/>
      <c r="EL51" s="140"/>
      <c r="EM51" s="140"/>
      <c r="EN51" s="140"/>
      <c r="EO51" s="140"/>
      <c r="EP51" s="140"/>
      <c r="EQ51" s="140"/>
      <c r="ER51" s="140"/>
      <c r="ES51" s="140"/>
      <c r="ET51" s="140"/>
      <c r="EU51" s="140"/>
      <c r="EV51" s="140"/>
      <c r="EW51" s="140"/>
      <c r="EX51" s="140"/>
      <c r="EY51" s="140"/>
      <c r="EZ51" s="140"/>
      <c r="FA51" s="140"/>
      <c r="FB51" s="140"/>
      <c r="FC51" s="140"/>
      <c r="FD51" s="140"/>
      <c r="FE51" s="140"/>
      <c r="FF51" s="140"/>
      <c r="FG51" s="140"/>
      <c r="FH51" s="140"/>
      <c r="FI51" s="140"/>
      <c r="FJ51" s="140"/>
      <c r="FK51" s="140"/>
      <c r="FL51" s="140"/>
      <c r="FM51" s="140"/>
      <c r="FN51" s="140"/>
      <c r="FO51" s="140"/>
      <c r="FP51" s="140"/>
      <c r="FQ51" s="140"/>
      <c r="FR51" s="140"/>
      <c r="FS51" s="140"/>
      <c r="FT51" s="140"/>
      <c r="FU51" s="140"/>
      <c r="FV51" s="140"/>
      <c r="FW51" s="140"/>
      <c r="FX51" s="140"/>
      <c r="FY51" s="140"/>
      <c r="FZ51" s="140"/>
      <c r="GA51" s="140"/>
      <c r="GB51" s="140"/>
      <c r="GC51" s="140"/>
      <c r="GD51" s="140"/>
      <c r="GE51" s="140"/>
      <c r="GF51" s="140"/>
      <c r="GG51" s="140"/>
      <c r="GH51" s="140"/>
      <c r="GI51" s="140"/>
      <c r="GJ51" s="140"/>
      <c r="GK51" s="140"/>
      <c r="GL51" s="140"/>
      <c r="GM51" s="140"/>
      <c r="GN51" s="140"/>
      <c r="GO51" s="140"/>
      <c r="GP51" s="140"/>
      <c r="GQ51" s="140"/>
      <c r="GR51" s="140"/>
      <c r="GS51" s="140"/>
      <c r="GT51" s="140"/>
      <c r="GU51" s="140"/>
      <c r="GV51" s="140"/>
      <c r="GW51" s="140"/>
      <c r="GX51" s="140"/>
      <c r="GY51" s="140"/>
      <c r="GZ51" s="140"/>
      <c r="HA51" s="140"/>
      <c r="HB51" s="140"/>
      <c r="HC51" s="140"/>
      <c r="HD51" s="140"/>
      <c r="HE51" s="140"/>
      <c r="HF51" s="140"/>
      <c r="HG51" s="140"/>
      <c r="HH51" s="140"/>
      <c r="HI51" s="140"/>
      <c r="HJ51" s="140"/>
      <c r="HK51" s="140"/>
      <c r="HL51" s="140"/>
      <c r="HM51" s="140"/>
      <c r="HN51" s="140"/>
      <c r="HO51" s="140"/>
      <c r="HP51" s="140"/>
      <c r="HQ51" s="140"/>
      <c r="HR51" s="140"/>
      <c r="HS51" s="140"/>
      <c r="HT51" s="140"/>
      <c r="HU51" s="140"/>
      <c r="HV51" s="140"/>
      <c r="HW51" s="140"/>
      <c r="HX51" s="140"/>
      <c r="HY51" s="140"/>
      <c r="HZ51" s="140"/>
      <c r="IA51" s="140"/>
      <c r="IB51" s="140"/>
      <c r="IC51" s="140"/>
      <c r="ID51" s="140"/>
      <c r="IE51" s="140"/>
      <c r="IF51" s="140"/>
      <c r="IG51" s="140"/>
      <c r="IH51" s="140"/>
      <c r="II51" s="140"/>
      <c r="IJ51" s="140"/>
      <c r="IK51" s="140"/>
      <c r="IL51" s="140"/>
      <c r="IM51" s="140"/>
      <c r="IN51" s="140"/>
      <c r="IO51" s="140"/>
      <c r="IP51" s="140"/>
      <c r="IQ51" s="140"/>
      <c r="IR51" s="140"/>
      <c r="IS51" s="140"/>
      <c r="IT51" s="140"/>
      <c r="IU51" s="140"/>
    </row>
    <row r="52" spans="1:255" ht="24.6" customHeight="1" x14ac:dyDescent="0.2">
      <c r="A52" s="75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/>
      <c r="BK52" s="140"/>
      <c r="BL52" s="140"/>
      <c r="BM52" s="140"/>
      <c r="BN52" s="140"/>
      <c r="BO52" s="140"/>
      <c r="BP52" s="140"/>
      <c r="BQ52" s="140"/>
      <c r="BR52" s="140"/>
      <c r="BS52" s="140"/>
      <c r="BT52" s="140"/>
      <c r="BU52" s="140"/>
      <c r="BV52" s="140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  <c r="CT52" s="140"/>
      <c r="CU52" s="140"/>
      <c r="CV52" s="140"/>
      <c r="CW52" s="140"/>
      <c r="CX52" s="140"/>
      <c r="CY52" s="140"/>
      <c r="CZ52" s="140"/>
      <c r="DA52" s="140"/>
      <c r="DB52" s="140"/>
      <c r="DC52" s="140"/>
      <c r="DD52" s="140"/>
      <c r="DE52" s="140"/>
      <c r="DF52" s="140"/>
      <c r="DG52" s="140"/>
      <c r="DH52" s="140"/>
      <c r="DI52" s="140"/>
      <c r="DJ52" s="140"/>
      <c r="DK52" s="140"/>
      <c r="DL52" s="140"/>
      <c r="DM52" s="140"/>
      <c r="DN52" s="140"/>
      <c r="DO52" s="140"/>
      <c r="DP52" s="140"/>
      <c r="DQ52" s="140"/>
      <c r="DR52" s="140"/>
      <c r="DS52" s="140"/>
      <c r="DT52" s="140"/>
      <c r="DU52" s="140"/>
      <c r="DV52" s="140"/>
      <c r="DW52" s="140"/>
      <c r="DX52" s="140"/>
      <c r="DY52" s="140"/>
      <c r="DZ52" s="140"/>
      <c r="EA52" s="140"/>
      <c r="EB52" s="140"/>
      <c r="EC52" s="140"/>
      <c r="ED52" s="140"/>
      <c r="EE52" s="140"/>
      <c r="EF52" s="140"/>
      <c r="EG52" s="140"/>
      <c r="EH52" s="140"/>
      <c r="EI52" s="140"/>
      <c r="EJ52" s="140"/>
      <c r="EK52" s="140"/>
      <c r="EL52" s="140"/>
      <c r="EM52" s="140"/>
      <c r="EN52" s="140"/>
      <c r="EO52" s="140"/>
      <c r="EP52" s="140"/>
      <c r="EQ52" s="140"/>
      <c r="ER52" s="140"/>
      <c r="ES52" s="140"/>
      <c r="ET52" s="140"/>
      <c r="EU52" s="140"/>
      <c r="EV52" s="140"/>
      <c r="EW52" s="140"/>
      <c r="EX52" s="140"/>
      <c r="EY52" s="140"/>
      <c r="EZ52" s="140"/>
      <c r="FA52" s="140"/>
      <c r="FB52" s="140"/>
      <c r="FC52" s="140"/>
      <c r="FD52" s="140"/>
      <c r="FE52" s="140"/>
      <c r="FF52" s="140"/>
      <c r="FG52" s="140"/>
      <c r="FH52" s="140"/>
      <c r="FI52" s="140"/>
      <c r="FJ52" s="140"/>
      <c r="FK52" s="140"/>
      <c r="FL52" s="140"/>
      <c r="FM52" s="140"/>
      <c r="FN52" s="140"/>
      <c r="FO52" s="140"/>
      <c r="FP52" s="140"/>
      <c r="FQ52" s="140"/>
      <c r="FR52" s="140"/>
      <c r="FS52" s="140"/>
      <c r="FT52" s="140"/>
      <c r="FU52" s="140"/>
      <c r="FV52" s="140"/>
      <c r="FW52" s="140"/>
      <c r="FX52" s="140"/>
      <c r="FY52" s="140"/>
      <c r="FZ52" s="140"/>
      <c r="GA52" s="140"/>
      <c r="GB52" s="140"/>
      <c r="GC52" s="140"/>
      <c r="GD52" s="140"/>
      <c r="GE52" s="140"/>
      <c r="GF52" s="140"/>
      <c r="GG52" s="140"/>
      <c r="GH52" s="140"/>
      <c r="GI52" s="140"/>
      <c r="GJ52" s="140"/>
      <c r="GK52" s="140"/>
      <c r="GL52" s="140"/>
      <c r="GM52" s="140"/>
      <c r="GN52" s="140"/>
      <c r="GO52" s="140"/>
      <c r="GP52" s="140"/>
      <c r="GQ52" s="140"/>
      <c r="GR52" s="140"/>
      <c r="GS52" s="140"/>
      <c r="GT52" s="140"/>
      <c r="GU52" s="140"/>
      <c r="GV52" s="140"/>
      <c r="GW52" s="140"/>
      <c r="GX52" s="140"/>
      <c r="GY52" s="140"/>
      <c r="GZ52" s="140"/>
      <c r="HA52" s="140"/>
      <c r="HB52" s="140"/>
      <c r="HC52" s="140"/>
      <c r="HD52" s="140"/>
      <c r="HE52" s="140"/>
      <c r="HF52" s="140"/>
      <c r="HG52" s="140"/>
      <c r="HH52" s="140"/>
      <c r="HI52" s="140"/>
      <c r="HJ52" s="140"/>
      <c r="HK52" s="140"/>
      <c r="HL52" s="140"/>
      <c r="HM52" s="140"/>
      <c r="HN52" s="140"/>
      <c r="HO52" s="140"/>
      <c r="HP52" s="140"/>
      <c r="HQ52" s="140"/>
      <c r="HR52" s="140"/>
      <c r="HS52" s="140"/>
      <c r="HT52" s="140"/>
      <c r="HU52" s="140"/>
      <c r="HV52" s="140"/>
      <c r="HW52" s="140"/>
      <c r="HX52" s="140"/>
      <c r="HY52" s="140"/>
      <c r="HZ52" s="140"/>
      <c r="IA52" s="140"/>
      <c r="IB52" s="140"/>
      <c r="IC52" s="140"/>
      <c r="ID52" s="140"/>
      <c r="IE52" s="140"/>
      <c r="IF52" s="140"/>
      <c r="IG52" s="140"/>
      <c r="IH52" s="140"/>
      <c r="II52" s="140"/>
      <c r="IJ52" s="140"/>
      <c r="IK52" s="140"/>
      <c r="IL52" s="140"/>
      <c r="IM52" s="140"/>
      <c r="IN52" s="140"/>
      <c r="IO52" s="140"/>
      <c r="IP52" s="140"/>
      <c r="IQ52" s="140"/>
      <c r="IR52" s="140"/>
      <c r="IS52" s="140"/>
      <c r="IT52" s="140"/>
      <c r="IU52" s="140"/>
    </row>
    <row r="53" spans="1:255" ht="28.5" customHeight="1" x14ac:dyDescent="0.2">
      <c r="A53" s="75"/>
    </row>
    <row r="54" spans="1:255" ht="25.7" customHeight="1" x14ac:dyDescent="0.2">
      <c r="A54" s="75"/>
    </row>
    <row r="55" spans="1:255" ht="13.5" customHeight="1" x14ac:dyDescent="0.2">
      <c r="A55" s="101"/>
    </row>
    <row r="56" spans="1:255" ht="12.75" customHeight="1" x14ac:dyDescent="0.2">
      <c r="A56" s="71"/>
    </row>
    <row r="57" spans="1:255" ht="12.75" customHeight="1" x14ac:dyDescent="0.2">
      <c r="A57" s="71"/>
    </row>
    <row r="58" spans="1:255" ht="12.75" customHeight="1" x14ac:dyDescent="0.2">
      <c r="A58" s="71"/>
    </row>
    <row r="59" spans="1:255" ht="12.75" customHeight="1" x14ac:dyDescent="0.2">
      <c r="A59" s="71"/>
    </row>
    <row r="60" spans="1:255" ht="12.75" customHeight="1" x14ac:dyDescent="0.2">
      <c r="A60" s="71"/>
    </row>
    <row r="61" spans="1:255" ht="12.75" customHeight="1" x14ac:dyDescent="0.2">
      <c r="A61" s="71"/>
    </row>
    <row r="62" spans="1:255" ht="12.75" customHeight="1" x14ac:dyDescent="0.2">
      <c r="A62" s="71"/>
    </row>
    <row r="63" spans="1:255" ht="12.75" customHeight="1" x14ac:dyDescent="0.2">
      <c r="A63" s="71"/>
    </row>
    <row r="64" spans="1:255" ht="12.75" customHeight="1" x14ac:dyDescent="0.2">
      <c r="A64" s="71"/>
    </row>
    <row r="65" spans="1:1" ht="12.75" customHeight="1" x14ac:dyDescent="0.2">
      <c r="A65" s="10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41"/>
  <sheetViews>
    <sheetView showGridLines="0" workbookViewId="0"/>
  </sheetViews>
  <sheetFormatPr defaultColWidth="8.85546875" defaultRowHeight="12.75" customHeight="1" x14ac:dyDescent="0.2"/>
  <cols>
    <col min="1" max="1" width="8.85546875" style="109" customWidth="1"/>
    <col min="2" max="2" width="6.5703125" style="109" customWidth="1"/>
    <col min="3" max="3" width="13.42578125" style="109" customWidth="1"/>
    <col min="4" max="4" width="73.42578125" style="109" customWidth="1"/>
    <col min="5" max="5" width="14.42578125" style="109" customWidth="1"/>
    <col min="6" max="6" width="13.5703125" style="109" customWidth="1"/>
    <col min="7" max="7" width="14.140625" style="109" customWidth="1"/>
    <col min="8" max="256" width="8.85546875" style="109" customWidth="1"/>
  </cols>
  <sheetData>
    <row r="1" spans="1:8" ht="12.75" customHeight="1" x14ac:dyDescent="0.2">
      <c r="A1" s="68"/>
      <c r="B1" s="69"/>
      <c r="C1" s="69"/>
      <c r="D1" s="69"/>
      <c r="E1" s="69"/>
      <c r="F1" s="69"/>
      <c r="G1" s="69"/>
      <c r="H1" s="70"/>
    </row>
    <row r="2" spans="1:8" ht="13.5" customHeight="1" x14ac:dyDescent="0.2">
      <c r="A2" s="71"/>
      <c r="B2" s="72"/>
      <c r="C2" s="74"/>
      <c r="D2" s="74"/>
      <c r="E2" s="72"/>
      <c r="F2" s="72"/>
      <c r="G2" s="72"/>
      <c r="H2" s="73"/>
    </row>
    <row r="3" spans="1:8" ht="12.75" customHeight="1" x14ac:dyDescent="0.2">
      <c r="A3" s="71"/>
      <c r="B3" s="110"/>
      <c r="C3" s="76" t="s">
        <v>16</v>
      </c>
      <c r="D3" s="76" t="s">
        <v>32</v>
      </c>
      <c r="E3" s="77"/>
      <c r="F3" s="72"/>
      <c r="G3" s="72"/>
      <c r="H3" s="73"/>
    </row>
    <row r="4" spans="1:8" ht="12.75" customHeight="1" x14ac:dyDescent="0.2">
      <c r="A4" s="71"/>
      <c r="B4" s="110"/>
      <c r="C4" s="78" t="s">
        <v>17</v>
      </c>
      <c r="D4" s="78" t="s">
        <v>33</v>
      </c>
      <c r="E4" s="77"/>
      <c r="F4" s="72"/>
      <c r="G4" s="72"/>
      <c r="H4" s="73"/>
    </row>
    <row r="5" spans="1:8" ht="12.75" customHeight="1" x14ac:dyDescent="0.2">
      <c r="A5" s="71"/>
      <c r="B5" s="110"/>
      <c r="C5" s="78" t="s">
        <v>18</v>
      </c>
      <c r="D5" s="78" t="s">
        <v>34</v>
      </c>
      <c r="E5" s="77"/>
      <c r="F5" s="72"/>
      <c r="G5" s="72"/>
      <c r="H5" s="73"/>
    </row>
    <row r="6" spans="1:8" ht="12.75" customHeight="1" x14ac:dyDescent="0.2">
      <c r="A6" s="71"/>
      <c r="B6" s="110"/>
      <c r="C6" s="78" t="s">
        <v>19</v>
      </c>
      <c r="D6" s="78" t="s">
        <v>35</v>
      </c>
      <c r="E6" s="77"/>
      <c r="F6" s="72"/>
      <c r="G6" s="72"/>
      <c r="H6" s="73"/>
    </row>
    <row r="7" spans="1:8" ht="12.75" customHeight="1" x14ac:dyDescent="0.2">
      <c r="A7" s="71"/>
      <c r="B7" s="110"/>
      <c r="C7" s="78" t="s">
        <v>20</v>
      </c>
      <c r="D7" s="78" t="s">
        <v>36</v>
      </c>
      <c r="E7" s="77"/>
      <c r="F7" s="72"/>
      <c r="G7" s="72"/>
      <c r="H7" s="73"/>
    </row>
    <row r="8" spans="1:8" ht="13.5" customHeight="1" x14ac:dyDescent="0.2">
      <c r="A8" s="71"/>
      <c r="B8" s="110"/>
      <c r="C8" s="80" t="s">
        <v>21</v>
      </c>
      <c r="D8" s="80" t="s">
        <v>37</v>
      </c>
      <c r="E8" s="77"/>
      <c r="F8" s="72"/>
      <c r="G8" s="72"/>
      <c r="H8" s="73"/>
    </row>
    <row r="9" spans="1:8" ht="12.75" customHeight="1" x14ac:dyDescent="0.2">
      <c r="A9" s="71"/>
      <c r="B9" s="72"/>
      <c r="C9" s="81"/>
      <c r="D9" s="81"/>
      <c r="E9" s="72"/>
      <c r="F9" s="72"/>
      <c r="G9" s="72"/>
      <c r="H9" s="73"/>
    </row>
    <row r="10" spans="1:8" ht="12.75" customHeight="1" x14ac:dyDescent="0.2">
      <c r="A10" s="71"/>
      <c r="B10" s="72"/>
      <c r="C10" s="72"/>
      <c r="D10" s="72"/>
      <c r="E10" s="72"/>
      <c r="F10" s="72"/>
      <c r="G10" s="72"/>
      <c r="H10" s="73"/>
    </row>
    <row r="11" spans="1:8" ht="12.75" customHeight="1" x14ac:dyDescent="0.2">
      <c r="A11" s="71"/>
      <c r="B11" s="72"/>
      <c r="C11" s="72"/>
      <c r="D11" s="72"/>
      <c r="E11" s="72"/>
      <c r="F11" s="72"/>
      <c r="G11" s="72"/>
      <c r="H11" s="73"/>
    </row>
    <row r="12" spans="1:8" ht="12.75" customHeight="1" x14ac:dyDescent="0.2">
      <c r="A12" s="71"/>
      <c r="B12" s="72"/>
      <c r="C12" s="111" t="s">
        <v>38</v>
      </c>
      <c r="D12" s="112" t="s">
        <v>39</v>
      </c>
      <c r="E12" s="112" t="s">
        <v>40</v>
      </c>
      <c r="F12" s="112" t="s">
        <v>41</v>
      </c>
      <c r="G12" s="113" t="s">
        <v>42</v>
      </c>
      <c r="H12" s="84" t="s">
        <v>25</v>
      </c>
    </row>
    <row r="13" spans="1:8" ht="14.65" customHeight="1" x14ac:dyDescent="0.2">
      <c r="A13" s="71"/>
      <c r="B13" s="72"/>
      <c r="C13" s="114">
        <v>43577</v>
      </c>
      <c r="D13" s="115" t="s">
        <v>43</v>
      </c>
      <c r="E13" s="116">
        <v>50</v>
      </c>
      <c r="F13" s="117">
        <v>150</v>
      </c>
      <c r="G13" s="118">
        <f>F13*E13</f>
        <v>7500</v>
      </c>
      <c r="H13" s="119" t="s">
        <v>26</v>
      </c>
    </row>
    <row r="14" spans="1:8" ht="13.7" customHeight="1" x14ac:dyDescent="0.2">
      <c r="A14" s="71"/>
      <c r="B14" s="72"/>
      <c r="C14" s="120">
        <v>43577</v>
      </c>
      <c r="D14" s="90" t="s">
        <v>44</v>
      </c>
      <c r="E14" s="91">
        <v>24</v>
      </c>
      <c r="F14" s="92">
        <v>130</v>
      </c>
      <c r="G14" s="121">
        <f>F14*E14</f>
        <v>3120</v>
      </c>
      <c r="H14" s="119" t="s">
        <v>26</v>
      </c>
    </row>
    <row r="15" spans="1:8" ht="13.7" customHeight="1" x14ac:dyDescent="0.2">
      <c r="A15" s="71"/>
      <c r="B15" s="72"/>
      <c r="C15" s="122">
        <v>43577</v>
      </c>
      <c r="D15" s="94" t="s">
        <v>45</v>
      </c>
      <c r="E15" s="95">
        <f>E13*2+E14</f>
        <v>124</v>
      </c>
      <c r="F15" s="96">
        <v>1.21</v>
      </c>
      <c r="G15" s="123">
        <f>F15*E15</f>
        <v>150.04</v>
      </c>
      <c r="H15" s="119" t="s">
        <v>26</v>
      </c>
    </row>
    <row r="16" spans="1:8" ht="25.5" customHeight="1" x14ac:dyDescent="0.2">
      <c r="A16" s="71"/>
      <c r="B16" s="72"/>
      <c r="C16" s="120">
        <v>43578</v>
      </c>
      <c r="D16" s="98" t="s">
        <v>46</v>
      </c>
      <c r="E16" s="91">
        <v>1</v>
      </c>
      <c r="F16" s="92">
        <v>228</v>
      </c>
      <c r="G16" s="121">
        <v>228</v>
      </c>
      <c r="H16" s="119" t="s">
        <v>47</v>
      </c>
    </row>
    <row r="17" spans="1:8" ht="38.25" customHeight="1" x14ac:dyDescent="0.2">
      <c r="A17" s="71"/>
      <c r="B17" s="72"/>
      <c r="C17" s="122">
        <v>43578</v>
      </c>
      <c r="D17" s="99" t="s">
        <v>48</v>
      </c>
      <c r="E17" s="100">
        <v>1</v>
      </c>
      <c r="F17" s="96">
        <v>345</v>
      </c>
      <c r="G17" s="123">
        <v>345</v>
      </c>
      <c r="H17" s="119" t="s">
        <v>47</v>
      </c>
    </row>
    <row r="18" spans="1:8" ht="13.7" customHeight="1" x14ac:dyDescent="0.2">
      <c r="A18" s="71"/>
      <c r="B18" s="72"/>
      <c r="C18" s="120">
        <v>43578</v>
      </c>
      <c r="D18" s="98" t="s">
        <v>49</v>
      </c>
      <c r="E18" s="91">
        <v>40</v>
      </c>
      <c r="F18" s="92">
        <v>1.5</v>
      </c>
      <c r="G18" s="121">
        <v>60</v>
      </c>
      <c r="H18" s="119" t="s">
        <v>47</v>
      </c>
    </row>
    <row r="19" spans="1:8" ht="13.7" customHeight="1" x14ac:dyDescent="0.2">
      <c r="A19" s="71"/>
      <c r="B19" s="72"/>
      <c r="C19" s="122">
        <v>43578</v>
      </c>
      <c r="D19" s="99" t="s">
        <v>50</v>
      </c>
      <c r="E19" s="100">
        <v>34</v>
      </c>
      <c r="F19" s="96">
        <v>46</v>
      </c>
      <c r="G19" s="123">
        <v>1564</v>
      </c>
      <c r="H19" s="119" t="s">
        <v>51</v>
      </c>
    </row>
    <row r="20" spans="1:8" ht="13.7" customHeight="1" x14ac:dyDescent="0.2">
      <c r="A20" s="71"/>
      <c r="B20" s="72"/>
      <c r="C20" s="120">
        <v>43578</v>
      </c>
      <c r="D20" s="98" t="s">
        <v>52</v>
      </c>
      <c r="E20" s="91">
        <v>62</v>
      </c>
      <c r="F20" s="92">
        <v>38</v>
      </c>
      <c r="G20" s="121">
        <f>F20*E20</f>
        <v>2356</v>
      </c>
      <c r="H20" s="119" t="s">
        <v>27</v>
      </c>
    </row>
    <row r="21" spans="1:8" ht="13.7" customHeight="1" x14ac:dyDescent="0.2">
      <c r="A21" s="71"/>
      <c r="B21" s="72"/>
      <c r="C21" s="122">
        <v>43579</v>
      </c>
      <c r="D21" s="99" t="s">
        <v>53</v>
      </c>
      <c r="E21" s="100">
        <v>102</v>
      </c>
      <c r="F21" s="96">
        <v>3.5</v>
      </c>
      <c r="G21" s="123">
        <v>357</v>
      </c>
      <c r="H21" s="119" t="s">
        <v>51</v>
      </c>
    </row>
    <row r="22" spans="1:8" ht="25.5" customHeight="1" x14ac:dyDescent="0.2">
      <c r="A22" s="71"/>
      <c r="B22" s="72"/>
      <c r="C22" s="120">
        <v>43579</v>
      </c>
      <c r="D22" s="98" t="s">
        <v>54</v>
      </c>
      <c r="E22" s="91">
        <v>1</v>
      </c>
      <c r="F22" s="92">
        <v>228</v>
      </c>
      <c r="G22" s="121">
        <v>228</v>
      </c>
      <c r="H22" s="119" t="s">
        <v>47</v>
      </c>
    </row>
    <row r="23" spans="1:8" ht="25.5" customHeight="1" x14ac:dyDescent="0.2">
      <c r="A23" s="71"/>
      <c r="B23" s="72"/>
      <c r="C23" s="122">
        <v>43579</v>
      </c>
      <c r="D23" s="99" t="s">
        <v>55</v>
      </c>
      <c r="E23" s="100">
        <v>1</v>
      </c>
      <c r="F23" s="96">
        <v>228</v>
      </c>
      <c r="G23" s="123">
        <v>228</v>
      </c>
      <c r="H23" s="119" t="s">
        <v>47</v>
      </c>
    </row>
    <row r="24" spans="1:8" ht="13.5" customHeight="1" x14ac:dyDescent="0.2">
      <c r="A24" s="71"/>
      <c r="B24" s="72"/>
      <c r="C24" s="124">
        <v>43579</v>
      </c>
      <c r="D24" s="125" t="s">
        <v>49</v>
      </c>
      <c r="E24" s="126">
        <v>40</v>
      </c>
      <c r="F24" s="127">
        <v>1.5</v>
      </c>
      <c r="G24" s="128">
        <v>60</v>
      </c>
      <c r="H24" s="119" t="s">
        <v>47</v>
      </c>
    </row>
    <row r="25" spans="1:8" ht="13.5" customHeight="1" x14ac:dyDescent="0.2">
      <c r="A25" s="71"/>
      <c r="B25" s="110"/>
      <c r="C25" s="129"/>
      <c r="D25" s="130" t="s">
        <v>28</v>
      </c>
      <c r="E25" s="131"/>
      <c r="F25" s="131"/>
      <c r="G25" s="132">
        <v>0</v>
      </c>
      <c r="H25" s="89" t="s">
        <v>56</v>
      </c>
    </row>
    <row r="26" spans="1:8" ht="12.75" customHeight="1" x14ac:dyDescent="0.2">
      <c r="A26" s="71"/>
      <c r="B26" s="72"/>
      <c r="C26" s="81"/>
      <c r="D26" s="133"/>
      <c r="E26" s="81"/>
      <c r="F26" s="81"/>
      <c r="G26" s="134"/>
      <c r="H26" s="73"/>
    </row>
    <row r="27" spans="1:8" ht="13.5" customHeight="1" x14ac:dyDescent="0.2">
      <c r="A27" s="71"/>
      <c r="B27" s="72"/>
      <c r="C27" s="72"/>
      <c r="D27" s="74"/>
      <c r="E27" s="72"/>
      <c r="F27" s="72"/>
      <c r="G27" s="72"/>
      <c r="H27" s="73"/>
    </row>
    <row r="28" spans="1:8" ht="13.5" customHeight="1" x14ac:dyDescent="0.2">
      <c r="A28" s="71"/>
      <c r="B28" s="72"/>
      <c r="C28" s="110"/>
      <c r="D28" s="135" t="s">
        <v>57</v>
      </c>
      <c r="E28" s="77"/>
      <c r="F28" s="72"/>
      <c r="G28" s="72"/>
      <c r="H28" s="73"/>
    </row>
    <row r="29" spans="1:8" ht="13.5" customHeight="1" x14ac:dyDescent="0.2">
      <c r="A29" s="71"/>
      <c r="B29" s="72"/>
      <c r="C29" s="110"/>
      <c r="D29" s="136" t="s">
        <v>58</v>
      </c>
      <c r="E29" s="77"/>
      <c r="F29" s="72"/>
      <c r="G29" s="72"/>
      <c r="H29" s="73"/>
    </row>
    <row r="30" spans="1:8" ht="12.75" customHeight="1" x14ac:dyDescent="0.2">
      <c r="A30" s="71"/>
      <c r="B30" s="72"/>
      <c r="C30" s="110"/>
      <c r="D30" s="137" t="s">
        <v>59</v>
      </c>
      <c r="E30" s="77"/>
      <c r="F30" s="72"/>
      <c r="G30" s="72"/>
      <c r="H30" s="73"/>
    </row>
    <row r="31" spans="1:8" ht="12.75" customHeight="1" x14ac:dyDescent="0.2">
      <c r="A31" s="71"/>
      <c r="B31" s="72"/>
      <c r="C31" s="110"/>
      <c r="D31" s="137" t="s">
        <v>60</v>
      </c>
      <c r="E31" s="77"/>
      <c r="F31" s="72"/>
      <c r="G31" s="72"/>
      <c r="H31" s="73"/>
    </row>
    <row r="32" spans="1:8" ht="13.5" customHeight="1" x14ac:dyDescent="0.2">
      <c r="A32" s="71"/>
      <c r="B32" s="72"/>
      <c r="C32" s="110"/>
      <c r="D32" s="138" t="s">
        <v>61</v>
      </c>
      <c r="E32" s="77"/>
      <c r="F32" s="72"/>
      <c r="G32" s="72"/>
      <c r="H32" s="73"/>
    </row>
    <row r="33" spans="1:8" ht="12.75" customHeight="1" x14ac:dyDescent="0.2">
      <c r="A33" s="71"/>
      <c r="B33" s="72"/>
      <c r="C33" s="72"/>
      <c r="D33" s="81"/>
      <c r="E33" s="72"/>
      <c r="F33" s="72"/>
      <c r="G33" s="72"/>
      <c r="H33" s="73"/>
    </row>
    <row r="34" spans="1:8" ht="12.75" customHeight="1" x14ac:dyDescent="0.2">
      <c r="A34" s="71"/>
      <c r="B34" s="72"/>
      <c r="C34" s="72"/>
      <c r="D34" s="72"/>
      <c r="E34" s="72"/>
      <c r="F34" s="72"/>
      <c r="G34" s="72"/>
      <c r="H34" s="73"/>
    </row>
    <row r="35" spans="1:8" ht="12.75" customHeight="1" x14ac:dyDescent="0.2">
      <c r="A35" s="71"/>
      <c r="B35" s="72"/>
      <c r="C35" s="72"/>
      <c r="D35" s="72"/>
      <c r="E35" s="72"/>
      <c r="F35" s="72"/>
      <c r="G35" s="72"/>
      <c r="H35" s="73"/>
    </row>
    <row r="36" spans="1:8" ht="12.75" customHeight="1" x14ac:dyDescent="0.2">
      <c r="A36" s="71"/>
      <c r="B36" s="72"/>
      <c r="C36" s="72"/>
      <c r="D36" s="72"/>
      <c r="E36" s="72"/>
      <c r="F36" s="72"/>
      <c r="G36" s="72"/>
      <c r="H36" s="73"/>
    </row>
    <row r="37" spans="1:8" ht="12.75" customHeight="1" x14ac:dyDescent="0.2">
      <c r="A37" s="71"/>
      <c r="B37" s="72"/>
      <c r="C37" s="72"/>
      <c r="D37" s="72"/>
      <c r="E37" s="72"/>
      <c r="F37" s="72"/>
      <c r="G37" s="72"/>
      <c r="H37" s="73"/>
    </row>
    <row r="38" spans="1:8" ht="12.75" customHeight="1" x14ac:dyDescent="0.2">
      <c r="A38" s="71"/>
      <c r="B38" s="72"/>
      <c r="C38" s="103" t="s">
        <v>29</v>
      </c>
      <c r="D38" s="104"/>
      <c r="E38" s="104"/>
      <c r="F38" s="104"/>
      <c r="G38" s="104"/>
      <c r="H38" s="73"/>
    </row>
    <row r="39" spans="1:8" ht="12.75" customHeight="1" x14ac:dyDescent="0.2">
      <c r="A39" s="71"/>
      <c r="B39" s="72"/>
      <c r="C39" s="103" t="s">
        <v>30</v>
      </c>
      <c r="D39" s="104"/>
      <c r="E39" s="104"/>
      <c r="F39" s="104"/>
      <c r="G39" s="104"/>
      <c r="H39" s="73"/>
    </row>
    <row r="40" spans="1:8" ht="12.75" customHeight="1" x14ac:dyDescent="0.2">
      <c r="A40" s="71"/>
      <c r="B40" s="72"/>
      <c r="C40" s="103" t="s">
        <v>31</v>
      </c>
      <c r="D40" s="104"/>
      <c r="E40" s="104"/>
      <c r="F40" s="104"/>
      <c r="G40" s="104"/>
      <c r="H40" s="73"/>
    </row>
    <row r="41" spans="1:8" ht="12.75" customHeight="1" x14ac:dyDescent="0.2">
      <c r="A41" s="106"/>
      <c r="B41" s="139"/>
      <c r="C41" s="107"/>
      <c r="D41" s="107"/>
      <c r="E41" s="107"/>
      <c r="F41" s="107"/>
      <c r="G41" s="107"/>
      <c r="H41" s="10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0"/>
  <sheetViews>
    <sheetView showGridLines="0" workbookViewId="0"/>
  </sheetViews>
  <sheetFormatPr defaultColWidth="8.85546875" defaultRowHeight="12.75" customHeight="1" x14ac:dyDescent="0.2"/>
  <cols>
    <col min="1" max="1" width="8.85546875" style="140" customWidth="1"/>
    <col min="2" max="2" width="10.140625" style="140" customWidth="1"/>
    <col min="3" max="3" width="8.85546875" style="140" customWidth="1"/>
    <col min="4" max="4" width="10.140625" style="140" customWidth="1"/>
    <col min="5" max="256" width="8.85546875" style="140" customWidth="1"/>
  </cols>
  <sheetData>
    <row r="1" spans="1:5" ht="13.7" customHeight="1" x14ac:dyDescent="0.2">
      <c r="A1" s="11"/>
      <c r="B1" s="11"/>
      <c r="C1" s="11"/>
      <c r="D1" s="11"/>
      <c r="E1" s="11"/>
    </row>
    <row r="2" spans="1:5" ht="13.7" customHeight="1" x14ac:dyDescent="0.2">
      <c r="A2" s="11"/>
      <c r="B2" s="11"/>
      <c r="C2" s="11"/>
      <c r="D2" s="11"/>
      <c r="E2" s="11"/>
    </row>
    <row r="3" spans="1:5" ht="13.7" customHeight="1" x14ac:dyDescent="0.2">
      <c r="A3" s="11"/>
      <c r="B3" s="11"/>
      <c r="C3" s="11"/>
      <c r="D3" s="11"/>
      <c r="E3" s="11"/>
    </row>
    <row r="4" spans="1:5" ht="13.7" customHeight="1" x14ac:dyDescent="0.2">
      <c r="A4" s="11"/>
      <c r="B4" s="141" t="s">
        <v>62</v>
      </c>
      <c r="C4" s="141" t="s">
        <v>63</v>
      </c>
      <c r="D4" s="141" t="s">
        <v>64</v>
      </c>
      <c r="E4" s="11"/>
    </row>
    <row r="5" spans="1:5" ht="13.7" customHeight="1" x14ac:dyDescent="0.2">
      <c r="A5" s="11"/>
      <c r="B5" s="142">
        <v>43646</v>
      </c>
      <c r="C5" s="143">
        <v>3239.21</v>
      </c>
      <c r="D5" s="141" t="s">
        <v>65</v>
      </c>
      <c r="E5" s="11"/>
    </row>
    <row r="6" spans="1:5" ht="13.7" customHeight="1" x14ac:dyDescent="0.2">
      <c r="A6" s="11"/>
      <c r="B6" s="142">
        <v>43738</v>
      </c>
      <c r="C6" s="143">
        <v>6478.42</v>
      </c>
      <c r="D6" s="141" t="s">
        <v>66</v>
      </c>
      <c r="E6" s="11"/>
    </row>
    <row r="7" spans="1:5" ht="13.7" customHeight="1" x14ac:dyDescent="0.2">
      <c r="A7" s="11"/>
      <c r="B7" s="142">
        <v>43766</v>
      </c>
      <c r="C7" s="143">
        <v>6478.42</v>
      </c>
      <c r="D7" s="141" t="s">
        <v>66</v>
      </c>
      <c r="E7" s="11"/>
    </row>
    <row r="8" spans="1:5" ht="13.7" customHeight="1" x14ac:dyDescent="0.2">
      <c r="A8" s="11"/>
      <c r="B8" s="11"/>
      <c r="C8" s="11"/>
      <c r="D8" s="11"/>
      <c r="E8" s="11"/>
    </row>
    <row r="9" spans="1:5" ht="13.7" customHeight="1" x14ac:dyDescent="0.2">
      <c r="A9" s="11"/>
      <c r="B9" s="11"/>
      <c r="C9" s="11"/>
      <c r="D9" s="11"/>
      <c r="E9" s="11"/>
    </row>
    <row r="10" spans="1:5" ht="13.7" customHeight="1" x14ac:dyDescent="0.2">
      <c r="A10" s="11"/>
      <c r="B10" s="11"/>
      <c r="C10" s="11"/>
      <c r="D10" s="11"/>
      <c r="E10" s="11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6</vt:i4>
      </vt:variant>
    </vt:vector>
  </HeadingPairs>
  <TitlesOfParts>
    <vt:vector size="6" baseType="lpstr">
      <vt:lpstr>rooming</vt:lpstr>
      <vt:lpstr>trnsfin</vt:lpstr>
      <vt:lpstr>trnsfout</vt:lpstr>
      <vt:lpstr>bud</vt:lpstr>
      <vt:lpstr>prof</vt:lpstr>
      <vt:lpstr>dip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MINERVA MARTINEZ</cp:lastModifiedBy>
  <dcterms:modified xsi:type="dcterms:W3CDTF">2020-06-10T15:12:09Z</dcterms:modified>
</cp:coreProperties>
</file>