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000004138\Downloads\"/>
    </mc:Choice>
  </mc:AlternateContent>
  <xr:revisionPtr revIDLastSave="0" documentId="13_ncr:1_{DF92F705-8C53-4912-866A-9C626EBD2418}" xr6:coauthVersionLast="47" xr6:coauthVersionMax="47" xr10:uidLastSave="{00000000-0000-0000-0000-000000000000}"/>
  <bookViews>
    <workbookView xWindow="-24120" yWindow="495" windowWidth="24240" windowHeight="13020" xr2:uid="{B49FDF25-853A-4C72-8B88-480C4591EBFD}"/>
  </bookViews>
  <sheets>
    <sheet name="SOCIALES" sheetId="8" r:id="rId1"/>
    <sheet name="ESCEAN" sheetId="4" r:id="rId2"/>
    <sheet name="INGENIERIAS " sheetId="1" r:id="rId3"/>
    <sheet name="Hoja2" sheetId="2" state="hidden" r:id="rId4"/>
  </sheets>
  <definedNames>
    <definedName name="_xlnm._FilterDatabase" localSheetId="1" hidden="1">ESCEAN!$A$2:$AR$20</definedName>
    <definedName name="_xlnm._FilterDatabase" localSheetId="2" hidden="1">'INGENIERIAS '!$A$2:$AP$2</definedName>
    <definedName name="_xlnm.Print_Titles" localSheetId="1">ESCEAN!$1:$2</definedName>
    <definedName name="_xlnm.Print_Titles" localSheetId="2">'INGENIERIAS '!$1:$2</definedName>
    <definedName name="_xlnm.Print_Titles" localSheetId="0">SOCIALES!$1:$2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Alejandra María Sossa Restrepo</author>
    <author>Carolina Patiño Cardona</author>
    <author>Pedro Pablo Bernal Pérez</author>
    <author>Juan Esteban Cardona Muñoz</author>
    <author>Sandra Milena Álvarez Sánchez</author>
    <author>Gloria Edid Aldana Montoya</author>
  </authors>
  <commentList>
    <comment ref="P2" authorId="0" shapeId="0" xr:uid="{F39F88F4-B91E-4367-8720-19BE8E643C86}">
      <text>
        <r>
          <rPr>
            <b/>
            <sz val="9"/>
            <color rgb="FF000000"/>
            <rFont val="Tahoma"/>
            <family val="2"/>
          </rPr>
          <t>Alejandra María Sossa Restrepo:</t>
        </r>
        <r>
          <rPr>
            <sz val="9"/>
            <color rgb="FF000000"/>
            <rFont val="Tahoma"/>
            <family val="2"/>
          </rPr>
          <t xml:space="preserve">
</t>
        </r>
        <r>
          <rPr>
            <sz val="9"/>
            <color rgb="FF000000"/>
            <rFont val="Tahoma"/>
            <family val="2"/>
          </rPr>
          <t>En el caso que haya varios grupos de un mismo semestre indicar el grupo al que pertenece la programación  (1-2...)</t>
        </r>
      </text>
    </comment>
    <comment ref="Q2" authorId="0" shapeId="0" xr:uid="{36D3ED47-06BA-4234-87B4-8BF6EBBF3115}">
      <text>
        <r>
          <rPr>
            <b/>
            <sz val="9"/>
            <color rgb="FF000000"/>
            <rFont val="Tahoma"/>
            <family val="2"/>
          </rPr>
          <t>Alejandra María Sossa Restrepo:</t>
        </r>
        <r>
          <rPr>
            <sz val="9"/>
            <color rgb="FF000000"/>
            <rFont val="Tahoma"/>
            <family val="2"/>
          </rPr>
          <t xml:space="preserve">
</t>
        </r>
        <r>
          <rPr>
            <sz val="9"/>
            <color rgb="FF000000"/>
            <rFont val="Tahoma"/>
            <family val="2"/>
          </rPr>
          <t xml:space="preserve">Número de cohorte a la que se le programarán los cursos  </t>
        </r>
      </text>
    </comment>
    <comment ref="AK2" authorId="0" shapeId="0" xr:uid="{707ADBF0-B354-4DC8-9ECB-E2A2BC5D44CC}">
      <text>
        <r>
          <rPr>
            <b/>
            <sz val="9"/>
            <color rgb="FF000000"/>
            <rFont val="Tahoma"/>
            <family val="2"/>
          </rPr>
          <t>Alejandra María Sossa Restrepo:</t>
        </r>
        <r>
          <rPr>
            <sz val="9"/>
            <color rgb="FF000000"/>
            <rFont val="Tahoma"/>
            <family val="2"/>
          </rPr>
          <t xml:space="preserve">
</t>
        </r>
        <r>
          <rPr>
            <sz val="9"/>
            <color rgb="FF000000"/>
            <rFont val="Tahoma"/>
            <family val="2"/>
          </rPr>
          <t xml:space="preserve">Indicar si las horas harán parte de la labor docente o serán pagadas por prestación de servicios.
</t>
        </r>
        <r>
          <rPr>
            <sz val="9"/>
            <color rgb="FF000000"/>
            <rFont val="Tahoma"/>
            <family val="2"/>
          </rPr>
          <t xml:space="preserve">LI: Labor instruccional
</t>
        </r>
        <r>
          <rPr>
            <sz val="9"/>
            <color rgb="FF000000"/>
            <rFont val="Tahoma"/>
            <family val="2"/>
          </rPr>
          <t>PS: Prestación de Servicios</t>
        </r>
      </text>
    </comment>
    <comment ref="R5" authorId="1" shapeId="0" xr:uid="{FDAA7E20-001B-4929-B678-61DFB87230B8}">
      <text>
        <r>
          <rPr>
            <b/>
            <sz val="9"/>
            <color indexed="81"/>
            <rFont val="Tahoma"/>
            <family val="2"/>
          </rPr>
          <t>Carolina Patiño Cardona:</t>
        </r>
        <r>
          <rPr>
            <sz val="9"/>
            <color indexed="81"/>
            <rFont val="Tahoma"/>
            <family val="2"/>
          </rPr>
          <t xml:space="preserve">
CICLO DE INTEGRACIÓN</t>
        </r>
      </text>
    </comment>
    <comment ref="R6" authorId="1" shapeId="0" xr:uid="{FFDF464B-604D-4BBA-8740-7D02112F155A}">
      <text>
        <r>
          <rPr>
            <b/>
            <sz val="9"/>
            <color indexed="81"/>
            <rFont val="Tahoma"/>
            <family val="2"/>
          </rPr>
          <t>Carolina Patiño Cardona:</t>
        </r>
        <r>
          <rPr>
            <sz val="9"/>
            <color indexed="81"/>
            <rFont val="Tahoma"/>
            <family val="2"/>
          </rPr>
          <t xml:space="preserve">
CICLO DE INTEGRACIÓN</t>
        </r>
      </text>
    </comment>
    <comment ref="U6" authorId="2" shapeId="0" xr:uid="{2144A3AE-133D-48A8-8DC1-03F6278EC165}">
      <text>
        <r>
          <rPr>
            <b/>
            <sz val="14"/>
            <color indexed="81"/>
            <rFont val="Tahoma"/>
            <family val="2"/>
          </rPr>
          <t>Pedro Pablo Bernal Pérez:</t>
        </r>
        <r>
          <rPr>
            <sz val="14"/>
            <color indexed="81"/>
            <rFont val="Tahoma"/>
            <family val="2"/>
          </rPr>
          <t xml:space="preserve">
Este curso se activa solo en caso que el otro curso espejo tenga más de 25 inscritos.</t>
        </r>
      </text>
    </comment>
    <comment ref="AH43" authorId="3" shapeId="0" xr:uid="{12ADE318-2DD3-48A8-B278-85267FE2653F}">
      <text>
        <r>
          <rPr>
            <b/>
            <sz val="9"/>
            <color indexed="81"/>
            <rFont val="Tahoma"/>
            <family val="2"/>
          </rPr>
          <t>Juan Esteban Cardona Muñoz:</t>
        </r>
        <r>
          <rPr>
            <sz val="9"/>
            <color indexed="81"/>
            <rFont val="Tahoma"/>
            <family val="2"/>
          </rPr>
          <t xml:space="preserve">
La docente presenta conflicto de horario</t>
        </r>
      </text>
    </comment>
    <comment ref="AH45" authorId="3" shapeId="0" xr:uid="{216C9D29-0366-41F8-876A-08679AD1C847}">
      <text>
        <r>
          <rPr>
            <b/>
            <sz val="9"/>
            <color indexed="81"/>
            <rFont val="Tahoma"/>
            <family val="2"/>
          </rPr>
          <t>Juan Esteban Cardona Muñoz:</t>
        </r>
        <r>
          <rPr>
            <sz val="9"/>
            <color indexed="81"/>
            <rFont val="Tahoma"/>
            <family val="2"/>
          </rPr>
          <t xml:space="preserve">
No tiene perfil de instructor.</t>
        </r>
      </text>
    </comment>
    <comment ref="X62" authorId="4" shapeId="0" xr:uid="{6A3EE3AB-E816-4E0F-80F7-C920B8E4F15D}">
      <text>
        <r>
          <rPr>
            <b/>
            <sz val="9"/>
            <color indexed="81"/>
            <rFont val="Tahoma"/>
            <family val="2"/>
          </rPr>
          <t>Edwin Amaya Vera:</t>
        </r>
        <r>
          <rPr>
            <sz val="9"/>
            <color indexed="81"/>
            <rFont val="Tahoma"/>
            <family val="2"/>
          </rPr>
          <t xml:space="preserve">
programar 5 horas</t>
        </r>
      </text>
    </comment>
    <comment ref="Y62" authorId="4" shapeId="0" xr:uid="{251E398A-8A97-4304-AC72-6FF7A82535E4}">
      <text>
        <r>
          <rPr>
            <b/>
            <sz val="9"/>
            <color indexed="81"/>
            <rFont val="Tahoma"/>
            <family val="2"/>
          </rPr>
          <t>Edwin Amaya Vera:</t>
        </r>
        <r>
          <rPr>
            <sz val="9"/>
            <color indexed="81"/>
            <rFont val="Tahoma"/>
            <family val="2"/>
          </rPr>
          <t xml:space="preserve">
programar 27 horas</t>
        </r>
      </text>
    </comment>
    <comment ref="V65" authorId="4" shapeId="0" xr:uid="{3D89DA59-9596-4C91-A3BF-636F084F3FDD}">
      <text>
        <r>
          <rPr>
            <b/>
            <sz val="9"/>
            <color indexed="81"/>
            <rFont val="Tahoma"/>
            <family val="2"/>
          </rPr>
          <t xml:space="preserve">Edwin Amaya Vera: </t>
        </r>
        <r>
          <rPr>
            <sz val="9"/>
            <color indexed="81"/>
            <rFont val="Tahoma"/>
            <family val="2"/>
          </rPr>
          <t xml:space="preserve">30 horas
</t>
        </r>
      </text>
    </comment>
    <comment ref="W65" authorId="4" shapeId="0" xr:uid="{8E4169C8-1DE8-442B-8B78-D31252E5A39A}">
      <text>
        <r>
          <rPr>
            <b/>
            <sz val="9"/>
            <color indexed="81"/>
            <rFont val="Tahoma"/>
            <family val="2"/>
          </rPr>
          <t xml:space="preserve">Edwin Amaya Vera: </t>
        </r>
        <r>
          <rPr>
            <sz val="9"/>
            <color indexed="81"/>
            <rFont val="Tahoma"/>
            <family val="2"/>
          </rPr>
          <t xml:space="preserve">2 horas
</t>
        </r>
      </text>
    </comment>
    <comment ref="B75" authorId="5" shapeId="0" xr:uid="{CBD79733-AACC-48F3-9E51-9127FF236416}">
      <text>
        <r>
          <rPr>
            <b/>
            <sz val="9"/>
            <color indexed="81"/>
            <rFont val="Tahoma"/>
            <family val="2"/>
          </rPr>
          <t>Gloria Edid Aldana Montoya:</t>
        </r>
        <r>
          <rPr>
            <sz val="9"/>
            <color indexed="81"/>
            <rFont val="Tahoma"/>
            <family val="2"/>
          </rPr>
          <t xml:space="preserve">
No permite el centro costos MEHU. Se dejó VMGH Mtria Gtion Humana </t>
        </r>
      </text>
    </comment>
    <comment ref="AG75" authorId="5" shapeId="0" xr:uid="{E1E17BC2-474C-4912-AE31-F9B3DBDF9EBA}">
      <text>
        <r>
          <rPr>
            <b/>
            <sz val="9"/>
            <color indexed="81"/>
            <rFont val="Tahoma"/>
            <family val="2"/>
          </rPr>
          <t>Gloria Edid Aldana Montoya:</t>
        </r>
        <r>
          <rPr>
            <sz val="9"/>
            <color indexed="81"/>
            <rFont val="Tahoma"/>
            <family val="2"/>
          </rPr>
          <t xml:space="preserve">
De: Alejandra Maria Sossa Restrepo &lt;alejandra.sossa@upb.edu.co&gt; 
Enviado el: viernes, 8 de noviembre de 2024 7:52 a. m.
Para: Gloria Edid Aldana Montoya &lt;gloria.aldana@upb.edu.co&gt;
CC: Natalia Eugenia Acevedo Gomez &lt;natalia.acevedo@upb.edu.co&gt;
Asunto: RV: Restricciones cursos Ciclo integración
Buen día Gloria
Teniendo en cuenta la información en cadena de correo, porfa procede con el ajuste de horas en el sistema (hice la corrección en el archivo).
Natalia, dado que el curso del CBFH lo pusimos compartido con ESCEAN allí debe quedar de 32 horas.
Atentamente,
</t>
        </r>
      </text>
    </comment>
    <comment ref="B76" authorId="5" shapeId="0" xr:uid="{9FA47047-7353-4402-9DA5-0652E7FF8C71}">
      <text>
        <r>
          <rPr>
            <b/>
            <sz val="9"/>
            <color indexed="81"/>
            <rFont val="Tahoma"/>
            <family val="2"/>
          </rPr>
          <t>Gloria Edid Aldana Montoya:</t>
        </r>
        <r>
          <rPr>
            <sz val="9"/>
            <color indexed="81"/>
            <rFont val="Tahoma"/>
            <family val="2"/>
          </rPr>
          <t xml:space="preserve">
No permite el centro costos MEHU. Se dejó VMGH Mtria Gtion Humana </t>
        </r>
      </text>
    </comment>
    <comment ref="AG76" authorId="5" shapeId="0" xr:uid="{96D5C06C-01EA-4517-832D-A1187C8C5D4D}">
      <text>
        <r>
          <rPr>
            <b/>
            <sz val="9"/>
            <color indexed="81"/>
            <rFont val="Tahoma"/>
            <family val="2"/>
          </rPr>
          <t>Gloria Edid Aldana Montoya:</t>
        </r>
        <r>
          <rPr>
            <sz val="9"/>
            <color indexed="81"/>
            <rFont val="Tahoma"/>
            <family val="2"/>
          </rPr>
          <t xml:space="preserve">
De: Alejandra Maria Sossa Restrepo &lt;alejandra.sossa@upb.edu.co&gt; 
Enviado el: viernes, 8 de noviembre de 2024 7:52 a. m.
Para: Gloria Edid Aldana Montoya &lt;gloria.aldana@upb.edu.co&gt;
CC: Natalia Eugenia Acevedo Gomez &lt;natalia.acevedo@upb.edu.co&gt;
Asunto: RV: Restricciones cursos Ciclo integración
Buen día Gloria
Teniendo en cuenta la información en cadena de correo, porfa procede con el ajuste de horas en el sistema (hice la corrección en el archivo).
Natalia, dado que el curso del CBFH lo pusimos compartido con ESCEAN allí debe quedar de 32 horas.
Atentamente,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Alejandra María Sossa Restrepo</author>
  </authors>
  <commentList>
    <comment ref="A2" authorId="0" shapeId="0" xr:uid="{8A388506-CFB0-4C47-9204-4E1D33AECEC6}">
      <text>
        <r>
          <rPr>
            <b/>
            <sz val="9"/>
            <color indexed="81"/>
            <rFont val="Tahoma"/>
            <family val="2"/>
          </rPr>
          <t>Alejandra María Sossa Restrepo:</t>
        </r>
        <r>
          <rPr>
            <sz val="9"/>
            <color indexed="81"/>
            <rFont val="Tahoma"/>
            <family val="2"/>
          </rPr>
          <t xml:space="preserve">
Nombre completo del programa de postgrado </t>
        </r>
      </text>
    </comment>
    <comment ref="B2" authorId="0" shapeId="0" xr:uid="{9A4202DF-95E5-4996-A28E-B8A6010DC282}">
      <text>
        <r>
          <rPr>
            <b/>
            <sz val="9"/>
            <color indexed="81"/>
            <rFont val="Tahoma"/>
            <family val="2"/>
          </rPr>
          <t>Alejandra María Sossa Restrepo:</t>
        </r>
        <r>
          <rPr>
            <sz val="9"/>
            <color indexed="81"/>
            <rFont val="Tahoma"/>
            <family val="2"/>
          </rPr>
          <t xml:space="preserve">
Indicar la sede del programa o el convenio al que pertenece la programación de la cohorte</t>
        </r>
      </text>
    </comment>
    <comment ref="D2" authorId="0" shapeId="0" xr:uid="{5C67D477-8C20-4B4A-BC6B-F9650046ED41}">
      <text>
        <r>
          <rPr>
            <b/>
            <sz val="9"/>
            <color indexed="81"/>
            <rFont val="Tahoma"/>
            <family val="2"/>
          </rPr>
          <t>Alejandra María Sossa Restrepo:</t>
        </r>
        <r>
          <rPr>
            <sz val="9"/>
            <color indexed="81"/>
            <rFont val="Tahoma"/>
            <family val="2"/>
          </rPr>
          <t xml:space="preserve">
Indicar el código materia curso creado desde Gestión del catálogo</t>
        </r>
      </text>
    </comment>
    <comment ref="G2" authorId="0" shapeId="0" xr:uid="{D14FC8ED-45BE-4F29-99BC-163C238D6122}">
      <text>
        <r>
          <rPr>
            <b/>
            <sz val="9"/>
            <color indexed="81"/>
            <rFont val="Tahoma"/>
            <family val="2"/>
          </rPr>
          <t>Alejandra María Sossa Restrepo:</t>
        </r>
        <r>
          <rPr>
            <sz val="9"/>
            <color indexed="81"/>
            <rFont val="Tahoma"/>
            <family val="2"/>
          </rPr>
          <t xml:space="preserve">
Indicar SI/NO el curso es ofertado como ciclo de integración</t>
        </r>
      </text>
    </comment>
    <comment ref="H2" authorId="0" shapeId="0" xr:uid="{F4932380-5904-452E-A24C-50151BDE2175}">
      <text>
        <r>
          <rPr>
            <b/>
            <sz val="9"/>
            <color indexed="81"/>
            <rFont val="Tahoma"/>
            <family val="2"/>
          </rPr>
          <t>Alejandra María Sossa Restrepo:</t>
        </r>
        <r>
          <rPr>
            <sz val="9"/>
            <color indexed="81"/>
            <rFont val="Tahoma"/>
            <family val="2"/>
          </rPr>
          <t xml:space="preserve">
Número de cupos que se deben habilitar para pregrado</t>
        </r>
      </text>
    </comment>
    <comment ref="I2" authorId="0" shapeId="0" xr:uid="{925234F1-6EEC-4E91-AA69-89E7B22AE0D1}">
      <text>
        <r>
          <rPr>
            <b/>
            <sz val="9"/>
            <color indexed="81"/>
            <rFont val="Tahoma"/>
            <family val="2"/>
          </rPr>
          <t>Alejandra María Sossa Restrepo:</t>
        </r>
        <r>
          <rPr>
            <sz val="9"/>
            <color indexed="81"/>
            <rFont val="Tahoma"/>
            <family val="2"/>
          </rPr>
          <t xml:space="preserve">
Qué restricciones tiene el curso para estudiantes de pregrado</t>
        </r>
      </text>
    </comment>
    <comment ref="J2" authorId="0" shapeId="0" xr:uid="{E7EDC39C-38D3-4DAF-8E92-93270D2E8DC5}">
      <text>
        <r>
          <rPr>
            <b/>
            <sz val="9"/>
            <color indexed="81"/>
            <rFont val="Tahoma"/>
            <family val="2"/>
          </rPr>
          <t>Alejandra María Sossa Restrepo:</t>
        </r>
        <r>
          <rPr>
            <sz val="9"/>
            <color indexed="81"/>
            <rFont val="Tahoma"/>
            <family val="2"/>
          </rPr>
          <t xml:space="preserve">
Informar los cursos que son compartidos con otro programa o cohorte</t>
        </r>
      </text>
    </comment>
    <comment ref="N2" authorId="0" shapeId="0" xr:uid="{A66B290D-19AC-466E-924D-A98A0A6F621A}">
      <text>
        <r>
          <rPr>
            <b/>
            <sz val="9"/>
            <color indexed="81"/>
            <rFont val="Tahoma"/>
            <family val="2"/>
          </rPr>
          <t>Alejandra María Sossa Restrepo:</t>
        </r>
        <r>
          <rPr>
            <sz val="9"/>
            <color indexed="81"/>
            <rFont val="Tahoma"/>
            <family val="2"/>
          </rPr>
          <t xml:space="preserve">
Corresponde al semestre en el que se encuentran los estudiantes</t>
        </r>
      </text>
    </comment>
    <comment ref="O2" authorId="0" shapeId="0" xr:uid="{C7B89B25-179F-4994-9CFB-D748061349D4}">
      <text>
        <r>
          <rPr>
            <b/>
            <sz val="9"/>
            <color indexed="81"/>
            <rFont val="Tahoma"/>
            <family val="2"/>
          </rPr>
          <t>Alejandra María Sossa Restrepo:</t>
        </r>
        <r>
          <rPr>
            <sz val="9"/>
            <color indexed="81"/>
            <rFont val="Tahoma"/>
            <family val="2"/>
          </rPr>
          <t xml:space="preserve">
En el caso que haya varios grupos de un mismo semestre indicar el grupo al que pertenece la programación  (1-2...)</t>
        </r>
      </text>
    </comment>
    <comment ref="P2" authorId="0" shapeId="0" xr:uid="{8C7A777A-078B-4467-BA34-31E99F7D85EA}">
      <text>
        <r>
          <rPr>
            <b/>
            <sz val="9"/>
            <color indexed="81"/>
            <rFont val="Tahoma"/>
            <family val="2"/>
          </rPr>
          <t>Alejandra María Sossa Restrepo:</t>
        </r>
        <r>
          <rPr>
            <sz val="9"/>
            <color indexed="81"/>
            <rFont val="Tahoma"/>
            <family val="2"/>
          </rPr>
          <t xml:space="preserve">
Número de cohorte a la que se le programarán los cursos  </t>
        </r>
      </text>
    </comment>
    <comment ref="Q2" authorId="0" shapeId="0" xr:uid="{E97F7CA2-B8B7-4F64-9E58-A502299EC3F9}">
      <text>
        <r>
          <rPr>
            <b/>
            <sz val="9"/>
            <color indexed="81"/>
            <rFont val="Tahoma"/>
            <family val="2"/>
          </rPr>
          <t>Alejandra María Sossa Restrepo:</t>
        </r>
        <r>
          <rPr>
            <sz val="9"/>
            <color indexed="81"/>
            <rFont val="Tahoma"/>
            <family val="2"/>
          </rPr>
          <t xml:space="preserve">
Elegir el ciclo al que corresponde el curso</t>
        </r>
      </text>
    </comment>
    <comment ref="R2" authorId="0" shapeId="0" xr:uid="{E3C87BF1-CAE5-43B8-8F84-371E73D34076}">
      <text>
        <r>
          <rPr>
            <b/>
            <sz val="9"/>
            <color indexed="81"/>
            <rFont val="Tahoma"/>
            <family val="2"/>
          </rPr>
          <t>Alejandra María Sossa Restrepo:</t>
        </r>
        <r>
          <rPr>
            <sz val="9"/>
            <color indexed="81"/>
            <rFont val="Tahoma"/>
            <family val="2"/>
          </rPr>
          <t xml:space="preserve">
Número de créditos del curso teniendo en cuenta el plan de estudios</t>
        </r>
      </text>
    </comment>
    <comment ref="S2" authorId="0" shapeId="0" xr:uid="{E7BA3A2A-0602-4635-9191-75D2B4678452}">
      <text>
        <r>
          <rPr>
            <b/>
            <sz val="9"/>
            <color indexed="81"/>
            <rFont val="Tahoma"/>
            <family val="2"/>
          </rPr>
          <t>Alejandra María Sossa Restrepo:</t>
        </r>
        <r>
          <rPr>
            <sz val="9"/>
            <color indexed="81"/>
            <rFont val="Tahoma"/>
            <family val="2"/>
          </rPr>
          <t xml:space="preserve">
Total de horas programadas para el curso</t>
        </r>
      </text>
    </comment>
    <comment ref="T2" authorId="0" shapeId="0" xr:uid="{1B4250D1-A203-41E8-9789-15EC6BB0D6C3}">
      <text>
        <r>
          <rPr>
            <b/>
            <sz val="9"/>
            <color indexed="81"/>
            <rFont val="Tahoma"/>
            <family val="2"/>
          </rPr>
          <t>Alejandra María Sossa Restrepo:</t>
        </r>
        <r>
          <rPr>
            <sz val="9"/>
            <color indexed="81"/>
            <rFont val="Tahoma"/>
            <family val="2"/>
          </rPr>
          <t xml:space="preserve">
Nombre del curso como aparece en el plan de estudios</t>
        </r>
      </text>
    </comment>
    <comment ref="AA2" authorId="0" shapeId="0" xr:uid="{E8FBE1E5-4B89-453F-859D-61F9CF2B7E55}">
      <text>
        <r>
          <rPr>
            <b/>
            <sz val="9"/>
            <color indexed="81"/>
            <rFont val="Tahoma"/>
            <family val="2"/>
          </rPr>
          <t>Alejandra María Sossa Restrepo:</t>
        </r>
        <r>
          <rPr>
            <sz val="9"/>
            <color indexed="81"/>
            <rFont val="Tahoma"/>
            <family val="2"/>
          </rPr>
          <t xml:space="preserve">
Indicar en formato militar hora inicial y final del curso </t>
        </r>
      </text>
    </comment>
    <comment ref="AB2" authorId="0" shapeId="0" xr:uid="{14979364-52AA-4E0C-8163-C07D23CD0677}">
      <text>
        <r>
          <rPr>
            <b/>
            <sz val="9"/>
            <color indexed="81"/>
            <rFont val="Tahoma"/>
            <family val="2"/>
          </rPr>
          <t>Alejandra María Sossa Restrepo:</t>
        </r>
        <r>
          <rPr>
            <sz val="9"/>
            <color indexed="81"/>
            <rFont val="Tahoma"/>
            <family val="2"/>
          </rPr>
          <t xml:space="preserve">
PRESENCIAL: Días en los que se dicta el curso
VIRTUAL: Número de semanas en las que se lleva a cabo el curso</t>
        </r>
      </text>
    </comment>
    <comment ref="AD2" authorId="0" shapeId="0" xr:uid="{66E44B35-2071-44D0-8C60-E9F06CF5B286}">
      <text>
        <r>
          <rPr>
            <b/>
            <sz val="9"/>
            <color indexed="81"/>
            <rFont val="Tahoma"/>
            <family val="2"/>
          </rPr>
          <t>Alejandra María Sossa Restrepo:</t>
        </r>
        <r>
          <rPr>
            <sz val="9"/>
            <color indexed="81"/>
            <rFont val="Tahoma"/>
            <family val="2"/>
          </rPr>
          <t xml:space="preserve">
Especificar si es aula Estándar, informática, otra ¿cuál?</t>
        </r>
      </text>
    </comment>
    <comment ref="AF2" authorId="0" shapeId="0" xr:uid="{B92D2CAE-A229-47DF-BFBC-C29BECF2D72D}">
      <text>
        <r>
          <rPr>
            <b/>
            <sz val="9"/>
            <color indexed="81"/>
            <rFont val="Tahoma"/>
            <family val="2"/>
          </rPr>
          <t>Alejandra María Sossa Restrepo:</t>
        </r>
        <r>
          <rPr>
            <sz val="9"/>
            <color indexed="81"/>
            <rFont val="Tahoma"/>
            <family val="2"/>
          </rPr>
          <t xml:space="preserve">
Número de horas asignadas a cada docente</t>
        </r>
      </text>
    </comment>
    <comment ref="AG2" authorId="0" shapeId="0" xr:uid="{8E632A5C-EC5B-4C64-9413-052340E7862B}">
      <text>
        <r>
          <rPr>
            <b/>
            <sz val="9"/>
            <color indexed="81"/>
            <rFont val="Tahoma"/>
            <family val="2"/>
          </rPr>
          <t>Alejandra María Sossa Restrepo:</t>
        </r>
        <r>
          <rPr>
            <sz val="9"/>
            <color indexed="81"/>
            <rFont val="Tahoma"/>
            <family val="2"/>
          </rPr>
          <t xml:space="preserve">
Relacionar nombres y apellidos completos del docente</t>
        </r>
      </text>
    </comment>
    <comment ref="AH2" authorId="0" shapeId="0" xr:uid="{E70EA04E-D263-4305-AAC0-BAB13E63DEE4}">
      <text>
        <r>
          <rPr>
            <b/>
            <sz val="9"/>
            <color indexed="81"/>
            <rFont val="Tahoma"/>
            <family val="2"/>
          </rPr>
          <t>Alejandra María Sossa Restrepo:</t>
        </r>
        <r>
          <rPr>
            <sz val="9"/>
            <color indexed="81"/>
            <rFont val="Tahoma"/>
            <family val="2"/>
          </rPr>
          <t xml:space="preserve">
Ingresar el ID del docente</t>
        </r>
      </text>
    </comment>
    <comment ref="AJ2" authorId="0" shapeId="0" xr:uid="{BB1212E7-89A8-41CE-9907-43A493CF5AE1}">
      <text>
        <r>
          <rPr>
            <b/>
            <sz val="9"/>
            <color indexed="81"/>
            <rFont val="Tahoma"/>
            <family val="2"/>
          </rPr>
          <t>Alejandra María Sossa Restrepo:</t>
        </r>
        <r>
          <rPr>
            <sz val="9"/>
            <color indexed="81"/>
            <rFont val="Tahoma"/>
            <family val="2"/>
          </rPr>
          <t xml:space="preserve">
Indicar si las horas harán parte de la labor docente o serán pagadas por prestación de servicios.
LI: Labor instruccional
PS: Prestación de Servicios</t>
        </r>
      </text>
    </comment>
    <comment ref="AL2" authorId="0" shapeId="0" xr:uid="{C2D7DD5C-7A40-4353-B435-B833FAE329D4}">
      <text>
        <r>
          <rPr>
            <b/>
            <sz val="9"/>
            <color indexed="81"/>
            <rFont val="Tahoma"/>
            <family val="2"/>
          </rPr>
          <t>Alejandra María Sossa Restrepo:</t>
        </r>
        <r>
          <rPr>
            <sz val="9"/>
            <color indexed="81"/>
            <rFont val="Tahoma"/>
            <family val="2"/>
          </rPr>
          <t xml:space="preserve">
En caso que se trate de un docente nuevo relacionarlo con los datos completos y enviar a Gestión Humana los documentos pertinentes para evaluación y creación</t>
        </r>
      </text>
    </comment>
    <comment ref="AM2" authorId="0" shapeId="0" xr:uid="{2D2CC772-B7A9-453B-990A-C2D3E55BA146}">
      <text>
        <r>
          <rPr>
            <b/>
            <sz val="9"/>
            <color indexed="81"/>
            <rFont val="Tahoma"/>
            <family val="2"/>
          </rPr>
          <t>Alejandra María Sossa Restrepo:</t>
        </r>
        <r>
          <rPr>
            <sz val="9"/>
            <color indexed="81"/>
            <rFont val="Tahoma"/>
            <family val="2"/>
          </rPr>
          <t xml:space="preserve">
Indicar la ciudad o Municipio de residencia.  Si es internacional indicar también el país</t>
        </r>
      </text>
    </comment>
    <comment ref="AN2" authorId="0" shapeId="0" xr:uid="{33152CDA-009E-456C-A22E-D5DEDD59133D}">
      <text>
        <r>
          <rPr>
            <b/>
            <sz val="9"/>
            <color indexed="81"/>
            <rFont val="Tahoma"/>
            <family val="2"/>
          </rPr>
          <t>Alejandra María Sossa Restrepo:</t>
        </r>
        <r>
          <rPr>
            <sz val="9"/>
            <color indexed="81"/>
            <rFont val="Tahoma"/>
            <family val="2"/>
          </rPr>
          <t xml:space="preserve">
Responder SI/NO</t>
        </r>
      </text>
    </comment>
    <comment ref="AO2" authorId="0" shapeId="0" xr:uid="{A68E95FE-F1FC-49A7-88DF-2AE3B841C006}">
      <text>
        <r>
          <rPr>
            <b/>
            <sz val="9"/>
            <color indexed="81"/>
            <rFont val="Tahoma"/>
            <family val="2"/>
          </rPr>
          <t>Alejandra María Sossa Restrepo:</t>
        </r>
        <r>
          <rPr>
            <sz val="9"/>
            <color indexed="81"/>
            <rFont val="Tahoma"/>
            <family val="2"/>
          </rPr>
          <t xml:space="preserve">
Indicar correo electrónico del docente</t>
        </r>
      </text>
    </comment>
    <comment ref="AP2" authorId="0" shapeId="0" xr:uid="{84C7F623-95D0-44EF-A276-0B9BBD59871D}">
      <text>
        <r>
          <rPr>
            <b/>
            <sz val="9"/>
            <color indexed="81"/>
            <rFont val="Tahoma"/>
            <family val="2"/>
          </rPr>
          <t>Alejandra María Sossa Restrepo:</t>
        </r>
        <r>
          <rPr>
            <sz val="9"/>
            <color indexed="81"/>
            <rFont val="Tahoma"/>
            <family val="2"/>
          </rPr>
          <t xml:space="preserve">
Indicar teléfonos del docente</t>
        </r>
      </text>
    </comment>
    <comment ref="AQ2" authorId="0" shapeId="0" xr:uid="{281C83B0-FEF2-431B-B646-EEDD3EF5CA2C}">
      <text>
        <r>
          <rPr>
            <b/>
            <sz val="9"/>
            <color indexed="81"/>
            <rFont val="Tahoma"/>
            <family val="2"/>
          </rPr>
          <t>Alejandra María Sossa Restrepo:</t>
        </r>
        <r>
          <rPr>
            <sz val="9"/>
            <color indexed="81"/>
            <rFont val="Tahoma"/>
            <family val="2"/>
          </rPr>
          <t xml:space="preserve">
Nombre completo del coordinador</t>
        </r>
      </text>
    </comment>
    <comment ref="AR2" authorId="0" shapeId="0" xr:uid="{8701FCD7-1170-40CA-A1D9-A6919F4D9AFA}">
      <text>
        <r>
          <rPr>
            <b/>
            <sz val="9"/>
            <color indexed="81"/>
            <rFont val="Tahoma"/>
            <family val="2"/>
          </rPr>
          <t>Alejandra María Sossa Restrepo:</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Alejandra María Sossa Restrepo</author>
  </authors>
  <commentList>
    <comment ref="A2" authorId="0" shapeId="0" xr:uid="{695FDB25-159C-4AC9-ADAA-74ACB11C7CD2}">
      <text>
        <r>
          <rPr>
            <b/>
            <sz val="9"/>
            <color indexed="81"/>
            <rFont val="Tahoma"/>
            <family val="2"/>
          </rPr>
          <t>Alejandra María Sossa Restrepo:</t>
        </r>
        <r>
          <rPr>
            <sz val="9"/>
            <color indexed="81"/>
            <rFont val="Tahoma"/>
            <family val="2"/>
          </rPr>
          <t xml:space="preserve">
Nombre completo del programa de postgrado </t>
        </r>
      </text>
    </comment>
    <comment ref="C2" authorId="0" shapeId="0" xr:uid="{117FCBB9-1B6B-41BB-A30D-8DCCAA5BD69C}">
      <text>
        <r>
          <rPr>
            <b/>
            <sz val="9"/>
            <color indexed="81"/>
            <rFont val="Tahoma"/>
            <family val="2"/>
          </rPr>
          <t>Alejandra María Sossa Restrepo:</t>
        </r>
        <r>
          <rPr>
            <sz val="9"/>
            <color indexed="81"/>
            <rFont val="Tahoma"/>
            <family val="2"/>
          </rPr>
          <t xml:space="preserve">
Indicar el código materia curso creado desde Gestión del catálogo</t>
        </r>
      </text>
    </comment>
    <comment ref="E2" authorId="0" shapeId="0" xr:uid="{8C163990-2F64-4E46-803E-1391D6E00F2B}">
      <text>
        <r>
          <rPr>
            <b/>
            <sz val="9"/>
            <color indexed="81"/>
            <rFont val="Tahoma"/>
            <family val="2"/>
          </rPr>
          <t>Alejandra María Sossa Restrepo:</t>
        </r>
        <r>
          <rPr>
            <sz val="9"/>
            <color indexed="81"/>
            <rFont val="Tahoma"/>
            <family val="2"/>
          </rPr>
          <t xml:space="preserve">
Indicar SI/NO el curso es ofertado como ciclo de integración</t>
        </r>
      </text>
    </comment>
    <comment ref="F2" authorId="0" shapeId="0" xr:uid="{760FB1BB-03EB-4F87-9B2F-490DD9E0A3A6}">
      <text>
        <r>
          <rPr>
            <b/>
            <sz val="9"/>
            <color indexed="81"/>
            <rFont val="Tahoma"/>
            <family val="2"/>
          </rPr>
          <t>Alejandra María Sossa Restrepo:</t>
        </r>
        <r>
          <rPr>
            <sz val="9"/>
            <color indexed="81"/>
            <rFont val="Tahoma"/>
            <family val="2"/>
          </rPr>
          <t xml:space="preserve">
Número de cupos que se deben habilitar para pregrado</t>
        </r>
      </text>
    </comment>
    <comment ref="G2" authorId="0" shapeId="0" xr:uid="{B6C4BE7D-C70D-48F3-B664-125DAC5383D2}">
      <text>
        <r>
          <rPr>
            <b/>
            <sz val="9"/>
            <color indexed="81"/>
            <rFont val="Tahoma"/>
            <family val="2"/>
          </rPr>
          <t>Alejandra María Sossa Restrepo:</t>
        </r>
        <r>
          <rPr>
            <sz val="9"/>
            <color indexed="81"/>
            <rFont val="Tahoma"/>
            <family val="2"/>
          </rPr>
          <t xml:space="preserve">
Qué restricciones tiene el curso para estudiantes de pregrado</t>
        </r>
      </text>
    </comment>
    <comment ref="H2" authorId="0" shapeId="0" xr:uid="{4BE30011-5B7A-4F2B-8385-05A6ADD6F1C0}">
      <text>
        <r>
          <rPr>
            <b/>
            <sz val="9"/>
            <color indexed="81"/>
            <rFont val="Tahoma"/>
            <family val="2"/>
          </rPr>
          <t>Alejandra María Sossa Restrepo:</t>
        </r>
        <r>
          <rPr>
            <sz val="9"/>
            <color indexed="81"/>
            <rFont val="Tahoma"/>
            <family val="2"/>
          </rPr>
          <t xml:space="preserve">
Informar los cursos que son compartidos con otro programa o cohorte</t>
        </r>
      </text>
    </comment>
    <comment ref="L2" authorId="0" shapeId="0" xr:uid="{8288AD3D-F087-4C44-9567-3A84DC922444}">
      <text>
        <r>
          <rPr>
            <b/>
            <sz val="9"/>
            <color indexed="81"/>
            <rFont val="Tahoma"/>
            <family val="2"/>
          </rPr>
          <t>Alejandra María Sossa Restrepo:</t>
        </r>
        <r>
          <rPr>
            <sz val="9"/>
            <color indexed="81"/>
            <rFont val="Tahoma"/>
            <family val="2"/>
          </rPr>
          <t xml:space="preserve">
Corresponde al semestre en el que se encuentran los estudiantes</t>
        </r>
      </text>
    </comment>
    <comment ref="M2" authorId="0" shapeId="0" xr:uid="{53951E86-1522-471E-8EF7-8C48F529D32C}">
      <text>
        <r>
          <rPr>
            <b/>
            <sz val="9"/>
            <color indexed="81"/>
            <rFont val="Tahoma"/>
            <family val="2"/>
          </rPr>
          <t>Alejandra María Sossa Restrepo:</t>
        </r>
        <r>
          <rPr>
            <sz val="9"/>
            <color indexed="81"/>
            <rFont val="Tahoma"/>
            <family val="2"/>
          </rPr>
          <t xml:space="preserve">
En el caso que haya varios grupos de un mismo semestre indicar el grupo al que pertenece la programación  (1-2...)</t>
        </r>
      </text>
    </comment>
    <comment ref="N2" authorId="0" shapeId="0" xr:uid="{3D5132C7-4C19-46AC-84A9-6D85ED6BDF01}">
      <text>
        <r>
          <rPr>
            <b/>
            <sz val="9"/>
            <color indexed="81"/>
            <rFont val="Tahoma"/>
            <family val="2"/>
          </rPr>
          <t>Alejandra María Sossa Restrepo:</t>
        </r>
        <r>
          <rPr>
            <sz val="9"/>
            <color indexed="81"/>
            <rFont val="Tahoma"/>
            <family val="2"/>
          </rPr>
          <t xml:space="preserve">
Número de cohorte a la que se le programarán los cursos  </t>
        </r>
      </text>
    </comment>
    <comment ref="O2" authorId="0" shapeId="0" xr:uid="{94AAD335-A7D9-473D-A0F1-89E91B4BF654}">
      <text>
        <r>
          <rPr>
            <b/>
            <sz val="9"/>
            <color indexed="81"/>
            <rFont val="Tahoma"/>
            <family val="2"/>
          </rPr>
          <t>Alejandra María Sossa Restrepo:</t>
        </r>
        <r>
          <rPr>
            <sz val="9"/>
            <color indexed="81"/>
            <rFont val="Tahoma"/>
            <family val="2"/>
          </rPr>
          <t xml:space="preserve">
Elegir el ciclo al que corresponde el curso</t>
        </r>
      </text>
    </comment>
    <comment ref="P2" authorId="0" shapeId="0" xr:uid="{0DCA49F9-9F96-43AB-825B-D77E00E580E6}">
      <text>
        <r>
          <rPr>
            <b/>
            <sz val="9"/>
            <color indexed="81"/>
            <rFont val="Tahoma"/>
            <family val="2"/>
          </rPr>
          <t>Alejandra María Sossa Restrepo:</t>
        </r>
        <r>
          <rPr>
            <sz val="9"/>
            <color indexed="81"/>
            <rFont val="Tahoma"/>
            <family val="2"/>
          </rPr>
          <t xml:space="preserve">
Número de créditos del curso teniendo en cuenta el plan de estudios</t>
        </r>
      </text>
    </comment>
    <comment ref="Q2" authorId="0" shapeId="0" xr:uid="{8BB0E949-3E87-4AF2-A230-A3C3F14A10E8}">
      <text>
        <r>
          <rPr>
            <b/>
            <sz val="9"/>
            <color indexed="81"/>
            <rFont val="Tahoma"/>
            <family val="2"/>
          </rPr>
          <t>Alejandra María Sossa Restrepo:</t>
        </r>
        <r>
          <rPr>
            <sz val="9"/>
            <color indexed="81"/>
            <rFont val="Tahoma"/>
            <family val="2"/>
          </rPr>
          <t xml:space="preserve">
Total de horas programadas para el curso</t>
        </r>
      </text>
    </comment>
    <comment ref="R2" authorId="0" shapeId="0" xr:uid="{3C15A54D-AF94-400A-B91F-28082926F500}">
      <text>
        <r>
          <rPr>
            <b/>
            <sz val="9"/>
            <color indexed="81"/>
            <rFont val="Tahoma"/>
            <family val="2"/>
          </rPr>
          <t>Alejandra María Sossa Restrepo:</t>
        </r>
        <r>
          <rPr>
            <sz val="9"/>
            <color indexed="81"/>
            <rFont val="Tahoma"/>
            <family val="2"/>
          </rPr>
          <t xml:space="preserve">
Nombre del curso como aparece en el plan de estudios</t>
        </r>
      </text>
    </comment>
    <comment ref="Y2" authorId="0" shapeId="0" xr:uid="{070CB649-671C-4379-A766-0220F70F7EF1}">
      <text>
        <r>
          <rPr>
            <b/>
            <sz val="9"/>
            <color indexed="81"/>
            <rFont val="Tahoma"/>
            <family val="2"/>
          </rPr>
          <t>Alejandra María Sossa Restrepo:</t>
        </r>
        <r>
          <rPr>
            <sz val="9"/>
            <color indexed="81"/>
            <rFont val="Tahoma"/>
            <family val="2"/>
          </rPr>
          <t xml:space="preserve">
Indicar en formato militar hora inicial y final del curso </t>
        </r>
      </text>
    </comment>
    <comment ref="Z2" authorId="0" shapeId="0" xr:uid="{22F47BBF-F2AC-4C78-89E1-CF0414413822}">
      <text>
        <r>
          <rPr>
            <b/>
            <sz val="9"/>
            <color indexed="81"/>
            <rFont val="Tahoma"/>
            <family val="2"/>
          </rPr>
          <t>Alejandra María Sossa Restrepo:</t>
        </r>
        <r>
          <rPr>
            <sz val="9"/>
            <color indexed="81"/>
            <rFont val="Tahoma"/>
            <family val="2"/>
          </rPr>
          <t xml:space="preserve">
PRESENCIAL: Días en los que se dicta el curso
VIRTUAL: Número de semanas en las que se lleva a cabo el curso</t>
        </r>
      </text>
    </comment>
    <comment ref="AB2" authorId="0" shapeId="0" xr:uid="{F4E2E787-9866-4C34-B2D9-1A25E112C59D}">
      <text>
        <r>
          <rPr>
            <b/>
            <sz val="9"/>
            <color indexed="81"/>
            <rFont val="Tahoma"/>
            <family val="2"/>
          </rPr>
          <t>Alejandra María Sossa Restrepo:</t>
        </r>
        <r>
          <rPr>
            <sz val="9"/>
            <color indexed="81"/>
            <rFont val="Tahoma"/>
            <family val="2"/>
          </rPr>
          <t xml:space="preserve">
Especificar si es aula Estándar, informática, otra ¿cuál?</t>
        </r>
      </text>
    </comment>
    <comment ref="AD2" authorId="0" shapeId="0" xr:uid="{C7BAB8A0-07DF-45B2-82C6-B5B93D73626B}">
      <text>
        <r>
          <rPr>
            <b/>
            <sz val="9"/>
            <color indexed="81"/>
            <rFont val="Tahoma"/>
            <family val="2"/>
          </rPr>
          <t>Alejandra María Sossa Restrepo:</t>
        </r>
        <r>
          <rPr>
            <sz val="9"/>
            <color indexed="81"/>
            <rFont val="Tahoma"/>
            <family val="2"/>
          </rPr>
          <t xml:space="preserve">
Número de horas asignadas a cada docente</t>
        </r>
      </text>
    </comment>
    <comment ref="AE2" authorId="0" shapeId="0" xr:uid="{4F4F4C9B-013B-4B73-8758-9F3E8A79D6CE}">
      <text>
        <r>
          <rPr>
            <b/>
            <sz val="9"/>
            <color indexed="81"/>
            <rFont val="Tahoma"/>
            <family val="2"/>
          </rPr>
          <t>Alejandra María Sossa Restrepo:</t>
        </r>
        <r>
          <rPr>
            <sz val="9"/>
            <color indexed="81"/>
            <rFont val="Tahoma"/>
            <family val="2"/>
          </rPr>
          <t xml:space="preserve">
Relacionar nombres y apellidos completos del docente</t>
        </r>
      </text>
    </comment>
    <comment ref="AF2" authorId="0" shapeId="0" xr:uid="{B826117F-F42B-4B87-8F46-9477F63F3F38}">
      <text>
        <r>
          <rPr>
            <b/>
            <sz val="9"/>
            <color indexed="81"/>
            <rFont val="Tahoma"/>
            <family val="2"/>
          </rPr>
          <t>Alejandra María Sossa Restrepo:</t>
        </r>
        <r>
          <rPr>
            <sz val="9"/>
            <color indexed="81"/>
            <rFont val="Tahoma"/>
            <family val="2"/>
          </rPr>
          <t xml:space="preserve">
Ingresar el ID del docente</t>
        </r>
      </text>
    </comment>
    <comment ref="AH2" authorId="0" shapeId="0" xr:uid="{43A28164-0C18-4AC7-8D41-CF16A6DAB810}">
      <text>
        <r>
          <rPr>
            <b/>
            <sz val="9"/>
            <color indexed="81"/>
            <rFont val="Tahoma"/>
            <family val="2"/>
          </rPr>
          <t>Alejandra María Sossa Restrepo:</t>
        </r>
        <r>
          <rPr>
            <sz val="9"/>
            <color indexed="81"/>
            <rFont val="Tahoma"/>
            <family val="2"/>
          </rPr>
          <t xml:space="preserve">
Indicar si las horas harán parte de la labor docente o serán pagadas por prestación de servicios.
LI: Labor instruccional
PS: Prestación de Servicios</t>
        </r>
      </text>
    </comment>
    <comment ref="AJ2" authorId="0" shapeId="0" xr:uid="{8B1F779B-5836-4EDC-9D86-71AEA1DFEEF7}">
      <text>
        <r>
          <rPr>
            <b/>
            <sz val="9"/>
            <color indexed="81"/>
            <rFont val="Tahoma"/>
            <family val="2"/>
          </rPr>
          <t>Alejandra María Sossa Restrepo:</t>
        </r>
        <r>
          <rPr>
            <sz val="9"/>
            <color indexed="81"/>
            <rFont val="Tahoma"/>
            <family val="2"/>
          </rPr>
          <t xml:space="preserve">
En caso que se trate de un docente nuevo relacionarlo con los datos completos y enviar a Gestión Humana los documentos pertinentes para evaluación y creación</t>
        </r>
      </text>
    </comment>
    <comment ref="AK2" authorId="0" shapeId="0" xr:uid="{2F3B31C3-6ECF-460B-BD06-0BE2BCEF67B0}">
      <text>
        <r>
          <rPr>
            <b/>
            <sz val="9"/>
            <color indexed="81"/>
            <rFont val="Tahoma"/>
            <family val="2"/>
          </rPr>
          <t>Alejandra María Sossa Restrepo:</t>
        </r>
        <r>
          <rPr>
            <sz val="9"/>
            <color indexed="81"/>
            <rFont val="Tahoma"/>
            <family val="2"/>
          </rPr>
          <t xml:space="preserve">
Indicar la ciudad o Municipio de residencia.  Si es internacional indicar también el país</t>
        </r>
      </text>
    </comment>
    <comment ref="AL2" authorId="0" shapeId="0" xr:uid="{B0CFE15B-6001-4849-9F1F-7CF15D780BAB}">
      <text>
        <r>
          <rPr>
            <b/>
            <sz val="9"/>
            <color indexed="81"/>
            <rFont val="Tahoma"/>
            <family val="2"/>
          </rPr>
          <t>Alejandra María Sossa Restrepo:</t>
        </r>
        <r>
          <rPr>
            <sz val="9"/>
            <color indexed="81"/>
            <rFont val="Tahoma"/>
            <family val="2"/>
          </rPr>
          <t xml:space="preserve">
Responder SI/NO</t>
        </r>
      </text>
    </comment>
    <comment ref="AM2" authorId="0" shapeId="0" xr:uid="{C35F2FD2-23A0-41B4-A95B-4F53C1D723AE}">
      <text>
        <r>
          <rPr>
            <b/>
            <sz val="9"/>
            <color indexed="81"/>
            <rFont val="Tahoma"/>
            <family val="2"/>
          </rPr>
          <t>Alejandra María Sossa Restrepo:</t>
        </r>
        <r>
          <rPr>
            <sz val="9"/>
            <color indexed="81"/>
            <rFont val="Tahoma"/>
            <family val="2"/>
          </rPr>
          <t xml:space="preserve">
Indicar correo electrónico del docente</t>
        </r>
      </text>
    </comment>
    <comment ref="AN2" authorId="0" shapeId="0" xr:uid="{7512C4BD-07AA-4A76-9B4A-270EEA3BD290}">
      <text>
        <r>
          <rPr>
            <b/>
            <sz val="9"/>
            <color indexed="81"/>
            <rFont val="Tahoma"/>
            <family val="2"/>
          </rPr>
          <t>Alejandra María Sossa Restrepo:</t>
        </r>
        <r>
          <rPr>
            <sz val="9"/>
            <color indexed="81"/>
            <rFont val="Tahoma"/>
            <family val="2"/>
          </rPr>
          <t xml:space="preserve">
Indicar teléfonos del docente</t>
        </r>
      </text>
    </comment>
    <comment ref="AO2" authorId="0" shapeId="0" xr:uid="{004356D2-68CC-4990-946E-F93AD8B671C1}">
      <text>
        <r>
          <rPr>
            <b/>
            <sz val="9"/>
            <color indexed="81"/>
            <rFont val="Tahoma"/>
            <family val="2"/>
          </rPr>
          <t>Alejandra María Sossa Restrepo:</t>
        </r>
        <r>
          <rPr>
            <sz val="9"/>
            <color indexed="81"/>
            <rFont val="Tahoma"/>
            <family val="2"/>
          </rPr>
          <t xml:space="preserve">
Nombre completo del coordinador</t>
        </r>
      </text>
    </comment>
    <comment ref="AP2" authorId="0" shapeId="0" xr:uid="{B535CC34-8F6A-4F82-A081-79B9D3752219}">
      <text>
        <r>
          <rPr>
            <b/>
            <sz val="9"/>
            <color indexed="81"/>
            <rFont val="Tahoma"/>
            <family val="2"/>
          </rPr>
          <t>Alejandra María Sossa Restrepo:</t>
        </r>
        <r>
          <rPr>
            <sz val="9"/>
            <color indexed="81"/>
            <rFont val="Tahoma"/>
            <family val="2"/>
          </rPr>
          <t xml:space="preserve">
</t>
        </r>
      </text>
    </comment>
  </commentList>
</comments>
</file>

<file path=xl/sharedStrings.xml><?xml version="1.0" encoding="utf-8"?>
<sst xmlns="http://schemas.openxmlformats.org/spreadsheetml/2006/main" count="2429" uniqueCount="648">
  <si>
    <t>PROGRAMA</t>
  </si>
  <si>
    <t xml:space="preserve">CENTRO DE COSTOS </t>
  </si>
  <si>
    <t>PERIODO</t>
  </si>
  <si>
    <t>CODIGO MATERIA CURSO</t>
  </si>
  <si>
    <t>NRC</t>
  </si>
  <si>
    <t>NRC LISTA CRUZADA</t>
  </si>
  <si>
    <t>No HORAS CURSO</t>
  </si>
  <si>
    <t xml:space="preserve">INSCRITOS POSTGRADO </t>
  </si>
  <si>
    <t xml:space="preserve">INSCRITOS PREGRADO </t>
  </si>
  <si>
    <t xml:space="preserve">TOTAL INSCRITOS </t>
  </si>
  <si>
    <t>SEMESTRE</t>
  </si>
  <si>
    <t>NOMBRE DEL CURSO</t>
  </si>
  <si>
    <t>HORA</t>
  </si>
  <si>
    <t>TIPO DE HORARIO</t>
  </si>
  <si>
    <t>AULA REQUERIDA</t>
  </si>
  <si>
    <t xml:space="preserve">NOMBRE COMPLETO DEL DOCENTE </t>
  </si>
  <si>
    <t>ID</t>
  </si>
  <si>
    <t xml:space="preserve">NUEVO O CONTINUO </t>
  </si>
  <si>
    <t xml:space="preserve">CORREO ELECTRONICO DOCENTE </t>
  </si>
  <si>
    <t>TELEFONOS DOCENTE</t>
  </si>
  <si>
    <t xml:space="preserve">COORDINADOR ACADEMICO </t>
  </si>
  <si>
    <t>CORREO ELECTRONICO COORDINADOR ACADEMICO</t>
  </si>
  <si>
    <t>CICLO AL QUE PERTENECE</t>
  </si>
  <si>
    <t>No HORAS DOCENTE</t>
  </si>
  <si>
    <t>TIPO DE CONTRATO EN BANNER</t>
  </si>
  <si>
    <t>TIPO CONTRATO REPORTADO POR LA ESCUELA</t>
  </si>
  <si>
    <t>NIVEL DE FORMACIÓN DEL DOCENTE</t>
  </si>
  <si>
    <t>¿REQUIERE VIÁTICOS Y/O TIQUETES?</t>
  </si>
  <si>
    <t>LUGAR DE RESIDENCIA DEL DOCENTE</t>
  </si>
  <si>
    <t>GRUPO</t>
  </si>
  <si>
    <t>DIA o No. SEMANAS</t>
  </si>
  <si>
    <t>¿SE OFERTA EL CURSO COMO CICLO DE INTEGRACION ?</t>
  </si>
  <si>
    <t>CUPOS PREGRADO</t>
  </si>
  <si>
    <t>CURSO COMPARTIDO CON OTRO PROGRAMA. CUÁL?</t>
  </si>
  <si>
    <t xml:space="preserve">COHORTE </t>
  </si>
  <si>
    <t>SI</t>
  </si>
  <si>
    <t>NO</t>
  </si>
  <si>
    <t>I</t>
  </si>
  <si>
    <t>II</t>
  </si>
  <si>
    <t>III</t>
  </si>
  <si>
    <t>IV</t>
  </si>
  <si>
    <t>V</t>
  </si>
  <si>
    <t>VI</t>
  </si>
  <si>
    <t>VII</t>
  </si>
  <si>
    <t>VIII</t>
  </si>
  <si>
    <t>CICLO</t>
  </si>
  <si>
    <t>Disciplinar</t>
  </si>
  <si>
    <t>CBFH</t>
  </si>
  <si>
    <t>Investigación</t>
  </si>
  <si>
    <t>PS</t>
  </si>
  <si>
    <t>NUEVO</t>
  </si>
  <si>
    <t>SEDE/ CONVENIO</t>
  </si>
  <si>
    <t>UBICACIÓN BLOQUE/ AULA</t>
  </si>
  <si>
    <t>CONTINUO</t>
  </si>
  <si>
    <t>DOCTOR</t>
  </si>
  <si>
    <t>ESPECIALISTA</t>
  </si>
  <si>
    <t>MAGÍSTER</t>
  </si>
  <si>
    <t>LI</t>
  </si>
  <si>
    <t>VIRTUAL</t>
  </si>
  <si>
    <t>MEDELLIN</t>
  </si>
  <si>
    <t>JULIO</t>
  </si>
  <si>
    <t>AGOSTO</t>
  </si>
  <si>
    <t>SEPTIEMBRE</t>
  </si>
  <si>
    <t>OCTUBRE</t>
  </si>
  <si>
    <t>NOVIEMBRE</t>
  </si>
  <si>
    <t>DICIEMBRE</t>
  </si>
  <si>
    <t>BUCARAMANGA</t>
  </si>
  <si>
    <t>1 al 12</t>
  </si>
  <si>
    <t>MEDELLÍN</t>
  </si>
  <si>
    <t>Medellin</t>
  </si>
  <si>
    <t>NA</t>
  </si>
  <si>
    <t>TD</t>
  </si>
  <si>
    <t>MAESTRÍA EN CIENCIA DE DATOS</t>
  </si>
  <si>
    <t>Viernes
Sábado</t>
  </si>
  <si>
    <t>INFORMÁTICA</t>
  </si>
  <si>
    <t>Ana Isabel Oviedo Carrascal</t>
  </si>
  <si>
    <t>ana.oviedo@upb.edu.co</t>
  </si>
  <si>
    <t>99372021</t>
  </si>
  <si>
    <t>ESTADÍSTICA APLICADA</t>
  </si>
  <si>
    <t xml:space="preserve">2, 3
9, 10
16, 17
</t>
  </si>
  <si>
    <t>JUAN SEBASTIÁN PARRA SÁNCHEZ</t>
  </si>
  <si>
    <t>juans.parra@upb.edu.co</t>
  </si>
  <si>
    <t>MAESTRÍA EN CIENCIA DE DATOS-VIRTUAL</t>
  </si>
  <si>
    <t>1 al 27</t>
  </si>
  <si>
    <t>28 al 30</t>
  </si>
  <si>
    <t>Semestre VII o superior</t>
  </si>
  <si>
    <t>Viernes, sábados</t>
  </si>
  <si>
    <t>Envigado</t>
  </si>
  <si>
    <t>Hugo Alberto Cardona Restrepo</t>
  </si>
  <si>
    <t>hugo.cardona@upb.edu.co</t>
  </si>
  <si>
    <t>Informática</t>
  </si>
  <si>
    <t xml:space="preserve">IDI AMIN ISAAC MILLÁN </t>
  </si>
  <si>
    <t>idi.isaac@upb.edu.co</t>
  </si>
  <si>
    <t>2,3,9,10</t>
  </si>
  <si>
    <t>23,24,30,31</t>
  </si>
  <si>
    <t>MAESTRÍA EN INGENIERÍA</t>
  </si>
  <si>
    <t>INTEGRACIÓN DE ENERGÍAS RENOVABLES A SISTEMAS DE POTENCIA</t>
  </si>
  <si>
    <t>12,18,19,25,26</t>
  </si>
  <si>
    <t xml:space="preserve">ESTANDAR </t>
  </si>
  <si>
    <t>CODIGOMATERIACURSO</t>
  </si>
  <si>
    <t>ESPECIALIZACION EN GERENCIA DE PROYECTOS</t>
  </si>
  <si>
    <t>2026-42</t>
  </si>
  <si>
    <t>6069-2156</t>
  </si>
  <si>
    <t>MAESTRIA EN GERENCIA DE PROYECTOS</t>
  </si>
  <si>
    <t>PLANEACIÓN Y FORMULACIÓN DE PROYECTOS</t>
  </si>
  <si>
    <t>1800-2200</t>
  </si>
  <si>
    <t>L-M-Mi</t>
  </si>
  <si>
    <t>A</t>
  </si>
  <si>
    <t>ESTÁNDAR</t>
  </si>
  <si>
    <t>PENDIENTE POR ASIGNAR</t>
  </si>
  <si>
    <t>DINA MARÍA POSADA ZULETA</t>
  </si>
  <si>
    <t>dina.posada@upb.edu.co</t>
  </si>
  <si>
    <t>6611-0035</t>
  </si>
  <si>
    <t>ESTUDIOS DE VIABILIDAD DE PROYECTOS</t>
  </si>
  <si>
    <t>6611-0036</t>
  </si>
  <si>
    <t>EVALUACIÓN Y GESTIÓN FINANCIERA DE PROYECTOS</t>
  </si>
  <si>
    <t>28, 29, 30</t>
  </si>
  <si>
    <t>6069-2157</t>
  </si>
  <si>
    <t>GESTIÓN DEL CRONOGRAMA, COSTOS Y RIESGOS</t>
  </si>
  <si>
    <t>MAESTRÍA EN ADMINISTRACIÓN</t>
  </si>
  <si>
    <t>6069-2195</t>
  </si>
  <si>
    <t>MARKETING</t>
  </si>
  <si>
    <t>1 al 18</t>
  </si>
  <si>
    <t>6069-2111</t>
  </si>
  <si>
    <t>EMPRENDER E INNOVAR</t>
  </si>
  <si>
    <t xml:space="preserve">MEDELLIN </t>
  </si>
  <si>
    <t>66112013</t>
  </si>
  <si>
    <t>GESTION FINANCIERA</t>
  </si>
  <si>
    <t>8,9,14,15,16,21,22,23,28,29,30</t>
  </si>
  <si>
    <t>COMPUTO</t>
  </si>
  <si>
    <t>NATALIA MEJIA JARAMILLO</t>
  </si>
  <si>
    <t>MAGISTER</t>
  </si>
  <si>
    <t>P3</t>
  </si>
  <si>
    <t xml:space="preserve">CONTINUO </t>
  </si>
  <si>
    <t>natalia.mejiaj@upb.edu.co</t>
  </si>
  <si>
    <t xml:space="preserve">LUIS ALFREDO MOLINA GUZMAN </t>
  </si>
  <si>
    <t>luis.molina@upb.edu.co</t>
  </si>
  <si>
    <t>GERENCIA CONTEMPORANEA</t>
  </si>
  <si>
    <t>MELB09-301-107-104</t>
  </si>
  <si>
    <t>JUAN ESTEBAN PALACIO RIOS</t>
  </si>
  <si>
    <t>juane.palaciori@upb.edu.co</t>
  </si>
  <si>
    <t>66112012</t>
  </si>
  <si>
    <t>EVALUACION FINANCIERA DE PROYECTOS</t>
  </si>
  <si>
    <t>13,14,15,21,22,27,28,29.</t>
  </si>
  <si>
    <t>3,4,5, 10</t>
  </si>
  <si>
    <t>MELB09-114-105-317-302</t>
  </si>
  <si>
    <t xml:space="preserve">PENDIENTE POR DEFINR </t>
  </si>
  <si>
    <t>66112015</t>
  </si>
  <si>
    <t xml:space="preserve">GESTION DEL CAPITAL DE TRABAJO </t>
  </si>
  <si>
    <t>1,2,,7,8,9,14,15,16</t>
  </si>
  <si>
    <t>MELB09-103</t>
  </si>
  <si>
    <t xml:space="preserve">ARLEX MAURICIO ALVAREZ VALDERRAMA </t>
  </si>
  <si>
    <t>arlexmauro@hotmail.com</t>
  </si>
  <si>
    <t>ESPECIALIZACIÓN EN GERENCIA</t>
  </si>
  <si>
    <t>GERENCIA FINANCIERA</t>
  </si>
  <si>
    <t xml:space="preserve">VIRTUAL </t>
  </si>
  <si>
    <t>VIR</t>
  </si>
  <si>
    <t>ADRIANA ARANGO LONDOÑO</t>
  </si>
  <si>
    <t>000019580</t>
  </si>
  <si>
    <t>TI</t>
  </si>
  <si>
    <t>adriana.arangol@upb.edu.co</t>
  </si>
  <si>
    <t>MARLON FERNANDO PALACIO RÍOS</t>
  </si>
  <si>
    <t>marlon.palacio@upb.edu.co</t>
  </si>
  <si>
    <t>GERENCIA DEL RIESGO</t>
  </si>
  <si>
    <t>31</t>
  </si>
  <si>
    <t>BAYRON ANDRÉS ESTRADA CARMONA</t>
  </si>
  <si>
    <t>000246780</t>
  </si>
  <si>
    <t>andres.estrada@upb.edu.co</t>
  </si>
  <si>
    <t>11 al 30</t>
  </si>
  <si>
    <t>1 al 20</t>
  </si>
  <si>
    <t xml:space="preserve">ESPECIALIZACION EN FINANZAS </t>
  </si>
  <si>
    <t xml:space="preserve">BUCARAMANGA </t>
  </si>
  <si>
    <t>66112020V</t>
  </si>
  <si>
    <t>ENTORNO ECONOMICO</t>
  </si>
  <si>
    <t>17 al 30</t>
  </si>
  <si>
    <t>1 al 6</t>
  </si>
  <si>
    <t xml:space="preserve">JULIO ENRIQUE GONZALEZ AMBROSIO </t>
  </si>
  <si>
    <t>FLORIDABLANCA</t>
  </si>
  <si>
    <t>julio.gonzalez@upb.edu.co</t>
  </si>
  <si>
    <t>LEYDI FERNANDA VASQUEZ PATIÑO</t>
  </si>
  <si>
    <t>esp.finanzas.bga@upb.edu.co</t>
  </si>
  <si>
    <t>60692004V</t>
  </si>
  <si>
    <t>Si</t>
  </si>
  <si>
    <t xml:space="preserve">GESTION DEL RIESGO </t>
  </si>
  <si>
    <t>13 al 31</t>
  </si>
  <si>
    <t>1 al 2</t>
  </si>
  <si>
    <t>ALFREDO ENRIQUE SANABRIA OSPINA </t>
  </si>
  <si>
    <t>000338271</t>
  </si>
  <si>
    <t>alfredo.sanabria@upb.edu.co</t>
  </si>
  <si>
    <t>311 5108444</t>
  </si>
  <si>
    <t>60692006V</t>
  </si>
  <si>
    <t>MERCADOS FINANCIEROS Y DERIVADOS</t>
  </si>
  <si>
    <t>JUAN MANUEL DE PIO DOCE GOMEZ TRUJILLO</t>
  </si>
  <si>
    <t>000583437</t>
  </si>
  <si>
    <t xml:space="preserve">BOGOTÁ </t>
  </si>
  <si>
    <t>juanmanuel.gomezt@upb.edu.co</t>
  </si>
  <si>
    <t>310 5662127</t>
  </si>
  <si>
    <t>OPTATIVA: EVALUACION FINANCIERA DE PROYECTOS</t>
  </si>
  <si>
    <t>9 al 29</t>
  </si>
  <si>
    <t>PENDIENTE POR DEFINIR</t>
  </si>
  <si>
    <t xml:space="preserve">ESPECIALIZACIÓN EN GERENCIA FINANCIERA </t>
  </si>
  <si>
    <t>ESTANDAR</t>
  </si>
  <si>
    <t>VIERNES</t>
  </si>
  <si>
    <t xml:space="preserve">NRC </t>
  </si>
  <si>
    <t>Medellín</t>
  </si>
  <si>
    <t>No</t>
  </si>
  <si>
    <t>1</t>
  </si>
  <si>
    <t>SÁBADO</t>
  </si>
  <si>
    <t>BOGOTÁ</t>
  </si>
  <si>
    <t>ESPECIALIZACIÓN EN GERENCIA DE MARKETING</t>
  </si>
  <si>
    <t>MEGK</t>
  </si>
  <si>
    <t>N/A</t>
  </si>
  <si>
    <t>SERGIO ALEJANDRO RAMÍREZ GÓMEZ</t>
  </si>
  <si>
    <t>Pedro Pablo Bernal Perez</t>
  </si>
  <si>
    <t>pedro.bernal@upb.edu.co</t>
  </si>
  <si>
    <t xml:space="preserve">26, 27, 28. </t>
  </si>
  <si>
    <t>03, 04, 09</t>
  </si>
  <si>
    <t>MARIO ANDRES AGUIRRE SANTA</t>
  </si>
  <si>
    <t>mario.aguirres@upb.edu.co</t>
  </si>
  <si>
    <t>13, 14, 15, 21, 22, 27, 28, 29</t>
  </si>
  <si>
    <t>DIANA CATALINA LONDOÑO</t>
  </si>
  <si>
    <t>dianacatalinalondono@gmail.com</t>
  </si>
  <si>
    <t>301 3117011</t>
  </si>
  <si>
    <t>ANA CATALINA QUIROZ RAMÍREZ</t>
  </si>
  <si>
    <t>cata.quiros@hotmail.com</t>
  </si>
  <si>
    <t>03, 04, 05, 10, 11, 12, 18, 19</t>
  </si>
  <si>
    <t>ALEJANDRO VILLA ORTEGA</t>
  </si>
  <si>
    <t>alejandro.villaor@upb.edu.co; alejandro.villaor@gmail.com</t>
  </si>
  <si>
    <t>MAESTRÍA EN PSICOLOGÍA Y SALUD MENTAL</t>
  </si>
  <si>
    <t>MMPS</t>
  </si>
  <si>
    <t>CENTRAL</t>
  </si>
  <si>
    <t>5566-2080</t>
  </si>
  <si>
    <t>XXI</t>
  </si>
  <si>
    <t>VISION SOCIO-HISTÓRICA DEL HOMBRE CONTEMPORÁNEO</t>
  </si>
  <si>
    <t>16:00-21:00</t>
  </si>
  <si>
    <t>Samir Amhed Dasuky Quiceno</t>
  </si>
  <si>
    <t>Doctor</t>
  </si>
  <si>
    <t>Continuo</t>
  </si>
  <si>
    <t>samir.dasuky@upb.edu.co</t>
  </si>
  <si>
    <t>Maria Paula Valderrama López</t>
  </si>
  <si>
    <t>maria.valderramalo@upb.edu.co</t>
  </si>
  <si>
    <t>5566-2081</t>
  </si>
  <si>
    <t>8:00 - 13:00</t>
  </si>
  <si>
    <t>5566-2082</t>
  </si>
  <si>
    <t>5566-2083</t>
  </si>
  <si>
    <t>16:00 - 21:00</t>
  </si>
  <si>
    <t>5566-2084</t>
  </si>
  <si>
    <t>8:00 - 12:00</t>
  </si>
  <si>
    <t>PSICOLOGÍA Y DISCURSO MÉDICO</t>
  </si>
  <si>
    <t>16:00 - 20:00</t>
  </si>
  <si>
    <t>Esperanza Hidaldo Urrea</t>
  </si>
  <si>
    <t>Magíster</t>
  </si>
  <si>
    <t>hidalgo.esperanza@gmail.com</t>
  </si>
  <si>
    <t>Julio Eduardo Hoyos Zuluaga</t>
  </si>
  <si>
    <t>julio.hoyoszuluaga@upb.edu.co</t>
  </si>
  <si>
    <t>5566-2085</t>
  </si>
  <si>
    <t>5566-2086</t>
  </si>
  <si>
    <t xml:space="preserve">XX </t>
  </si>
  <si>
    <t xml:space="preserve">PROBLEMÁTICAS CONTEMPORÁNEAS EN SALUD MENTAL </t>
  </si>
  <si>
    <t>CATALINA ECHEVERRI GALLO</t>
  </si>
  <si>
    <t>catalina.echeverri@upb.edu.co</t>
  </si>
  <si>
    <t>5566-2087</t>
  </si>
  <si>
    <t>MAESTRÍA EN COMUNICACIÓN ORGANIZACIONAL</t>
  </si>
  <si>
    <t>MMCO</t>
  </si>
  <si>
    <t>5557-2054</t>
  </si>
  <si>
    <t>23,24,25</t>
  </si>
  <si>
    <t>1800 - 2200 / 8:00 - 1200</t>
  </si>
  <si>
    <t>JUEVES-VIERNES-SÁBADO</t>
  </si>
  <si>
    <t>Verónica Isabel Suesún Ramírez</t>
  </si>
  <si>
    <t>José Luis Vahos Montoya</t>
  </si>
  <si>
    <t>jose.vahos@upb.edu.co</t>
  </si>
  <si>
    <t>María Victoria Pabón Montealegre</t>
  </si>
  <si>
    <t>5557-2055</t>
  </si>
  <si>
    <t>13,14,15,20,21,22</t>
  </si>
  <si>
    <t>Gloria María Gaviria Ochoa</t>
  </si>
  <si>
    <t>5557-2056</t>
  </si>
  <si>
    <t>3,5,6,10,11,12</t>
  </si>
  <si>
    <t>José Julián Aguirre Vélez</t>
  </si>
  <si>
    <t>5557-2057</t>
  </si>
  <si>
    <t>24,25,26</t>
  </si>
  <si>
    <t>1,2,3</t>
  </si>
  <si>
    <t>1801 - 2200 / 8:00 - 1200</t>
  </si>
  <si>
    <t>Por definir</t>
  </si>
  <si>
    <t>ESPECIALIZACIÓN EN GERENCIA DE LA COMUNICACIÓN ORGANIZACIONAL</t>
  </si>
  <si>
    <t>MEGG</t>
  </si>
  <si>
    <t>5557-2049</t>
  </si>
  <si>
    <t>22,24,25,29,31</t>
  </si>
  <si>
    <t>Luisa Fernanda Montalvo</t>
  </si>
  <si>
    <t>lmontalvoarroyave@gmail.com</t>
  </si>
  <si>
    <t>5557-2051</t>
  </si>
  <si>
    <t>27,28,29</t>
  </si>
  <si>
    <t>3,4,5</t>
  </si>
  <si>
    <t>Luisa Fernanda Henao</t>
  </si>
  <si>
    <t xml:space="preserve"> lhenaoc@gmail.com    </t>
  </si>
  <si>
    <t>5557-2052</t>
  </si>
  <si>
    <t>17,18,19,24,25,26</t>
  </si>
  <si>
    <t>Juan David Suárez Vera</t>
  </si>
  <si>
    <t>juandsuarez@upb.edu.co</t>
  </si>
  <si>
    <t>5557-2050</t>
  </si>
  <si>
    <t>15,16,17,22,23,24</t>
  </si>
  <si>
    <t>Diego León Salazar Vargas</t>
  </si>
  <si>
    <t>diego.leon.salazarv@gmail.com</t>
  </si>
  <si>
    <t>5557-2043</t>
  </si>
  <si>
    <t>Diana Isabel Garcés Gutiérrez</t>
  </si>
  <si>
    <t>diana.garces@upb.edu.co; dianagarces68@hotmail.com</t>
  </si>
  <si>
    <t>5557-2044</t>
  </si>
  <si>
    <t>10,11,12</t>
  </si>
  <si>
    <t>Juan Manuel Muñoz Muñoz</t>
  </si>
  <si>
    <t xml:space="preserve"> juanm.munoz@upb.edu.co;</t>
  </si>
  <si>
    <t>5557-2045</t>
  </si>
  <si>
    <t>17,18,19</t>
  </si>
  <si>
    <t>Gabriel Jaime Aristizabal Correa</t>
  </si>
  <si>
    <t>gabrielaristizabal@hotmail.com; go@gobilingual.co;</t>
  </si>
  <si>
    <t>5557-2047</t>
  </si>
  <si>
    <t>1,2,3,8,9,10</t>
  </si>
  <si>
    <t>5557-2046</t>
  </si>
  <si>
    <t>22,23,24,29,30,31</t>
  </si>
  <si>
    <t>ESPECIALIZACIÓN EN FAMILIA</t>
  </si>
  <si>
    <t>MEFA</t>
  </si>
  <si>
    <t>5569-2005</t>
  </si>
  <si>
    <t>Sí</t>
  </si>
  <si>
    <t>Promedio acumulado sobre 4,0. Entrevista previa coordinación</t>
  </si>
  <si>
    <t>13, 14 y 21</t>
  </si>
  <si>
    <t>No se requiere aula</t>
  </si>
  <si>
    <t>12 horas</t>
  </si>
  <si>
    <t>Marcela Polanco</t>
  </si>
  <si>
    <t>Doctorado</t>
  </si>
  <si>
    <t>P0</t>
  </si>
  <si>
    <t>Estados Unidos</t>
  </si>
  <si>
    <t>no</t>
  </si>
  <si>
    <t>marcela.polanco@sdsu.edu</t>
  </si>
  <si>
    <t>5569-2006</t>
  </si>
  <si>
    <t>27 y 28</t>
  </si>
  <si>
    <t xml:space="preserve"> 10 horas</t>
  </si>
  <si>
    <t>Jacqueline Bustos Coral</t>
  </si>
  <si>
    <t xml:space="preserve">Maestria </t>
  </si>
  <si>
    <t>Bogotá</t>
  </si>
  <si>
    <t>jacbustos@gmail.com</t>
  </si>
  <si>
    <t>310 228 37 81</t>
  </si>
  <si>
    <t>5569-2007</t>
  </si>
  <si>
    <t>4 y 5</t>
  </si>
  <si>
    <t>Barbara Zapata Cadavid</t>
  </si>
  <si>
    <t>Maestría</t>
  </si>
  <si>
    <t xml:space="preserve">Medellín </t>
  </si>
  <si>
    <t>barbarapeople28@gmail.com</t>
  </si>
  <si>
    <t xml:space="preserve">ESPECIALIZACIÓN EN GESTIÓN HUMANA </t>
  </si>
  <si>
    <t>MEHU</t>
  </si>
  <si>
    <t>5566-2041</t>
  </si>
  <si>
    <t>10, 11, 12
18, 19
24, 25, 26</t>
  </si>
  <si>
    <t>18:00 - 22:00</t>
  </si>
  <si>
    <t xml:space="preserve">LUNES-MARTES-MIERCOLES </t>
  </si>
  <si>
    <t>JOSE FILADELFO CASTILLA TANG</t>
  </si>
  <si>
    <t>jose.castillat@upb.edu.co</t>
  </si>
  <si>
    <t>320 5394709</t>
  </si>
  <si>
    <t>Yaneth González Ramírez</t>
  </si>
  <si>
    <t>janeth.gonzalez@upb.edu.co</t>
  </si>
  <si>
    <t>ESPECIALIZACIÓN EN PSICOLOGÍA SOCIAL APLICADA</t>
  </si>
  <si>
    <t>MESS</t>
  </si>
  <si>
    <t>5566-2021</t>
  </si>
  <si>
    <t>Con el curso Problemas, Modelos y estrategias de Intervención Psicosoial I de la  Maestria en Psicología Social (Código Materia: 5566-2092)</t>
  </si>
  <si>
    <t>I y II</t>
  </si>
  <si>
    <t>4,5,11 y 12</t>
  </si>
  <si>
    <t>Bloque 11</t>
  </si>
  <si>
    <t>Eliana María Hernadez Ramirez</t>
  </si>
  <si>
    <t>emaria.hernandez@udea.edu.co</t>
  </si>
  <si>
    <t>18, 19, 25 y 26</t>
  </si>
  <si>
    <t>Juan David Villa Gómez</t>
  </si>
  <si>
    <t>juan.villag@upb.edu.co</t>
  </si>
  <si>
    <t>5566-2025</t>
  </si>
  <si>
    <t>Con el curso Problemas, Modelos y estrategias de Intervención Psicosocial II de la  Maestria en Psicología Social (Código Materia: 5566-2095).</t>
  </si>
  <si>
    <t>23, 24, 30 y 31</t>
  </si>
  <si>
    <t>Luisa  Fernada Espinal Ramirez</t>
  </si>
  <si>
    <t>luisa.espinal.ramirez@gmail.com</t>
  </si>
  <si>
    <t>2,3, 9 y 10</t>
  </si>
  <si>
    <t>Nuevo</t>
  </si>
  <si>
    <t>5566-2022</t>
  </si>
  <si>
    <t xml:space="preserve">Con el curso "Seminario Optativo I, II, III y IV"  de la Maestria en Psicología Social (5566-2029, 5566-2032,  5566-2034, 5566-2037). </t>
  </si>
  <si>
    <t>14, 21 (Telepresencial)</t>
  </si>
  <si>
    <t>María Sol Yañez</t>
  </si>
  <si>
    <t>syanez@uca.edu.sv</t>
  </si>
  <si>
    <t>14, 15, 16, 17 (Telepresencial)</t>
  </si>
  <si>
    <t>Sandra Lorena Botina                             CC. 59826922</t>
  </si>
  <si>
    <t>slbotina@usbcali.edu.co</t>
  </si>
  <si>
    <t>5566-2026</t>
  </si>
  <si>
    <t>Con el curso "Seminario Optativo I, II, III y IV"  de la Maestria en Psicología Social (5566-2029, 5566-2032,  5566-2034, 5566-2037).</t>
  </si>
  <si>
    <t>Dra. María Sol Yañez</t>
  </si>
  <si>
    <t>Sandra Lorena Botina                                                              CC. 59826922</t>
  </si>
  <si>
    <t>ESPECIALIZACIÓN EN COMUNICACIÓN Y PERIODISMO DIGITAL</t>
  </si>
  <si>
    <t>VECD</t>
  </si>
  <si>
    <t>NUEVOS MEDIOS</t>
  </si>
  <si>
    <t>10 al 31</t>
  </si>
  <si>
    <t>MIGUEL ORLANDO ALGUERO MONTAÑO</t>
  </si>
  <si>
    <t>COLOMBIA</t>
  </si>
  <si>
    <t>miguelorlando89@gmail.com</t>
  </si>
  <si>
    <t>EDWIN ALEXANDER AMAYA VERA</t>
  </si>
  <si>
    <t>edwin.amaya@upb.edu.co</t>
  </si>
  <si>
    <t>MANEJO DE INFORMACIÓN EN INTERNET</t>
  </si>
  <si>
    <t>PERIODISMO DE DATOS</t>
  </si>
  <si>
    <t>21 al 30</t>
  </si>
  <si>
    <t>Wálter Arias Hidalgo</t>
  </si>
  <si>
    <t>Colombia</t>
  </si>
  <si>
    <t>watico@gmail.com</t>
  </si>
  <si>
    <t>314 8880121</t>
  </si>
  <si>
    <t>GESTIÓN DE PROYECTOS DE COMUNICACIÓN DIGITAL</t>
  </si>
  <si>
    <t>ANA MARÍA VALENCIA HENRÍQUEZ</t>
  </si>
  <si>
    <t>ana.valencia@upb.edu.co</t>
  </si>
  <si>
    <t>NARRATIVAS CONVERGENTES</t>
  </si>
  <si>
    <t>JUAN DAVID GIL PALACIO</t>
  </si>
  <si>
    <t>juangilpalacio@gmail.com</t>
  </si>
  <si>
    <t>ESPECIALIZACIÓN EN GESTIÓN ESTRATÉGICA DE LA COMUNICACIÓN</t>
  </si>
  <si>
    <t>VEEC</t>
  </si>
  <si>
    <t>5557 - 2003</t>
  </si>
  <si>
    <t>COMUNICACIÓN Y CULTURA CORPORATIVA</t>
  </si>
  <si>
    <t>ELIANA ALEXANDRA CELIS GARCÍA</t>
  </si>
  <si>
    <t>eliana.celis@upb.edu.co</t>
  </si>
  <si>
    <t>5557 - 2004</t>
  </si>
  <si>
    <t>VOCERO CORPORATIVO</t>
  </si>
  <si>
    <t>CARLOS ENRIQUE SUÁREZ SANZ</t>
  </si>
  <si>
    <t>carsuasanz@yahoo.com</t>
  </si>
  <si>
    <t>5557 - 2007</t>
  </si>
  <si>
    <t xml:space="preserve">REPUTACIÓN Y GESTIÓN DE CRISIS. </t>
  </si>
  <si>
    <t>MARÍA VICTORIA PABÓN MONTEALEGRE</t>
  </si>
  <si>
    <t xml:space="preserve">maria.pabon@upb.edu.co </t>
  </si>
  <si>
    <t>ELIANA A. CELIS GARCÍA</t>
  </si>
  <si>
    <t>5557 - 2008</t>
  </si>
  <si>
    <t xml:space="preserve">TRANSFORMACIÓN DIGITAL DE LA COMUNICACIÓN </t>
  </si>
  <si>
    <t>OLGA BEATRIZ RUEDA BARRIOS</t>
  </si>
  <si>
    <t>olgab.rueda@upb.edu.co</t>
  </si>
  <si>
    <t>5557 - 2010</t>
  </si>
  <si>
    <t>RESPONSABILIDAD SOCIAL Y GOBIERNO CORPORATIVO</t>
  </si>
  <si>
    <t>SANDRA INÉS FUENTES MARTÍNEZ</t>
  </si>
  <si>
    <t xml:space="preserve">safumart@gmail.com </t>
  </si>
  <si>
    <t>MAESTRÍA EN COMUNICACIÓN DIGITAL</t>
  </si>
  <si>
    <t>VMCD</t>
  </si>
  <si>
    <t>10 al 27</t>
  </si>
  <si>
    <t>JORGE ALBERTO HERNANDEZ PATIÑO</t>
  </si>
  <si>
    <t>jorge.hernandezp@upb.edu.co</t>
  </si>
  <si>
    <t>MERCADEO Y PUBLICIDAD DIGITAL</t>
  </si>
  <si>
    <t>YENI GABRIELA HERNÁDEZ RODRÍGUEZ</t>
  </si>
  <si>
    <t>gabriela.hernandez@upb.edu.co</t>
  </si>
  <si>
    <t>MODELOS DE NEGOCIO EN EL ECOSISTEMA DIGITAL</t>
  </si>
  <si>
    <t>PAULO ANDRES CEPEDA SANCHEZ</t>
  </si>
  <si>
    <t>pacepe@gmail.com</t>
  </si>
  <si>
    <t>311 3099737</t>
  </si>
  <si>
    <t>CIENCIA DE DATOS</t>
  </si>
  <si>
    <t>ANTONY FLORES MERIDA</t>
  </si>
  <si>
    <t>MÉXICO</t>
  </si>
  <si>
    <t>COMUNICACIÓN TRANSMEDIA</t>
  </si>
  <si>
    <t>JUAN CARLOS LUJÁN SAENZ</t>
  </si>
  <si>
    <t>lujansaenz@gmail.com</t>
  </si>
  <si>
    <t>SOCIEDAD DEL CONOCIMIENTO Y CULTURA DIGITAL</t>
  </si>
  <si>
    <t>PATRICIO JULIÁN FELDMAN</t>
  </si>
  <si>
    <t>ARGENTINA</t>
  </si>
  <si>
    <t>patofeldman@gmail.com</t>
  </si>
  <si>
    <t>APROPIACIÓN CIUDADANA DE TIC</t>
  </si>
  <si>
    <t/>
  </si>
  <si>
    <t>MAESTRÍA EN INNOVACIÓN SOCIAL Y TERRITORIO</t>
  </si>
  <si>
    <t>VMIS</t>
  </si>
  <si>
    <t>5556-2004</t>
  </si>
  <si>
    <t>DESARROLLO TERRITORIAL</t>
  </si>
  <si>
    <t xml:space="preserve">5569-2028 </t>
  </si>
  <si>
    <t>INNOVACIÓN SOCIAL DIGITAL</t>
  </si>
  <si>
    <t>CESAR ALBERTO MAZO MONSALVE</t>
  </si>
  <si>
    <t>cesmaz@gmail.com</t>
  </si>
  <si>
    <t>300 7870973</t>
  </si>
  <si>
    <t>5569-2030</t>
  </si>
  <si>
    <t>MAURICIO VERA SÁNCHEZ</t>
  </si>
  <si>
    <t>maoveras@gmail.com</t>
  </si>
  <si>
    <t>5557-2001</t>
  </si>
  <si>
    <t>COMUNICACIÓN E INNOVACIÓN</t>
  </si>
  <si>
    <t>MARÍA FERNANDA PEÑA SARMIENTO</t>
  </si>
  <si>
    <t>mfpena@uniminuto.edu</t>
  </si>
  <si>
    <t>MAESTRÍA EN MARKETING DIGITAL</t>
  </si>
  <si>
    <t>VMMD</t>
  </si>
  <si>
    <t>Virtual / Sede Laureles</t>
  </si>
  <si>
    <t>2026-2003</t>
  </si>
  <si>
    <t>Haber cursado las materias de ciclo disciplinar y cursando ciclo profesional</t>
  </si>
  <si>
    <t>3 al 30</t>
  </si>
  <si>
    <t>Luisa Fernanda Montalvo Arroyave
CC 43203895</t>
  </si>
  <si>
    <t>304525 6365</t>
  </si>
  <si>
    <t>Virginia Moreno Echeverry</t>
  </si>
  <si>
    <t>virginia.moreno@upb.edu.co</t>
  </si>
  <si>
    <t>2026-2004</t>
  </si>
  <si>
    <t>17 al 31</t>
  </si>
  <si>
    <t>1 al 13</t>
  </si>
  <si>
    <t>Mateo Velásquez Aristizábal 
CC 1152462850</t>
  </si>
  <si>
    <t>mateo.velasqueza97@gmail.com</t>
  </si>
  <si>
    <t>ESPECIALIZACIÓN EN GESTIÓN HUMANA / MAESTRÍA EN GESTIÓN HUMANA PARA ORGANIZACIONES SALUDABLES</t>
  </si>
  <si>
    <t>VEHU</t>
  </si>
  <si>
    <t>5566 2040</t>
  </si>
  <si>
    <t>Especialización y Maestría</t>
  </si>
  <si>
    <t xml:space="preserve">COMPORTAMIENTO ORGANIZACIONAL </t>
  </si>
  <si>
    <t>LINA MARCELA GUEVARA</t>
  </si>
  <si>
    <t xml:space="preserve">linaguevara88@gmail.com </t>
  </si>
  <si>
    <t>Maribel Peña Ochoa</t>
  </si>
  <si>
    <t>maribel.penaochoa@upb.edu.co</t>
  </si>
  <si>
    <t>6069 2076</t>
  </si>
  <si>
    <t>SEGURIDAD Y SALUD EN EL TRABAJO</t>
  </si>
  <si>
    <t xml:space="preserve">DIEGO ALEXANDER VANEGAS SERNA </t>
  </si>
  <si>
    <t>diego.vanegas.serna@hotmail.com</t>
  </si>
  <si>
    <t>300 6166868</t>
  </si>
  <si>
    <t>5, 12, 19 (ENCUENTROS SINCRÓNICOS), 
22-29 (VIAJE DE MISIÓN - BRASIL)</t>
  </si>
  <si>
    <t>14, 15, 21, 22, 28, 29</t>
  </si>
  <si>
    <t>4</t>
  </si>
  <si>
    <t>1700-2200 / 0800-1300</t>
  </si>
  <si>
    <t>B</t>
  </si>
  <si>
    <t>11, 12, 18, 19, 25</t>
  </si>
  <si>
    <t>30, 31</t>
  </si>
  <si>
    <t>6, 7, 13, 14, 20, 21, 27, 28</t>
  </si>
  <si>
    <t>6069-2160</t>
  </si>
  <si>
    <t>GESTIÓN ÁGIL DE PROYECTOS</t>
  </si>
  <si>
    <t>9, 10, 16, 17, 23</t>
  </si>
  <si>
    <t>CUPOS</t>
  </si>
  <si>
    <t>RESTRICCIONES</t>
  </si>
  <si>
    <t>CR</t>
  </si>
  <si>
    <t>OFERTA CICLO DE INTEGRACIÓN 2026-20	
ESCUELA DE CIENCIAS SOCIALES</t>
  </si>
  <si>
    <t>05, 06, 07, 13, 14, 19 (20, 21)</t>
  </si>
  <si>
    <t>LUNES-MARTES-MIÉRCOLES</t>
  </si>
  <si>
    <t>LOGÍSTICA</t>
  </si>
  <si>
    <t>COMPORTAMIENTO DEL CONSUMIDOR</t>
  </si>
  <si>
    <t>CONSTRUCCIÓN Y GERENCIA DE MARCA</t>
  </si>
  <si>
    <t>PRODUCTO Y EMPAQUE</t>
  </si>
  <si>
    <t xml:space="preserve">INTERVENCIONES SISTÉMICAS COLECTIVAS               </t>
  </si>
  <si>
    <t xml:space="preserve">RESTRICCIONES </t>
  </si>
  <si>
    <t>VIERNES Y SÁBADO</t>
  </si>
  <si>
    <t>1600-2000 y 8:00 a 12:00</t>
  </si>
  <si>
    <t>1600-2000 y 8:00 a 14:00</t>
  </si>
  <si>
    <t>IDENTIDAD, IMAGEN Y REPUTACIÓN</t>
  </si>
  <si>
    <t>PROCESOS DE GESTIÓN DEL CONOCIMIENTO</t>
  </si>
  <si>
    <t xml:space="preserve">SOSTENIBILIDAD ORGANIZACIONAL </t>
  </si>
  <si>
    <t>COMUNICACIÓN Y GESTIÓN DEL CAMBIO</t>
  </si>
  <si>
    <t>COMUNICACIÓN DE MERCADEO</t>
  </si>
  <si>
    <t>COMUNICACIÓN DIGITAL</t>
  </si>
  <si>
    <t>RELACIONES PÚBLICAS Y APP</t>
  </si>
  <si>
    <t>ORGANIZACIONES SALUDABLES</t>
  </si>
  <si>
    <t xml:space="preserve">COMUNICACIÓN Y TENDENCIAS EN EL ÁMBITO ORGANIZACIONAL </t>
  </si>
  <si>
    <t xml:space="preserve">DERECHO Y PROCESOS COMUNICACIONALES </t>
  </si>
  <si>
    <t>ANÁLISIS DE CONTEXTO SOCIOECONÓMICO</t>
  </si>
  <si>
    <t>MEDICIÓN DE LA COMUNICACIÓN ORGANIZACIONAL</t>
  </si>
  <si>
    <t xml:space="preserve">PLANEACIÓN DE LA COMUNICACIÓN ORGANIZACIONAL </t>
  </si>
  <si>
    <t>PROCESOS DE GESTIÓN HUMANA</t>
  </si>
  <si>
    <t xml:space="preserve">MODELOS Y ESTRATEGIAS DE INTERVENCIÓN PSICOSOCIAL I </t>
  </si>
  <si>
    <t xml:space="preserve">MODELOS Y ESTRATEGIAS DE INTERVENCIÓN PSICOSOCIAL II </t>
  </si>
  <si>
    <t xml:space="preserve">SEMINARIO OPTATIVO  I  (ESTUDIANTES PRIMER SEMESTRE ) </t>
  </si>
  <si>
    <t xml:space="preserve"> - SEMINARIO OPTATIVO  II  (ESTUDIANTES SEGUNDO  SEMESTRE )</t>
  </si>
  <si>
    <t>PLANEACIÓN ESTRATÉGICA DE MARKETING DIGITAL</t>
  </si>
  <si>
    <t>COMPORTAMIENTO DEL CONSUMIDOR DIGITAL</t>
  </si>
  <si>
    <t>21 al 31</t>
  </si>
  <si>
    <t>19 al 31</t>
  </si>
  <si>
    <t>1 al 15</t>
  </si>
  <si>
    <t>21 al 30e</t>
  </si>
  <si>
    <t>1 al 4</t>
  </si>
  <si>
    <t>16 al 30</t>
  </si>
  <si>
    <t>14 al 30</t>
  </si>
  <si>
    <t>5 al 25</t>
  </si>
  <si>
    <t xml:space="preserve">1 al 20 </t>
  </si>
  <si>
    <t>1 al 11</t>
  </si>
  <si>
    <t>27 al 31</t>
  </si>
  <si>
    <t>1 al 17</t>
  </si>
  <si>
    <t>18 al 31</t>
  </si>
  <si>
    <t>5569-2031</t>
  </si>
  <si>
    <t>INNOVACIÓN, EMPRENDIMIENTO Y TIC</t>
  </si>
  <si>
    <t>GLADYS ELENA RUEDA BARRIOS</t>
  </si>
  <si>
    <t>admonempresas.bga@upb.edu.co</t>
  </si>
  <si>
    <t>OFERTA CICLO DE INTEGRACIÓN 2026-20	
ESCUELA DE ECONOMÍA, ADMINISTRACIÓN Y NEGOCIOS</t>
  </si>
  <si>
    <t>NOMBRE</t>
  </si>
  <si>
    <t>VIERNES, SÁBADOS</t>
  </si>
  <si>
    <t>2, 3, 9, 10, 16, 17, 23</t>
  </si>
  <si>
    <t>3,4,5,10,11,12,18,19,24</t>
  </si>
  <si>
    <t>ESPECIALIZACIÓN EN INTELIGENCIA DE NEGOCIOS</t>
  </si>
  <si>
    <t>88272032</t>
  </si>
  <si>
    <t>CALIDAD Y GOBIERNO DE DATOS</t>
  </si>
  <si>
    <t>14,15,21,22,28,29</t>
  </si>
  <si>
    <t>4,5</t>
  </si>
  <si>
    <t>Viernes, Sábado</t>
  </si>
  <si>
    <t>IVÁN AMÓN URIBE</t>
  </si>
  <si>
    <t>ivan.amon@upb.edu.co</t>
  </si>
  <si>
    <t>Iván Amón Uribe</t>
  </si>
  <si>
    <t>PAULO FELIPE PRADO GARTNER</t>
  </si>
  <si>
    <t>pfprado@gmail.com</t>
  </si>
  <si>
    <t>VISUALIZACIÓN DE LA INFORMACIÓN</t>
  </si>
  <si>
    <t xml:space="preserve">RAFAEL DIAZ VALDES </t>
  </si>
  <si>
    <t>rdiazvaldes@gmail.com</t>
  </si>
  <si>
    <t>9,10,16,17</t>
  </si>
  <si>
    <t>MAURICIO MURIEL AGUDELO</t>
  </si>
  <si>
    <t>mauricio.muriel@upb.edu.co</t>
  </si>
  <si>
    <t>ALMACENAMIENTO Y PROCESAMIENTO AVANZADO DE DATOS</t>
  </si>
  <si>
    <t>6,7,13,14</t>
  </si>
  <si>
    <t>CIENCIA DE DATOS APLICADA</t>
  </si>
  <si>
    <t>14,15</t>
  </si>
  <si>
    <t>MARCOS FELIPE ALZATE VELEZ</t>
  </si>
  <si>
    <t>marcos.alzate@upb.edu.co</t>
  </si>
  <si>
    <t>21,22</t>
  </si>
  <si>
    <t>AGUSTIN JOSÉ MAZZEO</t>
  </si>
  <si>
    <t>agustin.mazzeo@upb.edu.co</t>
  </si>
  <si>
    <t>28,29</t>
  </si>
  <si>
    <t>88272037</t>
  </si>
  <si>
    <t>ESTRATEGIA ORGANIZACIONAL</t>
  </si>
  <si>
    <t>23,24</t>
  </si>
  <si>
    <t>LEWIS CHARLES QUINTERO BELTRÁN</t>
  </si>
  <si>
    <t>lewis.quintero@upb.edu.co</t>
  </si>
  <si>
    <t>20,21</t>
  </si>
  <si>
    <t>Ciclo Básico Disciplinar completo</t>
  </si>
  <si>
    <t>MAESTRÍA EN DISEÑO Y GESTIÓN DE PROCESOS INDUSTRIALES
DOCTORADO EN INGENIERÍA</t>
  </si>
  <si>
    <t>ANÁLISIS DE DATOS CON INTELIGENCIA ARTIFICIAL</t>
  </si>
  <si>
    <t>6,20,27-7,21,28</t>
  </si>
  <si>
    <t>4 - 5</t>
  </si>
  <si>
    <t>VIERNES-SABADO</t>
  </si>
  <si>
    <t>MELB09-303</t>
  </si>
  <si>
    <t>JOHN FERNANDO VARGAS BUITRAGO</t>
  </si>
  <si>
    <t>ESTADÍSTICA Y DISEÑO DE EXPERIMENTOS</t>
  </si>
  <si>
    <t>3,5,10,12,14,19,21,24,26,28,31</t>
  </si>
  <si>
    <t>18:00 a 21:00</t>
  </si>
  <si>
    <t>LUNES-MIERCOLES-VIERNES</t>
  </si>
  <si>
    <t>JORGE ALBERTO VELASQUEZ JIMENEZ</t>
  </si>
  <si>
    <t>ESTRUCTURA DE LOS MATERIALES</t>
  </si>
  <si>
    <t>7,8,10,14,15,17,21,22,24,28,29</t>
  </si>
  <si>
    <t>LUNES-MARTES-JUEVES</t>
  </si>
  <si>
    <t>GLORIA PATRICIA FERNANDEZ MORALES</t>
  </si>
  <si>
    <t>TÉCNICAS DE CARACTERIZACIÓN DE BIOMATERIALES</t>
  </si>
  <si>
    <t>5,9,10,12,17,19,23,24,26,30</t>
  </si>
  <si>
    <t>18:00 - 21:00</t>
  </si>
  <si>
    <t>MARLON ANDRÉS OSORIO DELGADO</t>
  </si>
  <si>
    <t>MECÁNICA DE MATERIALES COMPUESTOS</t>
  </si>
  <si>
    <t>5,6,8,13,15,19,20,22,26,27,29</t>
  </si>
  <si>
    <t xml:space="preserve">LUIS JAVIER CRUZ RIAÑO </t>
  </si>
  <si>
    <t xml:space="preserve">ANÁLISIS DE COMPONENTES AUTOMOTRICES </t>
  </si>
  <si>
    <t>4, 6, 11, 13, 18, 20, 25, 27</t>
  </si>
  <si>
    <t>1, 3, 8, 10, 15, 17, 22, 23</t>
  </si>
  <si>
    <t>MARTES-JUEVES</t>
  </si>
  <si>
    <t>ELKIN ALONSO TABORDA ESPINOSA</t>
  </si>
  <si>
    <t>HIDRÓGENO: RETOS Y OPORTUNIDADES</t>
  </si>
  <si>
    <t>CESAR NIETO LONDOÑO</t>
  </si>
  <si>
    <t xml:space="preserve">WILBER SILVA LOPEZ </t>
  </si>
  <si>
    <t>ALEJANDRO ALBERTO ZULETA GIL</t>
  </si>
  <si>
    <t>HERRAMIENTAS PARA LA TOMA DE DECISIONES</t>
  </si>
  <si>
    <t>11, 12, 18, 19, 25, 26</t>
  </si>
  <si>
    <t>2, 3, 9</t>
  </si>
  <si>
    <t>JUAN CARLOS ROJAS RODRIGUEZ</t>
  </si>
  <si>
    <t>OFERTA CICLO DE INTEGRACIÓN 2026-20	
ESCUELA DE INGENIERÍAS</t>
  </si>
  <si>
    <t>SABADO</t>
  </si>
  <si>
    <t>MIERCOLES,JUEVES, VIERNES Y SABADO</t>
  </si>
  <si>
    <t>VIAJE INTERNACIONAL</t>
  </si>
  <si>
    <t>VIAJE NACIONAL</t>
  </si>
  <si>
    <t>17:00 -  21:00 /  8:00 - 1300</t>
  </si>
  <si>
    <t>18:00 - 2200 / 08:00 - 12:00 / 13:00 - 17:00</t>
  </si>
  <si>
    <t xml:space="preserve">18:00 - 2200 / 08:00 - 12:00 </t>
  </si>
  <si>
    <t>Lógica de programación (pregrado)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</si>
</sst>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43" formatCode="_-* #,##0.00_-;\-* #,##0.00_-;_-* &quot;-&quot;??_-;_-@_-"/>
    <numFmt numFmtId="164" formatCode="00000000#"/>
    <numFmt numFmtId="165" formatCode="_-&quot;$&quot;* #,##0.00_-;\-&quot;$&quot;* #,##0.00_-;_-&quot;$&quot;* &quot;-&quot;??_-;_-@_-"/>
  </numFmts>
  <fonts count="23" x14ac:knownFonts="1">
    <font>
      <sz val="11"/>
      <color theme="1"/>
      <name val="Calibri"/>
      <family val="2"/>
      <scheme val="minor"/>
    </font>
    <font>
      <b/>
      <sz val="9"/>
      <color indexed="81"/>
      <name val="Tahoma"/>
      <family val="2"/>
    </font>
    <font>
      <sz val="9"/>
      <color indexed="81"/>
      <name val="Tahoma"/>
      <family val="2"/>
    </font>
    <font>
      <u/>
      <sz val="11"/>
      <color theme="10"/>
      <name val="Calibri"/>
      <family val="2"/>
      <scheme val="minor"/>
    </font>
    <font>
      <sz val="11"/>
      <color theme="1"/>
      <name val="Calibri Light"/>
      <family val="2"/>
      <scheme val="major"/>
    </font>
    <font>
      <b/>
      <sz val="11"/>
      <color theme="0"/>
      <name val="Calibri Light"/>
      <family val="2"/>
      <scheme val="major"/>
    </font>
    <font>
      <sz val="11"/>
      <color theme="1"/>
      <name val="Calibri"/>
      <family val="2"/>
      <scheme val="minor"/>
    </font>
    <font>
      <sz val="11"/>
      <color rgb="FF000000"/>
      <name val="Calibri"/>
      <family val="2"/>
    </font>
    <font>
      <sz val="10"/>
      <name val="Arial"/>
      <family val="2"/>
    </font>
    <font>
      <sz val="11"/>
      <color theme="0"/>
      <name val="Calibri Light"/>
      <family val="2"/>
      <scheme val="major"/>
    </font>
    <font>
      <sz val="8"/>
      <name val="Calibri"/>
      <family val="2"/>
      <scheme val="minor"/>
    </font>
    <font>
      <b/>
      <sz val="9"/>
      <color rgb="FF000000"/>
      <name val="Tahoma"/>
      <family val="2"/>
    </font>
    <font>
      <sz val="9"/>
      <color rgb="FF000000"/>
      <name val="Tahoma"/>
      <family val="2"/>
    </font>
    <font>
      <b/>
      <sz val="14"/>
      <color indexed="81"/>
      <name val="Tahoma"/>
      <family val="2"/>
    </font>
    <font>
      <sz val="14"/>
      <color indexed="81"/>
      <name val="Tahoma"/>
      <family val="2"/>
    </font>
    <font>
      <b/>
      <sz val="11"/>
      <color theme="1"/>
      <name val="Calibri"/>
      <family val="2"/>
      <scheme val="minor"/>
    </font>
    <font>
      <b/>
      <sz val="11"/>
      <name val="Calibri"/>
      <family val="2"/>
      <scheme val="minor"/>
    </font>
    <font>
      <b/>
      <sz val="28"/>
      <color theme="1"/>
      <name val="Calibri"/>
      <family val="2"/>
      <scheme val="minor"/>
    </font>
    <font>
      <sz val="12"/>
      <name val="Calibri"/>
      <family val="2"/>
      <scheme val="minor"/>
    </font>
    <font>
      <b/>
      <sz val="12"/>
      <name val="Calibri"/>
      <family val="2"/>
      <scheme val="minor"/>
    </font>
    <font>
      <sz val="10"/>
      <color theme="1"/>
      <name val="Calibri"/>
      <family val="2"/>
      <scheme val="minor"/>
    </font>
    <font>
      <sz val="11"/>
      <name val="Calibri"/>
      <family val="2"/>
      <scheme val="minor"/>
    </font>
    <font>
      <sz val="12"/>
      <color rgb="FFFF0000"/>
      <name val="Calibri"/>
      <family val="2"/>
      <scheme val="minor"/>
    </font>
  </fonts>
  <fills count="5">
    <fill>
      <patternFill patternType="none"/>
    </fill>
    <fill>
      <patternFill patternType="gray125"/>
    </fill>
    <fill>
      <patternFill patternType="solid">
        <fgColor rgb="FF98BEF6"/>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6">
    <xf numFmtId="0" fontId="0" fillId="0" borderId="0"/>
    <xf numFmtId="0" fontId="3" fillId="0" borderId="0" applyNumberFormat="0" applyFill="0" applyBorder="0" applyAlignment="0" applyProtection="0"/>
    <xf numFmtId="43" fontId="6" fillId="0" borderId="0" applyFont="0" applyFill="0" applyBorder="0" applyAlignment="0" applyProtection="0"/>
    <xf numFmtId="0" fontId="8" fillId="0" borderId="0"/>
    <xf numFmtId="0" fontId="7" fillId="0" borderId="0"/>
    <xf numFmtId="0" fontId="7" fillId="0" borderId="0"/>
    <xf numFmtId="0" fontId="3" fillId="0" borderId="0" applyNumberForma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cellStyleXfs>
  <cellXfs count="37">
    <xf numFmtId="0" fontId="0" fillId="0" borderId="0" xfId="0"/>
    <xf numFmtId="0" fontId="4" fillId="0" borderId="0" xfId="0" applyFont="1"/>
    <xf numFmtId="0" fontId="4" fillId="0" borderId="0" xfId="0" applyFont="1" applyAlignment="1">
      <alignment horizontal="center"/>
    </xf>
    <xf numFmtId="0" fontId="9" fillId="0" borderId="0" xfId="0" applyFont="1"/>
    <xf numFmtId="0" fontId="5" fillId="0" borderId="0" xfId="0" applyFont="1"/>
    <xf numFmtId="0" fontId="4" fillId="0" borderId="0" xfId="0" applyFont="1" applyAlignment="1">
      <alignment horizontal="left"/>
    </xf>
    <xf numFmtId="0" fontId="0" fillId="0" borderId="0" xfId="0" applyAlignment="1">
      <alignment horizontal="left"/>
    </xf>
    <xf numFmtId="0" fontId="16"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6" fillId="0" borderId="0" xfId="0" applyFont="1" applyAlignment="1">
      <alignment horizontal="center" vertical="center"/>
    </xf>
    <xf numFmtId="0" fontId="18" fillId="0" borderId="1" xfId="0" applyFont="1" applyBorder="1" applyAlignment="1" applyProtection="1">
      <alignment horizontal="center" vertical="center"/>
      <protection locked="0"/>
    </xf>
    <xf numFmtId="0" fontId="19" fillId="0" borderId="1" xfId="0" applyFont="1" applyBorder="1" applyAlignment="1">
      <alignment horizontal="center" vertical="center" wrapText="1"/>
    </xf>
    <xf numFmtId="0" fontId="18" fillId="0" borderId="1" xfId="0" applyFont="1" applyBorder="1" applyAlignment="1">
      <alignment horizontal="left" vertical="center" wrapText="1"/>
    </xf>
    <xf numFmtId="49" fontId="18"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164" fontId="18" fillId="0" borderId="1" xfId="0" applyNumberFormat="1" applyFont="1" applyBorder="1" applyAlignment="1">
      <alignment horizontal="center" vertical="center" wrapText="1"/>
    </xf>
    <xf numFmtId="0" fontId="18" fillId="0" borderId="1" xfId="1" applyFont="1" applyFill="1" applyBorder="1" applyAlignment="1">
      <alignment horizontal="left" vertical="center" wrapText="1"/>
    </xf>
    <xf numFmtId="0" fontId="18" fillId="0" borderId="1" xfId="0" applyFont="1" applyBorder="1" applyAlignment="1">
      <alignment vertical="center" wrapText="1"/>
    </xf>
    <xf numFmtId="0" fontId="20" fillId="0" borderId="0" xfId="0" applyFont="1"/>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22" fillId="0" borderId="1" xfId="0" applyFont="1" applyBorder="1" applyAlignment="1">
      <alignment horizontal="center" vertical="center" wrapText="1"/>
    </xf>
    <xf numFmtId="0" fontId="20" fillId="3" borderId="0" xfId="0" applyFont="1" applyFill="1"/>
    <xf numFmtId="0" fontId="18" fillId="4" borderId="1" xfId="0" applyFont="1" applyFill="1" applyBorder="1" applyAlignment="1">
      <alignment horizontal="center" vertical="center" wrapText="1"/>
    </xf>
    <xf numFmtId="0" fontId="18" fillId="4" borderId="1" xfId="0" applyFont="1" applyFill="1" applyBorder="1" applyAlignment="1" applyProtection="1">
      <alignment horizontal="center" vertical="center"/>
      <protection locked="0"/>
    </xf>
    <xf numFmtId="0" fontId="19"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49" fontId="18" fillId="4" borderId="1" xfId="0" applyNumberFormat="1" applyFont="1" applyFill="1" applyBorder="1" applyAlignment="1">
      <alignment horizontal="center" vertical="center" wrapText="1"/>
    </xf>
    <xf numFmtId="0" fontId="19" fillId="4" borderId="1" xfId="0" applyFont="1" applyFill="1" applyBorder="1" applyAlignment="1">
      <alignment horizontal="left" vertical="center" wrapText="1"/>
    </xf>
    <xf numFmtId="0" fontId="19" fillId="4" borderId="1" xfId="0" applyFont="1" applyFill="1" applyBorder="1" applyAlignment="1">
      <alignment vertical="center" wrapText="1"/>
    </xf>
    <xf numFmtId="164" fontId="18" fillId="4" borderId="1" xfId="0" applyNumberFormat="1" applyFont="1" applyFill="1" applyBorder="1" applyAlignment="1">
      <alignment horizontal="center" vertical="center" wrapText="1"/>
    </xf>
    <xf numFmtId="0" fontId="18" fillId="4" borderId="1" xfId="1" applyFont="1" applyFill="1" applyBorder="1" applyAlignment="1">
      <alignment horizontal="left" vertical="center" wrapText="1"/>
    </xf>
    <xf numFmtId="0" fontId="18" fillId="4" borderId="1" xfId="0" applyFont="1" applyFill="1" applyBorder="1" applyAlignment="1">
      <alignment vertical="center" wrapText="1"/>
    </xf>
    <xf numFmtId="0" fontId="20" fillId="4" borderId="0" xfId="0" applyFont="1" applyFill="1"/>
    <xf numFmtId="0" fontId="21" fillId="4" borderId="1" xfId="0" applyFont="1" applyFill="1" applyBorder="1" applyAlignment="1">
      <alignment horizontal="center" vertical="center" wrapText="1"/>
    </xf>
    <xf numFmtId="0" fontId="17" fillId="0" borderId="3" xfId="0" applyFont="1" applyBorder="1" applyAlignment="1">
      <alignment horizontal="center" vertical="center" wrapText="1"/>
    </xf>
  </cellXfs>
  <cellStyles count="16">
    <cellStyle name="Hipervínculo" xfId="1" builtinId="8"/>
    <cellStyle name="Hyperlink" xfId="6" xr:uid="{C4172C17-1B40-4BFF-8342-725E77849F40}"/>
    <cellStyle name="Millares 2" xfId="2" xr:uid="{00000000-0005-0000-0000-000031000000}"/>
    <cellStyle name="Millares 2 2" xfId="9" xr:uid="{09C85188-BEFE-4E9C-95FB-0B3610D5F943}"/>
    <cellStyle name="Millares 2 2 2" xfId="13" xr:uid="{5FC8ABF3-0061-42C2-9C37-6BCBF68D6F72}"/>
    <cellStyle name="Millares 2 3" xfId="10" xr:uid="{A5EFAEB9-7FA0-4348-8AFA-E2B265027A46}"/>
    <cellStyle name="Millares 2 3 2" xfId="14" xr:uid="{D5B9D359-1278-4246-A989-2AEA22A4CCF0}"/>
    <cellStyle name="Millares 2 4" xfId="12" xr:uid="{FACDEEED-FD39-4090-B5CD-72EBA20737D3}"/>
    <cellStyle name="Millares 2 5" xfId="7" xr:uid="{1DF61BC0-85DD-4CD7-B8EB-7247C38F4FB8}"/>
    <cellStyle name="Moneda 2" xfId="8" xr:uid="{B1B3C416-C117-4D43-BDC6-EA00421029DE}"/>
    <cellStyle name="Moneda 3" xfId="11" xr:uid="{250EE583-AEEF-40BF-B3A9-BA53ACFE6654}"/>
    <cellStyle name="Moneda 3 2" xfId="15" xr:uid="{FB9466B1-E5AD-457A-AB6A-1A09A9DE46F5}"/>
    <cellStyle name="Normal" xfId="0" builtinId="0"/>
    <cellStyle name="Normal 12" xfId="5" xr:uid="{4F3FFFD4-2989-4BF0-B583-21A3C2567E43}"/>
    <cellStyle name="Normal 2" xfId="3" xr:uid="{7ECCD3C8-2A8F-4EA5-B231-A9C8B0EC25AB}"/>
    <cellStyle name="Normal 5 2" xfId="4" xr:uid="{D2F76254-CFDF-4966-8432-18C14F69E7A9}"/>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173181</xdr:colOff>
      <xdr:row>0</xdr:row>
      <xdr:rowOff>294409</xdr:rowOff>
    </xdr:from>
    <xdr:ext cx="1645227" cy="783394"/>
    <xdr:pic>
      <xdr:nvPicPr>
        <xdr:cNvPr id="4" name="Imagen 3">
          <a:extLst>
            <a:ext uri="{FF2B5EF4-FFF2-40B4-BE49-F238E27FC236}">
              <a16:creationId xmlns:a16="http://schemas.microsoft.com/office/drawing/2014/main" id="{1F2B1CB2-DCEF-40F3-9F30-C6231090AE15}"/>
            </a:ext>
          </a:extLst>
        </xdr:cNvPr>
        <xdr:cNvPicPr>
          <a:picLocks noChangeAspect="1"/>
        </xdr:cNvPicPr>
      </xdr:nvPicPr>
      <xdr:blipFill>
        <a:blip xmlns:r="http://schemas.openxmlformats.org/officeDocument/2006/relationships" r:embed="rId1"/>
        <a:stretch>
          <a:fillRect/>
        </a:stretch>
      </xdr:blipFill>
      <xdr:spPr>
        <a:xfrm>
          <a:off x="173181" y="294409"/>
          <a:ext cx="1645227" cy="7833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111125</xdr:colOff>
      <xdr:row>0</xdr:row>
      <xdr:rowOff>269875</xdr:rowOff>
    </xdr:from>
    <xdr:ext cx="1645227" cy="783394"/>
    <xdr:pic>
      <xdr:nvPicPr>
        <xdr:cNvPr id="4" name="Imagen 3">
          <a:extLst>
            <a:ext uri="{FF2B5EF4-FFF2-40B4-BE49-F238E27FC236}">
              <a16:creationId xmlns:a16="http://schemas.microsoft.com/office/drawing/2014/main" id="{7C9A4B50-E2C3-49E6-87FD-17B81866ED0A}"/>
            </a:ext>
          </a:extLst>
        </xdr:cNvPr>
        <xdr:cNvPicPr>
          <a:picLocks noChangeAspect="1"/>
        </xdr:cNvPicPr>
      </xdr:nvPicPr>
      <xdr:blipFill>
        <a:blip xmlns:r="http://schemas.openxmlformats.org/officeDocument/2006/relationships" r:embed="rId1"/>
        <a:stretch>
          <a:fillRect/>
        </a:stretch>
      </xdr:blipFill>
      <xdr:spPr>
        <a:xfrm>
          <a:off x="111125" y="269875"/>
          <a:ext cx="1645227" cy="78339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242455</xdr:colOff>
      <xdr:row>0</xdr:row>
      <xdr:rowOff>277091</xdr:rowOff>
    </xdr:from>
    <xdr:ext cx="1645227" cy="783394"/>
    <xdr:pic>
      <xdr:nvPicPr>
        <xdr:cNvPr id="5" name="Imagen 4">
          <a:extLst>
            <a:ext uri="{FF2B5EF4-FFF2-40B4-BE49-F238E27FC236}">
              <a16:creationId xmlns:a16="http://schemas.microsoft.com/office/drawing/2014/main" id="{D4FCE250-6B8A-4DD9-8922-8708724BED9B}"/>
            </a:ext>
          </a:extLst>
        </xdr:cNvPr>
        <xdr:cNvPicPr>
          <a:picLocks noChangeAspect="1"/>
        </xdr:cNvPicPr>
      </xdr:nvPicPr>
      <xdr:blipFill>
        <a:blip xmlns:r="http://schemas.openxmlformats.org/officeDocument/2006/relationships" r:embed="rId1"/>
        <a:stretch>
          <a:fillRect/>
        </a:stretch>
      </xdr:blipFill>
      <xdr:spPr>
        <a:xfrm>
          <a:off x="242455" y="277091"/>
          <a:ext cx="1645227" cy="783394"/>
        </a:xfrm>
        <a:prstGeom prst="rect">
          <a:avLst/>
        </a:prstGeom>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jacbustos@gmail.com" TargetMode="External"/><Relationship Id="rId18" Type="http://schemas.openxmlformats.org/officeDocument/2006/relationships/hyperlink" Target="mailto:luisa.espinal.ramirez@gmail.com" TargetMode="External"/><Relationship Id="rId26" Type="http://schemas.openxmlformats.org/officeDocument/2006/relationships/hyperlink" Target="mailto:olgab.rueda@upb.edu.co" TargetMode="External"/><Relationship Id="rId39" Type="http://schemas.openxmlformats.org/officeDocument/2006/relationships/printerSettings" Target="../printerSettings/printerSettings1.bin"/><Relationship Id="rId21" Type="http://schemas.openxmlformats.org/officeDocument/2006/relationships/hyperlink" Target="mailto:slbotina@usbcali.edu.co" TargetMode="External"/><Relationship Id="rId34" Type="http://schemas.openxmlformats.org/officeDocument/2006/relationships/hyperlink" Target="mailto:virginia.moreno@upb.edu.co" TargetMode="External"/><Relationship Id="rId42" Type="http://schemas.openxmlformats.org/officeDocument/2006/relationships/comments" Target="../comments1.xml"/><Relationship Id="rId7" Type="http://schemas.openxmlformats.org/officeDocument/2006/relationships/hyperlink" Target="mailto:jose.vahos@upb.edu.co" TargetMode="External"/><Relationship Id="rId2" Type="http://schemas.openxmlformats.org/officeDocument/2006/relationships/hyperlink" Target="mailto:cata.quiros@hotmail.com" TargetMode="External"/><Relationship Id="rId16" Type="http://schemas.openxmlformats.org/officeDocument/2006/relationships/hyperlink" Target="mailto:emaria.hernandez@udea.edu.co" TargetMode="External"/><Relationship Id="rId20" Type="http://schemas.openxmlformats.org/officeDocument/2006/relationships/hyperlink" Target="mailto:syanez@uca.edu.sv" TargetMode="External"/><Relationship Id="rId29" Type="http://schemas.openxmlformats.org/officeDocument/2006/relationships/hyperlink" Target="mailto:safumart@gmail.com" TargetMode="External"/><Relationship Id="rId41" Type="http://schemas.openxmlformats.org/officeDocument/2006/relationships/vmlDrawing" Target="../drawings/vmlDrawing1.vml"/><Relationship Id="rId1" Type="http://schemas.openxmlformats.org/officeDocument/2006/relationships/hyperlink" Target="mailto:mario.aguirres@upb.edu.co" TargetMode="External"/><Relationship Id="rId6" Type="http://schemas.openxmlformats.org/officeDocument/2006/relationships/hyperlink" Target="mailto:jose.vahos@upb.edu.co" TargetMode="External"/><Relationship Id="rId11" Type="http://schemas.openxmlformats.org/officeDocument/2006/relationships/hyperlink" Target="mailto:diego.leon.salazarv@gmail.com" TargetMode="External"/><Relationship Id="rId24" Type="http://schemas.openxmlformats.org/officeDocument/2006/relationships/hyperlink" Target="mailto:carsuasanz@yahoo.com" TargetMode="External"/><Relationship Id="rId32" Type="http://schemas.openxmlformats.org/officeDocument/2006/relationships/hyperlink" Target="mailto:mfpena@uniminuto.edu" TargetMode="External"/><Relationship Id="rId37" Type="http://schemas.openxmlformats.org/officeDocument/2006/relationships/hyperlink" Target="mailto:admonempresas.bga@upb.edu.co" TargetMode="External"/><Relationship Id="rId40" Type="http://schemas.openxmlformats.org/officeDocument/2006/relationships/drawing" Target="../drawings/drawing1.xml"/><Relationship Id="rId5" Type="http://schemas.openxmlformats.org/officeDocument/2006/relationships/hyperlink" Target="mailto:catalina.echeverri@upb.edu.co" TargetMode="External"/><Relationship Id="rId15" Type="http://schemas.openxmlformats.org/officeDocument/2006/relationships/hyperlink" Target="mailto:janeth.gonzalez@upb.edu.co" TargetMode="External"/><Relationship Id="rId23" Type="http://schemas.openxmlformats.org/officeDocument/2006/relationships/hyperlink" Target="mailto:eliana.celis@upb.edu.co" TargetMode="External"/><Relationship Id="rId28" Type="http://schemas.openxmlformats.org/officeDocument/2006/relationships/hyperlink" Target="mailto:eliana.celis@upb.edu.co" TargetMode="External"/><Relationship Id="rId36" Type="http://schemas.openxmlformats.org/officeDocument/2006/relationships/hyperlink" Target="mailto:linaguevara88@gmail.com" TargetMode="External"/><Relationship Id="rId10" Type="http://schemas.openxmlformats.org/officeDocument/2006/relationships/hyperlink" Target="mailto:lmontalvoarroyave@gmail.com" TargetMode="External"/><Relationship Id="rId19" Type="http://schemas.openxmlformats.org/officeDocument/2006/relationships/hyperlink" Target="mailto:slbotina@usbcali.edu.co" TargetMode="External"/><Relationship Id="rId31" Type="http://schemas.openxmlformats.org/officeDocument/2006/relationships/hyperlink" Target="mailto:eliana.celis@upb.edu.co" TargetMode="External"/><Relationship Id="rId4" Type="http://schemas.openxmlformats.org/officeDocument/2006/relationships/hyperlink" Target="mailto:alejandro.villaor@upb.edu.co" TargetMode="External"/><Relationship Id="rId9" Type="http://schemas.openxmlformats.org/officeDocument/2006/relationships/hyperlink" Target="mailto:juandsuarez@upb.edu.co" TargetMode="External"/><Relationship Id="rId14" Type="http://schemas.openxmlformats.org/officeDocument/2006/relationships/hyperlink" Target="mailto:marcela.polanco@sdsu.edu" TargetMode="External"/><Relationship Id="rId22" Type="http://schemas.openxmlformats.org/officeDocument/2006/relationships/hyperlink" Target="mailto:syanez@uca.edu.sv" TargetMode="External"/><Relationship Id="rId27" Type="http://schemas.openxmlformats.org/officeDocument/2006/relationships/hyperlink" Target="mailto:eliana.celis@upb.edu.co" TargetMode="External"/><Relationship Id="rId30" Type="http://schemas.openxmlformats.org/officeDocument/2006/relationships/hyperlink" Target="mailto:maoveras@gmail.com" TargetMode="External"/><Relationship Id="rId35" Type="http://schemas.openxmlformats.org/officeDocument/2006/relationships/hyperlink" Target="mailto:virginia.moreno@upb.edu.co" TargetMode="External"/><Relationship Id="rId8" Type="http://schemas.openxmlformats.org/officeDocument/2006/relationships/hyperlink" Target="mailto:diego.leon.salazarv@gmail.com" TargetMode="External"/><Relationship Id="rId3" Type="http://schemas.openxmlformats.org/officeDocument/2006/relationships/hyperlink" Target="mailto:dianacatalinalondono@gmail.com" TargetMode="External"/><Relationship Id="rId12" Type="http://schemas.openxmlformats.org/officeDocument/2006/relationships/hyperlink" Target="mailto:barbarapeople28@gmail.com" TargetMode="External"/><Relationship Id="rId17" Type="http://schemas.openxmlformats.org/officeDocument/2006/relationships/hyperlink" Target="mailto:juan.villag@upb.edu.co" TargetMode="External"/><Relationship Id="rId25" Type="http://schemas.openxmlformats.org/officeDocument/2006/relationships/hyperlink" Target="mailto:maria.pabon@upb.edu.co" TargetMode="External"/><Relationship Id="rId33" Type="http://schemas.openxmlformats.org/officeDocument/2006/relationships/hyperlink" Target="mailto:eliana.celis@upb.edu.co" TargetMode="External"/><Relationship Id="rId38" Type="http://schemas.openxmlformats.org/officeDocument/2006/relationships/hyperlink" Target="mailto:eliana.celis@upb.edu.co"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juanmanuel.gomezt@upb.edu.co" TargetMode="External"/><Relationship Id="rId13" Type="http://schemas.openxmlformats.org/officeDocument/2006/relationships/vmlDrawing" Target="../drawings/vmlDrawing2.vml"/><Relationship Id="rId3" Type="http://schemas.openxmlformats.org/officeDocument/2006/relationships/hyperlink" Target="mailto:andres.estrada@upb.edu.co" TargetMode="External"/><Relationship Id="rId7" Type="http://schemas.openxmlformats.org/officeDocument/2006/relationships/hyperlink" Target="mailto:esp.finanzas.bga@upb.edu.co" TargetMode="External"/><Relationship Id="rId12" Type="http://schemas.openxmlformats.org/officeDocument/2006/relationships/drawing" Target="../drawings/drawing2.xml"/><Relationship Id="rId2" Type="http://schemas.openxmlformats.org/officeDocument/2006/relationships/hyperlink" Target="mailto:marlon.palacio@upb.edu.co" TargetMode="External"/><Relationship Id="rId1" Type="http://schemas.openxmlformats.org/officeDocument/2006/relationships/hyperlink" Target="mailto:adriana.arangol@upb.edu.co" TargetMode="External"/><Relationship Id="rId6" Type="http://schemas.openxmlformats.org/officeDocument/2006/relationships/hyperlink" Target="mailto:alfredo.sanabria@upb.edu.co" TargetMode="External"/><Relationship Id="rId11" Type="http://schemas.openxmlformats.org/officeDocument/2006/relationships/printerSettings" Target="../printerSettings/printerSettings2.bin"/><Relationship Id="rId5" Type="http://schemas.openxmlformats.org/officeDocument/2006/relationships/hyperlink" Target="mailto:esp.finanzas.bga@upb.edu.co" TargetMode="External"/><Relationship Id="rId10" Type="http://schemas.openxmlformats.org/officeDocument/2006/relationships/hyperlink" Target="mailto:esp.finanzas.bga@upb.edu.co" TargetMode="External"/><Relationship Id="rId4" Type="http://schemas.openxmlformats.org/officeDocument/2006/relationships/hyperlink" Target="mailto:marlon.palacio@upb.edu.co" TargetMode="External"/><Relationship Id="rId9" Type="http://schemas.openxmlformats.org/officeDocument/2006/relationships/hyperlink" Target="mailto:esp.finanzas.bga@upb.edu.co" TargetMode="External"/><Relationship Id="rId1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mailto:ivan.amon@upb.edu.co" TargetMode="External"/><Relationship Id="rId13" Type="http://schemas.openxmlformats.org/officeDocument/2006/relationships/hyperlink" Target="mailto:ivan.amon@upb.edu.co" TargetMode="External"/><Relationship Id="rId18" Type="http://schemas.openxmlformats.org/officeDocument/2006/relationships/hyperlink" Target="mailto:ivan.amon@upb.edu.co" TargetMode="External"/><Relationship Id="rId3" Type="http://schemas.openxmlformats.org/officeDocument/2006/relationships/hyperlink" Target="mailto:marcos.alzate@upb.edu.co" TargetMode="External"/><Relationship Id="rId21" Type="http://schemas.openxmlformats.org/officeDocument/2006/relationships/printerSettings" Target="../printerSettings/printerSettings3.bin"/><Relationship Id="rId7" Type="http://schemas.openxmlformats.org/officeDocument/2006/relationships/hyperlink" Target="mailto:agustin.mazzeo@upb.edu.co" TargetMode="External"/><Relationship Id="rId12" Type="http://schemas.openxmlformats.org/officeDocument/2006/relationships/hyperlink" Target="mailto:ivan.amon@upb.edu.co" TargetMode="External"/><Relationship Id="rId17" Type="http://schemas.openxmlformats.org/officeDocument/2006/relationships/hyperlink" Target="mailto:ivan.amon@upb.edu.co" TargetMode="External"/><Relationship Id="rId2" Type="http://schemas.openxmlformats.org/officeDocument/2006/relationships/hyperlink" Target="mailto:ivan.amon@upb.edu.co" TargetMode="External"/><Relationship Id="rId16" Type="http://schemas.openxmlformats.org/officeDocument/2006/relationships/hyperlink" Target="mailto:ivan.amon@upb.edu.co" TargetMode="External"/><Relationship Id="rId20" Type="http://schemas.openxmlformats.org/officeDocument/2006/relationships/hyperlink" Target="mailto:idi.isaac@upb.edu.co" TargetMode="External"/><Relationship Id="rId1" Type="http://schemas.openxmlformats.org/officeDocument/2006/relationships/hyperlink" Target="mailto:mauricio.muriel@upb.edu.co" TargetMode="External"/><Relationship Id="rId6" Type="http://schemas.openxmlformats.org/officeDocument/2006/relationships/hyperlink" Target="mailto:ivan.amon@upb.edu.co" TargetMode="External"/><Relationship Id="rId11" Type="http://schemas.openxmlformats.org/officeDocument/2006/relationships/hyperlink" Target="mailto:ivan.amon@upb.edu.co" TargetMode="External"/><Relationship Id="rId24" Type="http://schemas.openxmlformats.org/officeDocument/2006/relationships/comments" Target="../comments3.xml"/><Relationship Id="rId5" Type="http://schemas.openxmlformats.org/officeDocument/2006/relationships/hyperlink" Target="mailto:marcos.alzate@upb.edu.co" TargetMode="External"/><Relationship Id="rId15" Type="http://schemas.openxmlformats.org/officeDocument/2006/relationships/hyperlink" Target="mailto:marcos.alzate@upb.edu.co" TargetMode="External"/><Relationship Id="rId23" Type="http://schemas.openxmlformats.org/officeDocument/2006/relationships/vmlDrawing" Target="../drawings/vmlDrawing3.vml"/><Relationship Id="rId10" Type="http://schemas.openxmlformats.org/officeDocument/2006/relationships/hyperlink" Target="mailto:lewis.quintero@upb.edu.co" TargetMode="External"/><Relationship Id="rId19" Type="http://schemas.openxmlformats.org/officeDocument/2006/relationships/hyperlink" Target="mailto:ivan.amon@upb.edu.co" TargetMode="External"/><Relationship Id="rId4" Type="http://schemas.openxmlformats.org/officeDocument/2006/relationships/hyperlink" Target="mailto:ivan.amon@upb.edu.co" TargetMode="External"/><Relationship Id="rId9" Type="http://schemas.openxmlformats.org/officeDocument/2006/relationships/hyperlink" Target="mailto:ivan.amon@upb.edu.co" TargetMode="External"/><Relationship Id="rId14" Type="http://schemas.openxmlformats.org/officeDocument/2006/relationships/hyperlink" Target="mailto:pfprado@gmail.com" TargetMode="External"/><Relationship Id="rId2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AD30-7C94-4782-88BA-1A53A3C1BDB2}">
  <dimension ref="A1:AV76"/>
  <sheetViews>
    <sheetView tabSelected="1" zoomScale="55" zoomScaleNormal="55" workbookViewId="0">
      <selection activeCell="G3" sqref="G3"/>
    </sheetView>
  </sheetViews>
  <sheetFormatPr baseColWidth="10" defaultRowHeight="14.5" x14ac:dyDescent="0.35"/>
  <cols>
    <col min="1" max="1" width="29.26953125" customWidth="1"/>
    <col min="2" max="2" width="0" hidden="1" customWidth="1"/>
    <col min="3" max="3" width="24.26953125" customWidth="1"/>
    <col min="4" max="4" width="16.90625" customWidth="1"/>
    <col min="5" max="5" width="17.08984375" customWidth="1"/>
    <col min="6" max="6" width="27" customWidth="1"/>
    <col min="8" max="8" width="0" hidden="1" customWidth="1"/>
    <col min="11" max="18" width="0" hidden="1" customWidth="1"/>
    <col min="21" max="21" width="41" customWidth="1"/>
    <col min="23" max="23" width="13.26953125" customWidth="1"/>
    <col min="26" max="26" width="14.26953125" customWidth="1"/>
    <col min="27" max="27" width="14" customWidth="1"/>
    <col min="29" max="29" width="26.1796875" customWidth="1"/>
    <col min="30" max="45" width="0" hidden="1" customWidth="1"/>
  </cols>
  <sheetData>
    <row r="1" spans="1:45" ht="107.15" customHeight="1" x14ac:dyDescent="0.35">
      <c r="A1" s="36" t="s">
        <v>515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row>
    <row r="2" spans="1:45" s="9" customFormat="1" ht="83.5" customHeight="1" x14ac:dyDescent="0.35">
      <c r="A2" s="8" t="s">
        <v>0</v>
      </c>
      <c r="B2" s="7" t="s">
        <v>1</v>
      </c>
      <c r="C2" s="7" t="s">
        <v>51</v>
      </c>
      <c r="D2" s="7" t="s">
        <v>2</v>
      </c>
      <c r="E2" s="7" t="s">
        <v>3</v>
      </c>
      <c r="F2" s="7" t="s">
        <v>203</v>
      </c>
      <c r="G2" s="8" t="s">
        <v>4</v>
      </c>
      <c r="H2" s="7" t="s">
        <v>31</v>
      </c>
      <c r="I2" s="8" t="s">
        <v>512</v>
      </c>
      <c r="J2" s="8" t="s">
        <v>523</v>
      </c>
      <c r="K2" s="7" t="s">
        <v>33</v>
      </c>
      <c r="L2" s="7" t="s">
        <v>7</v>
      </c>
      <c r="M2" s="7" t="s">
        <v>8</v>
      </c>
      <c r="N2" s="7" t="s">
        <v>9</v>
      </c>
      <c r="O2" s="7" t="s">
        <v>10</v>
      </c>
      <c r="P2" s="7" t="s">
        <v>29</v>
      </c>
      <c r="Q2" s="7" t="s">
        <v>34</v>
      </c>
      <c r="R2" s="7" t="s">
        <v>22</v>
      </c>
      <c r="S2" s="8" t="s">
        <v>514</v>
      </c>
      <c r="T2" s="7" t="s">
        <v>6</v>
      </c>
      <c r="U2" s="7" t="s">
        <v>11</v>
      </c>
      <c r="V2" s="7" t="s">
        <v>60</v>
      </c>
      <c r="W2" s="7" t="s">
        <v>61</v>
      </c>
      <c r="X2" s="7" t="s">
        <v>62</v>
      </c>
      <c r="Y2" s="7" t="s">
        <v>63</v>
      </c>
      <c r="Z2" s="7" t="s">
        <v>64</v>
      </c>
      <c r="AA2" s="7" t="s">
        <v>65</v>
      </c>
      <c r="AB2" s="7" t="s">
        <v>12</v>
      </c>
      <c r="AC2" s="7" t="s">
        <v>30</v>
      </c>
      <c r="AD2" s="8" t="s">
        <v>13</v>
      </c>
      <c r="AE2" s="8" t="s">
        <v>14</v>
      </c>
      <c r="AF2" s="8" t="s">
        <v>52</v>
      </c>
      <c r="AG2" s="8" t="s">
        <v>23</v>
      </c>
      <c r="AH2" s="8" t="s">
        <v>15</v>
      </c>
      <c r="AI2" s="8" t="s">
        <v>16</v>
      </c>
      <c r="AJ2" s="8" t="s">
        <v>26</v>
      </c>
      <c r="AK2" s="8" t="s">
        <v>25</v>
      </c>
      <c r="AL2" s="8" t="s">
        <v>24</v>
      </c>
      <c r="AM2" s="8" t="s">
        <v>17</v>
      </c>
      <c r="AN2" s="8" t="s">
        <v>28</v>
      </c>
      <c r="AO2" s="8" t="s">
        <v>27</v>
      </c>
      <c r="AP2" s="8" t="s">
        <v>18</v>
      </c>
      <c r="AQ2" s="8" t="s">
        <v>19</v>
      </c>
      <c r="AR2" s="8" t="s">
        <v>20</v>
      </c>
      <c r="AS2" s="8" t="s">
        <v>21</v>
      </c>
    </row>
    <row r="3" spans="1:45" s="19" customFormat="1" ht="77.5" x14ac:dyDescent="0.3">
      <c r="A3" s="20" t="s">
        <v>209</v>
      </c>
      <c r="B3" s="20" t="s">
        <v>210</v>
      </c>
      <c r="C3" s="20" t="s">
        <v>125</v>
      </c>
      <c r="D3" s="20">
        <v>202642</v>
      </c>
      <c r="E3" s="10">
        <v>66110069</v>
      </c>
      <c r="F3" s="20" t="s">
        <v>211</v>
      </c>
      <c r="G3" s="20">
        <v>18209</v>
      </c>
      <c r="H3" s="20" t="s">
        <v>35</v>
      </c>
      <c r="I3" s="20">
        <v>20</v>
      </c>
      <c r="J3" s="20"/>
      <c r="K3" s="20"/>
      <c r="L3" s="20"/>
      <c r="M3" s="11"/>
      <c r="N3" s="20"/>
      <c r="O3" s="20" t="s">
        <v>37</v>
      </c>
      <c r="P3" s="20"/>
      <c r="Q3" s="20">
        <v>69</v>
      </c>
      <c r="R3" s="20" t="s">
        <v>46</v>
      </c>
      <c r="S3" s="10">
        <v>3</v>
      </c>
      <c r="T3" s="20">
        <v>36</v>
      </c>
      <c r="U3" s="20" t="s">
        <v>519</v>
      </c>
      <c r="V3" s="13"/>
      <c r="W3" s="20"/>
      <c r="X3" s="20" t="s">
        <v>116</v>
      </c>
      <c r="Y3" s="13" t="s">
        <v>516</v>
      </c>
      <c r="Z3" s="13"/>
      <c r="AA3" s="13"/>
      <c r="AB3" s="20" t="s">
        <v>105</v>
      </c>
      <c r="AC3" s="21" t="s">
        <v>517</v>
      </c>
      <c r="AD3" s="20" t="s">
        <v>201</v>
      </c>
      <c r="AE3" s="12"/>
      <c r="AF3" s="14"/>
      <c r="AG3" s="20"/>
      <c r="AH3" s="15" t="s">
        <v>212</v>
      </c>
      <c r="AI3" s="16"/>
      <c r="AJ3" s="20"/>
      <c r="AK3" s="20"/>
      <c r="AL3" s="20"/>
      <c r="AM3" s="20" t="s">
        <v>50</v>
      </c>
      <c r="AN3" s="20" t="s">
        <v>59</v>
      </c>
      <c r="AO3" s="20" t="s">
        <v>36</v>
      </c>
      <c r="AP3" s="17"/>
      <c r="AQ3" s="20"/>
      <c r="AR3" s="18" t="s">
        <v>213</v>
      </c>
      <c r="AS3" s="17" t="s">
        <v>214</v>
      </c>
    </row>
    <row r="4" spans="1:45" s="19" customFormat="1" ht="81.75" customHeight="1" x14ac:dyDescent="0.3">
      <c r="A4" s="20" t="s">
        <v>209</v>
      </c>
      <c r="B4" s="20" t="s">
        <v>210</v>
      </c>
      <c r="C4" s="20" t="s">
        <v>125</v>
      </c>
      <c r="D4" s="20">
        <v>202642</v>
      </c>
      <c r="E4" s="10">
        <v>60690105</v>
      </c>
      <c r="F4" s="20" t="s">
        <v>211</v>
      </c>
      <c r="G4" s="20">
        <v>18210</v>
      </c>
      <c r="H4" s="20" t="s">
        <v>35</v>
      </c>
      <c r="I4" s="20">
        <v>20</v>
      </c>
      <c r="J4" s="20"/>
      <c r="K4" s="20"/>
      <c r="L4" s="20"/>
      <c r="M4" s="11"/>
      <c r="N4" s="20"/>
      <c r="O4" s="20" t="s">
        <v>37</v>
      </c>
      <c r="P4" s="20"/>
      <c r="Q4" s="20">
        <v>68</v>
      </c>
      <c r="R4" s="20" t="s">
        <v>46</v>
      </c>
      <c r="S4" s="10">
        <v>2</v>
      </c>
      <c r="T4" s="20">
        <v>24</v>
      </c>
      <c r="U4" s="20" t="s">
        <v>518</v>
      </c>
      <c r="V4" s="13"/>
      <c r="W4" s="20"/>
      <c r="X4" s="20"/>
      <c r="Y4" s="13" t="s">
        <v>215</v>
      </c>
      <c r="Z4" s="13" t="s">
        <v>216</v>
      </c>
      <c r="AA4" s="13"/>
      <c r="AB4" s="20" t="s">
        <v>105</v>
      </c>
      <c r="AC4" s="21" t="s">
        <v>517</v>
      </c>
      <c r="AD4" s="20" t="s">
        <v>201</v>
      </c>
      <c r="AE4" s="12"/>
      <c r="AF4" s="14"/>
      <c r="AG4" s="20"/>
      <c r="AH4" s="15" t="s">
        <v>217</v>
      </c>
      <c r="AI4" s="16">
        <v>509936</v>
      </c>
      <c r="AJ4" s="20" t="s">
        <v>56</v>
      </c>
      <c r="AK4" s="20" t="s">
        <v>49</v>
      </c>
      <c r="AL4" s="20"/>
      <c r="AM4" s="20" t="s">
        <v>53</v>
      </c>
      <c r="AN4" s="20" t="s">
        <v>59</v>
      </c>
      <c r="AO4" s="20" t="s">
        <v>36</v>
      </c>
      <c r="AP4" s="17" t="s">
        <v>218</v>
      </c>
      <c r="AQ4" s="20">
        <v>3108344487</v>
      </c>
      <c r="AR4" s="18" t="s">
        <v>213</v>
      </c>
      <c r="AS4" s="17" t="s">
        <v>214</v>
      </c>
    </row>
    <row r="5" spans="1:45" s="19" customFormat="1" ht="75.75" customHeight="1" x14ac:dyDescent="0.3">
      <c r="A5" s="20" t="s">
        <v>209</v>
      </c>
      <c r="B5" s="20" t="s">
        <v>210</v>
      </c>
      <c r="C5" s="20" t="s">
        <v>125</v>
      </c>
      <c r="D5" s="20">
        <v>202642</v>
      </c>
      <c r="E5" s="10">
        <v>60692183</v>
      </c>
      <c r="F5" s="20" t="s">
        <v>211</v>
      </c>
      <c r="G5" s="20">
        <v>51231</v>
      </c>
      <c r="H5" s="20" t="s">
        <v>35</v>
      </c>
      <c r="I5" s="20">
        <v>20</v>
      </c>
      <c r="J5" s="20"/>
      <c r="K5" s="20"/>
      <c r="L5" s="20"/>
      <c r="M5" s="11"/>
      <c r="N5" s="20"/>
      <c r="O5" s="20" t="s">
        <v>38</v>
      </c>
      <c r="P5" s="20"/>
      <c r="Q5" s="20">
        <v>68</v>
      </c>
      <c r="R5" s="20" t="s">
        <v>46</v>
      </c>
      <c r="S5" s="10">
        <v>2</v>
      </c>
      <c r="T5" s="20">
        <v>32</v>
      </c>
      <c r="U5" s="20" t="s">
        <v>520</v>
      </c>
      <c r="V5" s="13" t="s">
        <v>219</v>
      </c>
      <c r="W5" s="20"/>
      <c r="X5" s="20"/>
      <c r="Y5" s="13"/>
      <c r="Z5" s="13"/>
      <c r="AA5" s="13"/>
      <c r="AB5" s="20" t="s">
        <v>105</v>
      </c>
      <c r="AC5" s="21" t="s">
        <v>517</v>
      </c>
      <c r="AD5" s="20" t="s">
        <v>201</v>
      </c>
      <c r="AE5" s="12"/>
      <c r="AF5" s="14"/>
      <c r="AG5" s="20"/>
      <c r="AH5" s="15" t="s">
        <v>220</v>
      </c>
      <c r="AI5" s="16"/>
      <c r="AJ5" s="20" t="s">
        <v>56</v>
      </c>
      <c r="AK5" s="20" t="s">
        <v>49</v>
      </c>
      <c r="AL5" s="20"/>
      <c r="AM5" s="20" t="s">
        <v>53</v>
      </c>
      <c r="AN5" s="20" t="s">
        <v>204</v>
      </c>
      <c r="AO5" s="20" t="s">
        <v>36</v>
      </c>
      <c r="AP5" s="17" t="s">
        <v>221</v>
      </c>
      <c r="AQ5" s="20" t="s">
        <v>222</v>
      </c>
      <c r="AR5" s="18" t="s">
        <v>213</v>
      </c>
      <c r="AS5" s="17" t="s">
        <v>214</v>
      </c>
    </row>
    <row r="6" spans="1:45" s="19" customFormat="1" ht="82.5" customHeight="1" x14ac:dyDescent="0.3">
      <c r="A6" s="20" t="s">
        <v>209</v>
      </c>
      <c r="B6" s="20" t="s">
        <v>210</v>
      </c>
      <c r="C6" s="20" t="s">
        <v>125</v>
      </c>
      <c r="D6" s="20">
        <v>202642</v>
      </c>
      <c r="E6" s="10">
        <v>60692183</v>
      </c>
      <c r="F6" s="20" t="s">
        <v>211</v>
      </c>
      <c r="G6" s="20">
        <v>51232</v>
      </c>
      <c r="H6" s="20" t="s">
        <v>35</v>
      </c>
      <c r="I6" s="20">
        <v>20</v>
      </c>
      <c r="J6" s="20"/>
      <c r="K6" s="20"/>
      <c r="L6" s="20"/>
      <c r="M6" s="11"/>
      <c r="N6" s="20"/>
      <c r="O6" s="20" t="s">
        <v>38</v>
      </c>
      <c r="P6" s="20"/>
      <c r="Q6" s="20">
        <v>68</v>
      </c>
      <c r="R6" s="20" t="s">
        <v>46</v>
      </c>
      <c r="S6" s="10">
        <v>2</v>
      </c>
      <c r="T6" s="20">
        <v>32</v>
      </c>
      <c r="U6" s="20" t="s">
        <v>520</v>
      </c>
      <c r="V6" s="13" t="s">
        <v>219</v>
      </c>
      <c r="W6" s="20"/>
      <c r="X6" s="20"/>
      <c r="Y6" s="13"/>
      <c r="Z6" s="13"/>
      <c r="AA6" s="13"/>
      <c r="AB6" s="20" t="s">
        <v>105</v>
      </c>
      <c r="AC6" s="21" t="s">
        <v>517</v>
      </c>
      <c r="AD6" s="20" t="s">
        <v>201</v>
      </c>
      <c r="AE6" s="12"/>
      <c r="AF6" s="14"/>
      <c r="AG6" s="20"/>
      <c r="AH6" s="15" t="s">
        <v>223</v>
      </c>
      <c r="AI6" s="16"/>
      <c r="AJ6" s="20" t="s">
        <v>54</v>
      </c>
      <c r="AK6" s="20" t="s">
        <v>49</v>
      </c>
      <c r="AL6" s="20"/>
      <c r="AM6" s="20" t="s">
        <v>53</v>
      </c>
      <c r="AN6" s="20" t="s">
        <v>204</v>
      </c>
      <c r="AO6" s="20" t="s">
        <v>36</v>
      </c>
      <c r="AP6" s="17" t="s">
        <v>224</v>
      </c>
      <c r="AQ6" s="20">
        <v>3128303442</v>
      </c>
      <c r="AR6" s="18" t="s">
        <v>213</v>
      </c>
      <c r="AS6" s="17" t="s">
        <v>214</v>
      </c>
    </row>
    <row r="7" spans="1:45" s="19" customFormat="1" ht="68.25" customHeight="1" x14ac:dyDescent="0.3">
      <c r="A7" s="20" t="s">
        <v>209</v>
      </c>
      <c r="B7" s="20" t="s">
        <v>210</v>
      </c>
      <c r="C7" s="20" t="s">
        <v>125</v>
      </c>
      <c r="D7" s="20">
        <v>202642</v>
      </c>
      <c r="E7" s="10">
        <v>60690106</v>
      </c>
      <c r="F7" s="20" t="s">
        <v>211</v>
      </c>
      <c r="G7" s="20">
        <v>18212</v>
      </c>
      <c r="H7" s="20" t="s">
        <v>35</v>
      </c>
      <c r="I7" s="20">
        <v>20</v>
      </c>
      <c r="J7" s="20"/>
      <c r="K7" s="20"/>
      <c r="L7" s="20"/>
      <c r="M7" s="11"/>
      <c r="N7" s="20"/>
      <c r="O7" s="20" t="s">
        <v>38</v>
      </c>
      <c r="P7" s="20"/>
      <c r="Q7" s="20">
        <v>68</v>
      </c>
      <c r="R7" s="20" t="s">
        <v>46</v>
      </c>
      <c r="S7" s="10">
        <v>2</v>
      </c>
      <c r="T7" s="20">
        <v>32</v>
      </c>
      <c r="U7" s="20" t="s">
        <v>521</v>
      </c>
      <c r="V7" s="13"/>
      <c r="W7" s="20" t="s">
        <v>225</v>
      </c>
      <c r="X7" s="20"/>
      <c r="Y7" s="13"/>
      <c r="Z7" s="13"/>
      <c r="AA7" s="13"/>
      <c r="AB7" s="20" t="s">
        <v>105</v>
      </c>
      <c r="AC7" s="21" t="s">
        <v>517</v>
      </c>
      <c r="AD7" s="20" t="s">
        <v>201</v>
      </c>
      <c r="AE7" s="12"/>
      <c r="AF7" s="14"/>
      <c r="AG7" s="20"/>
      <c r="AH7" s="15" t="s">
        <v>226</v>
      </c>
      <c r="AI7" s="16">
        <v>78806</v>
      </c>
      <c r="AJ7" s="20" t="s">
        <v>56</v>
      </c>
      <c r="AK7" s="20" t="s">
        <v>49</v>
      </c>
      <c r="AL7" s="20"/>
      <c r="AM7" s="20" t="s">
        <v>53</v>
      </c>
      <c r="AN7" s="20" t="s">
        <v>204</v>
      </c>
      <c r="AO7" s="20" t="s">
        <v>36</v>
      </c>
      <c r="AP7" s="17" t="s">
        <v>227</v>
      </c>
      <c r="AQ7" s="20">
        <v>3147370866</v>
      </c>
      <c r="AR7" s="18" t="s">
        <v>213</v>
      </c>
      <c r="AS7" s="17" t="s">
        <v>214</v>
      </c>
    </row>
    <row r="8" spans="1:45" s="19" customFormat="1" ht="108.75" customHeight="1" x14ac:dyDescent="0.3">
      <c r="A8" s="20" t="s">
        <v>317</v>
      </c>
      <c r="B8" s="20" t="s">
        <v>318</v>
      </c>
      <c r="C8" s="20" t="s">
        <v>68</v>
      </c>
      <c r="D8" s="20">
        <v>202642</v>
      </c>
      <c r="E8" s="10" t="s">
        <v>319</v>
      </c>
      <c r="F8" s="20">
        <v>53134</v>
      </c>
      <c r="G8" s="20">
        <v>51234</v>
      </c>
      <c r="H8" s="20" t="s">
        <v>320</v>
      </c>
      <c r="I8" s="20">
        <v>5</v>
      </c>
      <c r="J8" s="20" t="s">
        <v>321</v>
      </c>
      <c r="K8" s="20"/>
      <c r="L8" s="20"/>
      <c r="M8" s="11"/>
      <c r="N8" s="20"/>
      <c r="O8" s="20"/>
      <c r="P8" s="20"/>
      <c r="Q8" s="20"/>
      <c r="R8" s="20" t="s">
        <v>46</v>
      </c>
      <c r="S8" s="10">
        <v>2</v>
      </c>
      <c r="T8" s="20">
        <v>32</v>
      </c>
      <c r="U8" s="20" t="s">
        <v>522</v>
      </c>
      <c r="V8" s="13"/>
      <c r="W8" s="20"/>
      <c r="X8" s="20"/>
      <c r="Y8" s="13"/>
      <c r="Z8" s="13" t="s">
        <v>322</v>
      </c>
      <c r="AA8" s="13"/>
      <c r="AB8" s="20" t="s">
        <v>525</v>
      </c>
      <c r="AC8" s="20" t="s">
        <v>524</v>
      </c>
      <c r="AD8" s="20"/>
      <c r="AE8" s="12" t="s">
        <v>323</v>
      </c>
      <c r="AF8" s="14"/>
      <c r="AG8" s="20" t="s">
        <v>324</v>
      </c>
      <c r="AH8" s="15" t="s">
        <v>325</v>
      </c>
      <c r="AI8" s="16">
        <v>390873</v>
      </c>
      <c r="AJ8" s="20">
        <v>506170744</v>
      </c>
      <c r="AK8" s="20" t="s">
        <v>326</v>
      </c>
      <c r="AL8" s="20" t="s">
        <v>49</v>
      </c>
      <c r="AM8" s="20" t="s">
        <v>327</v>
      </c>
      <c r="AN8" s="20" t="s">
        <v>237</v>
      </c>
      <c r="AO8" s="20" t="s">
        <v>328</v>
      </c>
      <c r="AP8" s="17" t="s">
        <v>329</v>
      </c>
      <c r="AQ8" s="20" t="s">
        <v>330</v>
      </c>
      <c r="AR8" s="18">
        <v>3183811804</v>
      </c>
      <c r="AS8" s="17"/>
    </row>
    <row r="9" spans="1:45" s="19" customFormat="1" ht="108.75" customHeight="1" x14ac:dyDescent="0.3">
      <c r="A9" s="20" t="s">
        <v>317</v>
      </c>
      <c r="B9" s="20" t="s">
        <v>318</v>
      </c>
      <c r="C9" s="20" t="s">
        <v>68</v>
      </c>
      <c r="D9" s="20">
        <v>202643</v>
      </c>
      <c r="E9" s="10" t="s">
        <v>331</v>
      </c>
      <c r="F9" s="20">
        <v>53134</v>
      </c>
      <c r="G9" s="20">
        <v>51234</v>
      </c>
      <c r="H9" s="20" t="s">
        <v>320</v>
      </c>
      <c r="I9" s="20">
        <v>5</v>
      </c>
      <c r="J9" s="20" t="s">
        <v>321</v>
      </c>
      <c r="K9" s="20"/>
      <c r="L9" s="20"/>
      <c r="M9" s="11"/>
      <c r="N9" s="20"/>
      <c r="O9" s="20"/>
      <c r="P9" s="20"/>
      <c r="Q9" s="20"/>
      <c r="R9" s="20" t="s">
        <v>46</v>
      </c>
      <c r="S9" s="10">
        <v>2</v>
      </c>
      <c r="T9" s="20">
        <v>32</v>
      </c>
      <c r="U9" s="20" t="s">
        <v>522</v>
      </c>
      <c r="V9" s="13"/>
      <c r="W9" s="20"/>
      <c r="X9" s="20"/>
      <c r="Y9" s="13"/>
      <c r="Z9" s="13" t="s">
        <v>332</v>
      </c>
      <c r="AA9" s="13"/>
      <c r="AB9" s="20" t="s">
        <v>526</v>
      </c>
      <c r="AC9" s="20" t="s">
        <v>524</v>
      </c>
      <c r="AD9" s="20"/>
      <c r="AE9" s="12" t="s">
        <v>323</v>
      </c>
      <c r="AF9" s="14"/>
      <c r="AG9" s="20" t="s">
        <v>333</v>
      </c>
      <c r="AH9" s="15" t="s">
        <v>334</v>
      </c>
      <c r="AI9" s="16">
        <v>380573</v>
      </c>
      <c r="AJ9" s="20">
        <v>51728553</v>
      </c>
      <c r="AK9" s="20" t="s">
        <v>335</v>
      </c>
      <c r="AL9" s="20" t="s">
        <v>49</v>
      </c>
      <c r="AM9" s="20" t="s">
        <v>132</v>
      </c>
      <c r="AN9" s="20" t="s">
        <v>237</v>
      </c>
      <c r="AO9" s="20" t="s">
        <v>336</v>
      </c>
      <c r="AP9" s="17" t="s">
        <v>205</v>
      </c>
      <c r="AQ9" s="20" t="s">
        <v>337</v>
      </c>
      <c r="AR9" s="18" t="s">
        <v>338</v>
      </c>
      <c r="AS9" s="17"/>
    </row>
    <row r="10" spans="1:45" s="19" customFormat="1" ht="108.75" customHeight="1" x14ac:dyDescent="0.3">
      <c r="A10" s="20" t="s">
        <v>317</v>
      </c>
      <c r="B10" s="20" t="s">
        <v>318</v>
      </c>
      <c r="C10" s="20" t="s">
        <v>68</v>
      </c>
      <c r="D10" s="20">
        <v>202644</v>
      </c>
      <c r="E10" s="10" t="s">
        <v>339</v>
      </c>
      <c r="F10" s="20">
        <v>53134</v>
      </c>
      <c r="G10" s="20">
        <v>51234</v>
      </c>
      <c r="H10" s="20" t="s">
        <v>320</v>
      </c>
      <c r="I10" s="20">
        <v>5</v>
      </c>
      <c r="J10" s="20" t="s">
        <v>321</v>
      </c>
      <c r="K10" s="20"/>
      <c r="L10" s="20"/>
      <c r="M10" s="11"/>
      <c r="N10" s="20"/>
      <c r="O10" s="20"/>
      <c r="P10" s="20"/>
      <c r="Q10" s="20"/>
      <c r="R10" s="20" t="s">
        <v>46</v>
      </c>
      <c r="S10" s="10">
        <v>2</v>
      </c>
      <c r="T10" s="20">
        <v>32</v>
      </c>
      <c r="U10" s="20" t="s">
        <v>522</v>
      </c>
      <c r="V10" s="13"/>
      <c r="W10" s="20"/>
      <c r="X10" s="20"/>
      <c r="Y10" s="13"/>
      <c r="Z10" s="13"/>
      <c r="AA10" s="13" t="s">
        <v>340</v>
      </c>
      <c r="AB10" s="20" t="s">
        <v>526</v>
      </c>
      <c r="AC10" s="20" t="s">
        <v>524</v>
      </c>
      <c r="AD10" s="20"/>
      <c r="AE10" s="12"/>
      <c r="AF10" s="14"/>
      <c r="AG10" s="20" t="s">
        <v>333</v>
      </c>
      <c r="AH10" s="15" t="s">
        <v>341</v>
      </c>
      <c r="AI10" s="16">
        <v>1157</v>
      </c>
      <c r="AJ10" s="20">
        <v>32310314</v>
      </c>
      <c r="AK10" s="20" t="s">
        <v>342</v>
      </c>
      <c r="AL10" s="20" t="s">
        <v>49</v>
      </c>
      <c r="AM10" s="20" t="s">
        <v>132</v>
      </c>
      <c r="AN10" s="20" t="s">
        <v>237</v>
      </c>
      <c r="AO10" s="20" t="s">
        <v>343</v>
      </c>
      <c r="AP10" s="17" t="s">
        <v>329</v>
      </c>
      <c r="AQ10" s="20" t="s">
        <v>344</v>
      </c>
      <c r="AR10" s="18">
        <v>3108145306</v>
      </c>
      <c r="AS10" s="17"/>
    </row>
    <row r="11" spans="1:45" s="19" customFormat="1" ht="54" customHeight="1" x14ac:dyDescent="0.3">
      <c r="A11" s="20" t="s">
        <v>228</v>
      </c>
      <c r="B11" s="20" t="s">
        <v>229</v>
      </c>
      <c r="C11" s="20" t="s">
        <v>230</v>
      </c>
      <c r="D11" s="20">
        <v>202642</v>
      </c>
      <c r="E11" s="10" t="s">
        <v>231</v>
      </c>
      <c r="F11" s="20">
        <v>53341</v>
      </c>
      <c r="G11" s="20">
        <v>18189</v>
      </c>
      <c r="H11" s="20" t="s">
        <v>35</v>
      </c>
      <c r="I11" s="20">
        <v>3</v>
      </c>
      <c r="J11" s="20"/>
      <c r="K11" s="20" t="s">
        <v>36</v>
      </c>
      <c r="L11" s="20"/>
      <c r="M11" s="11"/>
      <c r="N11" s="20"/>
      <c r="O11" s="20" t="s">
        <v>37</v>
      </c>
      <c r="P11" s="20">
        <v>1</v>
      </c>
      <c r="Q11" s="20" t="s">
        <v>232</v>
      </c>
      <c r="R11" s="20" t="s">
        <v>46</v>
      </c>
      <c r="S11" s="10">
        <v>2</v>
      </c>
      <c r="T11" s="20">
        <v>24</v>
      </c>
      <c r="U11" s="20" t="s">
        <v>233</v>
      </c>
      <c r="V11" s="13">
        <v>14</v>
      </c>
      <c r="W11" s="20"/>
      <c r="X11" s="20"/>
      <c r="Y11" s="13"/>
      <c r="Z11" s="13"/>
      <c r="AA11" s="13"/>
      <c r="AB11" s="20" t="s">
        <v>234</v>
      </c>
      <c r="AC11" s="20" t="s">
        <v>202</v>
      </c>
      <c r="AD11" s="20"/>
      <c r="AE11" s="12"/>
      <c r="AF11" s="14"/>
      <c r="AG11" s="20">
        <v>24</v>
      </c>
      <c r="AH11" s="15" t="s">
        <v>235</v>
      </c>
      <c r="AI11" s="16">
        <v>8826</v>
      </c>
      <c r="AJ11" s="20" t="s">
        <v>236</v>
      </c>
      <c r="AK11" s="20" t="s">
        <v>49</v>
      </c>
      <c r="AL11" s="20"/>
      <c r="AM11" s="20" t="s">
        <v>237</v>
      </c>
      <c r="AN11" s="20" t="s">
        <v>69</v>
      </c>
      <c r="AO11" s="20" t="s">
        <v>36</v>
      </c>
      <c r="AP11" s="17" t="s">
        <v>238</v>
      </c>
      <c r="AQ11" s="20">
        <v>3216444815</v>
      </c>
      <c r="AR11" s="18" t="s">
        <v>239</v>
      </c>
      <c r="AS11" s="17" t="s">
        <v>240</v>
      </c>
    </row>
    <row r="12" spans="1:45" s="19" customFormat="1" ht="54" customHeight="1" x14ac:dyDescent="0.3">
      <c r="A12" s="20" t="s">
        <v>228</v>
      </c>
      <c r="B12" s="20" t="s">
        <v>229</v>
      </c>
      <c r="C12" s="20" t="s">
        <v>230</v>
      </c>
      <c r="D12" s="20">
        <v>202643</v>
      </c>
      <c r="E12" s="10" t="s">
        <v>241</v>
      </c>
      <c r="F12" s="20">
        <v>53341</v>
      </c>
      <c r="G12" s="20">
        <v>18189</v>
      </c>
      <c r="H12" s="20" t="s">
        <v>35</v>
      </c>
      <c r="I12" s="20">
        <v>3</v>
      </c>
      <c r="J12" s="20"/>
      <c r="K12" s="20" t="s">
        <v>36</v>
      </c>
      <c r="L12" s="20"/>
      <c r="M12" s="11"/>
      <c r="N12" s="20"/>
      <c r="O12" s="20" t="s">
        <v>37</v>
      </c>
      <c r="P12" s="20">
        <v>2</v>
      </c>
      <c r="Q12" s="20" t="s">
        <v>232</v>
      </c>
      <c r="R12" s="20" t="s">
        <v>46</v>
      </c>
      <c r="S12" s="10">
        <v>2</v>
      </c>
      <c r="T12" s="20">
        <v>24</v>
      </c>
      <c r="U12" s="20" t="s">
        <v>233</v>
      </c>
      <c r="V12" s="13">
        <v>15</v>
      </c>
      <c r="W12" s="20"/>
      <c r="X12" s="20"/>
      <c r="Y12" s="13"/>
      <c r="Z12" s="13"/>
      <c r="AA12" s="13"/>
      <c r="AB12" s="20" t="s">
        <v>242</v>
      </c>
      <c r="AC12" s="20" t="s">
        <v>207</v>
      </c>
      <c r="AD12" s="20"/>
      <c r="AE12" s="12"/>
      <c r="AF12" s="14"/>
      <c r="AG12" s="20"/>
      <c r="AH12" s="15"/>
      <c r="AI12" s="16"/>
      <c r="AJ12" s="20"/>
      <c r="AK12" s="20"/>
      <c r="AL12" s="20"/>
      <c r="AM12" s="20"/>
      <c r="AN12" s="20"/>
      <c r="AO12" s="20"/>
      <c r="AP12" s="17"/>
      <c r="AQ12" s="20"/>
      <c r="AR12" s="18" t="s">
        <v>239</v>
      </c>
      <c r="AS12" s="17" t="s">
        <v>240</v>
      </c>
    </row>
    <row r="13" spans="1:45" s="19" customFormat="1" ht="54" customHeight="1" x14ac:dyDescent="0.3">
      <c r="A13" s="20" t="s">
        <v>228</v>
      </c>
      <c r="B13" s="20" t="s">
        <v>229</v>
      </c>
      <c r="C13" s="20" t="s">
        <v>230</v>
      </c>
      <c r="D13" s="20">
        <v>202644</v>
      </c>
      <c r="E13" s="10" t="s">
        <v>243</v>
      </c>
      <c r="F13" s="20">
        <v>53341</v>
      </c>
      <c r="G13" s="20">
        <v>18189</v>
      </c>
      <c r="H13" s="20" t="s">
        <v>35</v>
      </c>
      <c r="I13" s="20">
        <v>3</v>
      </c>
      <c r="J13" s="20"/>
      <c r="K13" s="20" t="s">
        <v>36</v>
      </c>
      <c r="L13" s="20"/>
      <c r="M13" s="11"/>
      <c r="N13" s="20"/>
      <c r="O13" s="20" t="s">
        <v>37</v>
      </c>
      <c r="P13" s="20">
        <v>3</v>
      </c>
      <c r="Q13" s="20" t="s">
        <v>232</v>
      </c>
      <c r="R13" s="20" t="s">
        <v>46</v>
      </c>
      <c r="S13" s="10">
        <v>2</v>
      </c>
      <c r="T13" s="20">
        <v>24</v>
      </c>
      <c r="U13" s="20" t="s">
        <v>233</v>
      </c>
      <c r="V13" s="13">
        <v>21</v>
      </c>
      <c r="W13" s="20"/>
      <c r="X13" s="20"/>
      <c r="Y13" s="13"/>
      <c r="Z13" s="13"/>
      <c r="AA13" s="13"/>
      <c r="AB13" s="20" t="s">
        <v>242</v>
      </c>
      <c r="AC13" s="20" t="s">
        <v>207</v>
      </c>
      <c r="AD13" s="20"/>
      <c r="AE13" s="12"/>
      <c r="AF13" s="14"/>
      <c r="AG13" s="20"/>
      <c r="AH13" s="15"/>
      <c r="AI13" s="16"/>
      <c r="AJ13" s="20"/>
      <c r="AK13" s="20"/>
      <c r="AL13" s="20"/>
      <c r="AM13" s="20"/>
      <c r="AN13" s="20"/>
      <c r="AO13" s="20"/>
      <c r="AP13" s="17"/>
      <c r="AQ13" s="20"/>
      <c r="AR13" s="18" t="s">
        <v>239</v>
      </c>
      <c r="AS13" s="17" t="s">
        <v>240</v>
      </c>
    </row>
    <row r="14" spans="1:45" s="19" customFormat="1" ht="54" customHeight="1" x14ac:dyDescent="0.3">
      <c r="A14" s="20" t="s">
        <v>228</v>
      </c>
      <c r="B14" s="20" t="s">
        <v>229</v>
      </c>
      <c r="C14" s="20" t="s">
        <v>230</v>
      </c>
      <c r="D14" s="20">
        <v>202645</v>
      </c>
      <c r="E14" s="10" t="s">
        <v>244</v>
      </c>
      <c r="F14" s="20">
        <v>53341</v>
      </c>
      <c r="G14" s="20">
        <v>18189</v>
      </c>
      <c r="H14" s="20" t="s">
        <v>35</v>
      </c>
      <c r="I14" s="20">
        <v>3</v>
      </c>
      <c r="J14" s="20"/>
      <c r="K14" s="20" t="s">
        <v>36</v>
      </c>
      <c r="L14" s="20"/>
      <c r="M14" s="11"/>
      <c r="N14" s="20"/>
      <c r="O14" s="20" t="s">
        <v>37</v>
      </c>
      <c r="P14" s="20">
        <v>4</v>
      </c>
      <c r="Q14" s="20" t="s">
        <v>232</v>
      </c>
      <c r="R14" s="20" t="s">
        <v>46</v>
      </c>
      <c r="S14" s="10">
        <v>2</v>
      </c>
      <c r="T14" s="20">
        <v>24</v>
      </c>
      <c r="U14" s="20" t="s">
        <v>233</v>
      </c>
      <c r="V14" s="13">
        <v>22</v>
      </c>
      <c r="W14" s="20"/>
      <c r="X14" s="20"/>
      <c r="Y14" s="13"/>
      <c r="Z14" s="13"/>
      <c r="AA14" s="13"/>
      <c r="AB14" s="20" t="s">
        <v>245</v>
      </c>
      <c r="AC14" s="20" t="s">
        <v>202</v>
      </c>
      <c r="AD14" s="20"/>
      <c r="AE14" s="12"/>
      <c r="AF14" s="14"/>
      <c r="AG14" s="20"/>
      <c r="AH14" s="15"/>
      <c r="AI14" s="16"/>
      <c r="AJ14" s="20"/>
      <c r="AK14" s="20"/>
      <c r="AL14" s="20"/>
      <c r="AM14" s="20"/>
      <c r="AN14" s="20"/>
      <c r="AO14" s="20"/>
      <c r="AP14" s="17"/>
      <c r="AQ14" s="20"/>
      <c r="AR14" s="18" t="s">
        <v>239</v>
      </c>
      <c r="AS14" s="17" t="s">
        <v>240</v>
      </c>
    </row>
    <row r="15" spans="1:45" s="19" customFormat="1" ht="54" customHeight="1" x14ac:dyDescent="0.3">
      <c r="A15" s="20" t="s">
        <v>228</v>
      </c>
      <c r="B15" s="20" t="s">
        <v>229</v>
      </c>
      <c r="C15" s="20" t="s">
        <v>230</v>
      </c>
      <c r="D15" s="20">
        <v>202646</v>
      </c>
      <c r="E15" s="10" t="s">
        <v>246</v>
      </c>
      <c r="F15" s="20">
        <v>53341</v>
      </c>
      <c r="G15" s="20">
        <v>18189</v>
      </c>
      <c r="H15" s="20" t="s">
        <v>35</v>
      </c>
      <c r="I15" s="20">
        <v>3</v>
      </c>
      <c r="J15" s="20"/>
      <c r="K15" s="20" t="s">
        <v>36</v>
      </c>
      <c r="L15" s="20"/>
      <c r="M15" s="11"/>
      <c r="N15" s="20"/>
      <c r="O15" s="20" t="s">
        <v>37</v>
      </c>
      <c r="P15" s="20">
        <v>5</v>
      </c>
      <c r="Q15" s="20" t="s">
        <v>232</v>
      </c>
      <c r="R15" s="20" t="s">
        <v>46</v>
      </c>
      <c r="S15" s="10">
        <v>2</v>
      </c>
      <c r="T15" s="20">
        <v>24</v>
      </c>
      <c r="U15" s="20" t="s">
        <v>233</v>
      </c>
      <c r="V15" s="13">
        <v>28</v>
      </c>
      <c r="W15" s="20"/>
      <c r="X15" s="20"/>
      <c r="Y15" s="13"/>
      <c r="Z15" s="13"/>
      <c r="AA15" s="13"/>
      <c r="AB15" s="20" t="s">
        <v>247</v>
      </c>
      <c r="AC15" s="20" t="s">
        <v>207</v>
      </c>
      <c r="AD15" s="20"/>
      <c r="AE15" s="12"/>
      <c r="AF15" s="14"/>
      <c r="AG15" s="20"/>
      <c r="AH15" s="15"/>
      <c r="AI15" s="16"/>
      <c r="AJ15" s="20"/>
      <c r="AK15" s="20"/>
      <c r="AL15" s="20"/>
      <c r="AM15" s="20"/>
      <c r="AN15" s="20"/>
      <c r="AO15" s="20"/>
      <c r="AP15" s="17"/>
      <c r="AQ15" s="20"/>
      <c r="AR15" s="18" t="s">
        <v>239</v>
      </c>
      <c r="AS15" s="17" t="s">
        <v>240</v>
      </c>
    </row>
    <row r="16" spans="1:45" s="19" customFormat="1" ht="66" customHeight="1" x14ac:dyDescent="0.3">
      <c r="A16" s="20" t="s">
        <v>228</v>
      </c>
      <c r="B16" s="20" t="s">
        <v>229</v>
      </c>
      <c r="C16" s="20" t="s">
        <v>230</v>
      </c>
      <c r="D16" s="20">
        <v>202642</v>
      </c>
      <c r="E16" s="10" t="s">
        <v>241</v>
      </c>
      <c r="F16" s="20">
        <v>53342</v>
      </c>
      <c r="G16" s="20">
        <v>18190</v>
      </c>
      <c r="H16" s="20" t="s">
        <v>35</v>
      </c>
      <c r="I16" s="20">
        <v>3</v>
      </c>
      <c r="J16" s="20"/>
      <c r="K16" s="20" t="s">
        <v>36</v>
      </c>
      <c r="L16" s="20"/>
      <c r="M16" s="11"/>
      <c r="N16" s="20"/>
      <c r="O16" s="20" t="s">
        <v>37</v>
      </c>
      <c r="P16" s="20">
        <v>1</v>
      </c>
      <c r="Q16" s="20" t="s">
        <v>232</v>
      </c>
      <c r="R16" s="20" t="s">
        <v>46</v>
      </c>
      <c r="S16" s="10">
        <v>2</v>
      </c>
      <c r="T16" s="20">
        <v>24</v>
      </c>
      <c r="U16" s="20" t="s">
        <v>248</v>
      </c>
      <c r="V16" s="13"/>
      <c r="W16" s="20">
        <v>4</v>
      </c>
      <c r="X16" s="20"/>
      <c r="Y16" s="13"/>
      <c r="Z16" s="13"/>
      <c r="AA16" s="13"/>
      <c r="AB16" s="20" t="s">
        <v>249</v>
      </c>
      <c r="AC16" s="20" t="s">
        <v>202</v>
      </c>
      <c r="AD16" s="20"/>
      <c r="AE16" s="12"/>
      <c r="AF16" s="14"/>
      <c r="AG16" s="20">
        <v>12</v>
      </c>
      <c r="AH16" s="15" t="s">
        <v>250</v>
      </c>
      <c r="AI16" s="16">
        <v>2236</v>
      </c>
      <c r="AJ16" s="20" t="s">
        <v>251</v>
      </c>
      <c r="AK16" s="20" t="s">
        <v>49</v>
      </c>
      <c r="AL16" s="20"/>
      <c r="AM16" s="20" t="s">
        <v>237</v>
      </c>
      <c r="AN16" s="20" t="s">
        <v>69</v>
      </c>
      <c r="AO16" s="20" t="s">
        <v>36</v>
      </c>
      <c r="AP16" s="17" t="s">
        <v>252</v>
      </c>
      <c r="AQ16" s="20">
        <v>3007730164</v>
      </c>
      <c r="AR16" s="18" t="s">
        <v>239</v>
      </c>
      <c r="AS16" s="17" t="s">
        <v>240</v>
      </c>
    </row>
    <row r="17" spans="1:45" s="19" customFormat="1" ht="66" customHeight="1" x14ac:dyDescent="0.3">
      <c r="A17" s="20" t="s">
        <v>228</v>
      </c>
      <c r="B17" s="20" t="s">
        <v>229</v>
      </c>
      <c r="C17" s="20" t="s">
        <v>230</v>
      </c>
      <c r="D17" s="20">
        <v>202643</v>
      </c>
      <c r="E17" s="10" t="s">
        <v>243</v>
      </c>
      <c r="F17" s="20">
        <v>53342</v>
      </c>
      <c r="G17" s="20">
        <v>18190</v>
      </c>
      <c r="H17" s="20" t="s">
        <v>35</v>
      </c>
      <c r="I17" s="20">
        <v>3</v>
      </c>
      <c r="J17" s="20"/>
      <c r="K17" s="20" t="s">
        <v>36</v>
      </c>
      <c r="L17" s="20"/>
      <c r="M17" s="11"/>
      <c r="N17" s="20"/>
      <c r="O17" s="20" t="s">
        <v>37</v>
      </c>
      <c r="P17" s="20">
        <v>2</v>
      </c>
      <c r="Q17" s="20" t="s">
        <v>232</v>
      </c>
      <c r="R17" s="20" t="s">
        <v>46</v>
      </c>
      <c r="S17" s="10">
        <v>2</v>
      </c>
      <c r="T17" s="20">
        <v>24</v>
      </c>
      <c r="U17" s="20" t="s">
        <v>248</v>
      </c>
      <c r="V17" s="13"/>
      <c r="W17" s="20">
        <v>5</v>
      </c>
      <c r="X17" s="20"/>
      <c r="Y17" s="13"/>
      <c r="Z17" s="13"/>
      <c r="AA17" s="13"/>
      <c r="AB17" s="20" t="s">
        <v>247</v>
      </c>
      <c r="AC17" s="20" t="s">
        <v>207</v>
      </c>
      <c r="AD17" s="20"/>
      <c r="AE17" s="12"/>
      <c r="AF17" s="14"/>
      <c r="AG17" s="20"/>
      <c r="AH17" s="15"/>
      <c r="AI17" s="16"/>
      <c r="AJ17" s="20"/>
      <c r="AK17" s="20"/>
      <c r="AL17" s="20"/>
      <c r="AM17" s="20"/>
      <c r="AN17" s="20"/>
      <c r="AO17" s="20"/>
      <c r="AP17" s="17"/>
      <c r="AQ17" s="20"/>
      <c r="AR17" s="18" t="s">
        <v>239</v>
      </c>
      <c r="AS17" s="17" t="s">
        <v>240</v>
      </c>
    </row>
    <row r="18" spans="1:45" s="19" customFormat="1" ht="66" customHeight="1" x14ac:dyDescent="0.3">
      <c r="A18" s="20" t="s">
        <v>228</v>
      </c>
      <c r="B18" s="20" t="s">
        <v>229</v>
      </c>
      <c r="C18" s="20" t="s">
        <v>230</v>
      </c>
      <c r="D18" s="20">
        <v>202644</v>
      </c>
      <c r="E18" s="10" t="s">
        <v>244</v>
      </c>
      <c r="F18" s="20">
        <v>53342</v>
      </c>
      <c r="G18" s="20">
        <v>18190</v>
      </c>
      <c r="H18" s="20" t="s">
        <v>35</v>
      </c>
      <c r="I18" s="20">
        <v>3</v>
      </c>
      <c r="J18" s="20"/>
      <c r="K18" s="20" t="s">
        <v>36</v>
      </c>
      <c r="L18" s="20"/>
      <c r="M18" s="11"/>
      <c r="N18" s="20"/>
      <c r="O18" s="20" t="s">
        <v>37</v>
      </c>
      <c r="P18" s="20">
        <v>3</v>
      </c>
      <c r="Q18" s="20" t="s">
        <v>232</v>
      </c>
      <c r="R18" s="20" t="s">
        <v>46</v>
      </c>
      <c r="S18" s="10">
        <v>2</v>
      </c>
      <c r="T18" s="20">
        <v>24</v>
      </c>
      <c r="U18" s="20" t="s">
        <v>248</v>
      </c>
      <c r="V18" s="13"/>
      <c r="W18" s="20">
        <v>11</v>
      </c>
      <c r="X18" s="20"/>
      <c r="Y18" s="13"/>
      <c r="Z18" s="13"/>
      <c r="AA18" s="13"/>
      <c r="AB18" s="20" t="s">
        <v>249</v>
      </c>
      <c r="AC18" s="20" t="s">
        <v>202</v>
      </c>
      <c r="AD18" s="20"/>
      <c r="AE18" s="12"/>
      <c r="AF18" s="14"/>
      <c r="AG18" s="20"/>
      <c r="AH18" s="15"/>
      <c r="AI18" s="16"/>
      <c r="AJ18" s="20"/>
      <c r="AK18" s="20"/>
      <c r="AL18" s="20"/>
      <c r="AM18" s="20"/>
      <c r="AN18" s="20"/>
      <c r="AO18" s="20"/>
      <c r="AP18" s="17"/>
      <c r="AQ18" s="20"/>
      <c r="AR18" s="18" t="s">
        <v>239</v>
      </c>
      <c r="AS18" s="17" t="s">
        <v>240</v>
      </c>
    </row>
    <row r="19" spans="1:45" s="19" customFormat="1" ht="66" customHeight="1" x14ac:dyDescent="0.3">
      <c r="A19" s="20" t="s">
        <v>228</v>
      </c>
      <c r="B19" s="20" t="s">
        <v>229</v>
      </c>
      <c r="C19" s="20" t="s">
        <v>230</v>
      </c>
      <c r="D19" s="20">
        <v>202645</v>
      </c>
      <c r="E19" s="10" t="s">
        <v>246</v>
      </c>
      <c r="F19" s="20">
        <v>53342</v>
      </c>
      <c r="G19" s="20">
        <v>18190</v>
      </c>
      <c r="H19" s="20" t="s">
        <v>35</v>
      </c>
      <c r="I19" s="20">
        <v>3</v>
      </c>
      <c r="J19" s="20"/>
      <c r="K19" s="20" t="s">
        <v>36</v>
      </c>
      <c r="L19" s="20"/>
      <c r="M19" s="11"/>
      <c r="N19" s="20"/>
      <c r="O19" s="20" t="s">
        <v>37</v>
      </c>
      <c r="P19" s="20">
        <v>4</v>
      </c>
      <c r="Q19" s="20" t="s">
        <v>232</v>
      </c>
      <c r="R19" s="20" t="s">
        <v>46</v>
      </c>
      <c r="S19" s="10">
        <v>2</v>
      </c>
      <c r="T19" s="20">
        <v>24</v>
      </c>
      <c r="U19" s="20" t="s">
        <v>248</v>
      </c>
      <c r="V19" s="13"/>
      <c r="W19" s="20">
        <v>12</v>
      </c>
      <c r="X19" s="20"/>
      <c r="Y19" s="13"/>
      <c r="Z19" s="13"/>
      <c r="AA19" s="13"/>
      <c r="AB19" s="20" t="s">
        <v>247</v>
      </c>
      <c r="AC19" s="20" t="s">
        <v>207</v>
      </c>
      <c r="AD19" s="20"/>
      <c r="AE19" s="12"/>
      <c r="AF19" s="14"/>
      <c r="AG19" s="20">
        <v>12</v>
      </c>
      <c r="AH19" s="15" t="s">
        <v>253</v>
      </c>
      <c r="AI19" s="16">
        <v>8847</v>
      </c>
      <c r="AJ19" s="20" t="s">
        <v>236</v>
      </c>
      <c r="AK19" s="20" t="s">
        <v>49</v>
      </c>
      <c r="AL19" s="20"/>
      <c r="AM19" s="20" t="s">
        <v>237</v>
      </c>
      <c r="AN19" s="20" t="s">
        <v>69</v>
      </c>
      <c r="AO19" s="20" t="s">
        <v>36</v>
      </c>
      <c r="AP19" s="17" t="s">
        <v>254</v>
      </c>
      <c r="AQ19" s="20">
        <v>3006037557</v>
      </c>
      <c r="AR19" s="18" t="s">
        <v>239</v>
      </c>
      <c r="AS19" s="17" t="s">
        <v>240</v>
      </c>
    </row>
    <row r="20" spans="1:45" s="19" customFormat="1" ht="66" customHeight="1" x14ac:dyDescent="0.3">
      <c r="A20" s="20" t="s">
        <v>228</v>
      </c>
      <c r="B20" s="20" t="s">
        <v>229</v>
      </c>
      <c r="C20" s="20" t="s">
        <v>230</v>
      </c>
      <c r="D20" s="20">
        <v>202646</v>
      </c>
      <c r="E20" s="10" t="s">
        <v>255</v>
      </c>
      <c r="F20" s="20">
        <v>53342</v>
      </c>
      <c r="G20" s="20">
        <v>18190</v>
      </c>
      <c r="H20" s="20" t="s">
        <v>35</v>
      </c>
      <c r="I20" s="20">
        <v>3</v>
      </c>
      <c r="J20" s="20"/>
      <c r="K20" s="20" t="s">
        <v>36</v>
      </c>
      <c r="L20" s="20"/>
      <c r="M20" s="11"/>
      <c r="N20" s="20"/>
      <c r="O20" s="20" t="s">
        <v>37</v>
      </c>
      <c r="P20" s="20">
        <v>5</v>
      </c>
      <c r="Q20" s="20" t="s">
        <v>232</v>
      </c>
      <c r="R20" s="20" t="s">
        <v>46</v>
      </c>
      <c r="S20" s="10">
        <v>2</v>
      </c>
      <c r="T20" s="20">
        <v>24</v>
      </c>
      <c r="U20" s="20" t="s">
        <v>248</v>
      </c>
      <c r="V20" s="13"/>
      <c r="W20" s="20">
        <v>18</v>
      </c>
      <c r="X20" s="20"/>
      <c r="Y20" s="13"/>
      <c r="Z20" s="13"/>
      <c r="AA20" s="13"/>
      <c r="AB20" s="20" t="s">
        <v>249</v>
      </c>
      <c r="AC20" s="20" t="s">
        <v>202</v>
      </c>
      <c r="AD20" s="20"/>
      <c r="AE20" s="12"/>
      <c r="AF20" s="14"/>
      <c r="AG20" s="20"/>
      <c r="AH20" s="15"/>
      <c r="AI20" s="16"/>
      <c r="AJ20" s="20"/>
      <c r="AK20" s="20"/>
      <c r="AL20" s="20"/>
      <c r="AM20" s="20"/>
      <c r="AN20" s="20"/>
      <c r="AO20" s="20"/>
      <c r="AP20" s="17"/>
      <c r="AQ20" s="20"/>
      <c r="AR20" s="18" t="s">
        <v>239</v>
      </c>
      <c r="AS20" s="17" t="s">
        <v>240</v>
      </c>
    </row>
    <row r="21" spans="1:45" s="19" customFormat="1" ht="66" customHeight="1" x14ac:dyDescent="0.3">
      <c r="A21" s="20" t="s">
        <v>228</v>
      </c>
      <c r="B21" s="20" t="s">
        <v>229</v>
      </c>
      <c r="C21" s="20" t="s">
        <v>230</v>
      </c>
      <c r="D21" s="20">
        <v>202647</v>
      </c>
      <c r="E21" s="10" t="s">
        <v>256</v>
      </c>
      <c r="F21" s="20">
        <v>53342</v>
      </c>
      <c r="G21" s="20">
        <v>18190</v>
      </c>
      <c r="H21" s="20" t="s">
        <v>35</v>
      </c>
      <c r="I21" s="20">
        <v>3</v>
      </c>
      <c r="J21" s="20"/>
      <c r="K21" s="20" t="s">
        <v>36</v>
      </c>
      <c r="L21" s="20"/>
      <c r="M21" s="11"/>
      <c r="N21" s="20"/>
      <c r="O21" s="20" t="s">
        <v>37</v>
      </c>
      <c r="P21" s="20">
        <v>6</v>
      </c>
      <c r="Q21" s="20" t="s">
        <v>232</v>
      </c>
      <c r="R21" s="20" t="s">
        <v>46</v>
      </c>
      <c r="S21" s="10">
        <v>2</v>
      </c>
      <c r="T21" s="20">
        <v>24</v>
      </c>
      <c r="U21" s="20" t="s">
        <v>248</v>
      </c>
      <c r="V21" s="13"/>
      <c r="W21" s="20">
        <v>19</v>
      </c>
      <c r="X21" s="20"/>
      <c r="Y21" s="13"/>
      <c r="Z21" s="13"/>
      <c r="AA21" s="13"/>
      <c r="AB21" s="20" t="s">
        <v>247</v>
      </c>
      <c r="AC21" s="20" t="s">
        <v>207</v>
      </c>
      <c r="AD21" s="20"/>
      <c r="AE21" s="12"/>
      <c r="AF21" s="14"/>
      <c r="AG21" s="20"/>
      <c r="AH21" s="15"/>
      <c r="AI21" s="16"/>
      <c r="AJ21" s="20"/>
      <c r="AK21" s="20"/>
      <c r="AL21" s="20"/>
      <c r="AM21" s="20"/>
      <c r="AN21" s="20"/>
      <c r="AO21" s="20"/>
      <c r="AP21" s="17"/>
      <c r="AQ21" s="20"/>
      <c r="AR21" s="18" t="s">
        <v>239</v>
      </c>
      <c r="AS21" s="17" t="s">
        <v>240</v>
      </c>
    </row>
    <row r="22" spans="1:45" s="19" customFormat="1" ht="60.75" customHeight="1" x14ac:dyDescent="0.3">
      <c r="A22" s="20" t="s">
        <v>228</v>
      </c>
      <c r="B22" s="20" t="s">
        <v>229</v>
      </c>
      <c r="C22" s="20" t="s">
        <v>230</v>
      </c>
      <c r="D22" s="20">
        <v>202642</v>
      </c>
      <c r="E22" s="10" t="s">
        <v>243</v>
      </c>
      <c r="F22" s="20">
        <v>53346</v>
      </c>
      <c r="G22" s="20">
        <v>52942</v>
      </c>
      <c r="H22" s="20" t="s">
        <v>35</v>
      </c>
      <c r="I22" s="20">
        <v>3</v>
      </c>
      <c r="J22" s="20"/>
      <c r="K22" s="20" t="s">
        <v>36</v>
      </c>
      <c r="L22" s="20"/>
      <c r="M22" s="11"/>
      <c r="N22" s="20"/>
      <c r="O22" s="20" t="s">
        <v>38</v>
      </c>
      <c r="P22" s="20">
        <v>1</v>
      </c>
      <c r="Q22" s="20" t="s">
        <v>257</v>
      </c>
      <c r="R22" s="20" t="s">
        <v>46</v>
      </c>
      <c r="S22" s="10">
        <v>2</v>
      </c>
      <c r="T22" s="20">
        <v>12</v>
      </c>
      <c r="U22" s="20" t="s">
        <v>258</v>
      </c>
      <c r="V22" s="13"/>
      <c r="W22" s="20"/>
      <c r="X22" s="20">
        <v>23</v>
      </c>
      <c r="Y22" s="13"/>
      <c r="Z22" s="13"/>
      <c r="AA22" s="13"/>
      <c r="AB22" s="20" t="s">
        <v>249</v>
      </c>
      <c r="AC22" s="20" t="s">
        <v>202</v>
      </c>
      <c r="AD22" s="20"/>
      <c r="AE22" s="12"/>
      <c r="AF22" s="14"/>
      <c r="AG22" s="20">
        <v>24</v>
      </c>
      <c r="AH22" s="15" t="s">
        <v>259</v>
      </c>
      <c r="AI22" s="16"/>
      <c r="AJ22" s="20" t="s">
        <v>236</v>
      </c>
      <c r="AK22" s="20"/>
      <c r="AL22" s="20"/>
      <c r="AM22" s="20" t="s">
        <v>237</v>
      </c>
      <c r="AN22" s="20" t="s">
        <v>69</v>
      </c>
      <c r="AO22" s="20" t="s">
        <v>36</v>
      </c>
      <c r="AP22" s="17" t="s">
        <v>260</v>
      </c>
      <c r="AQ22" s="20">
        <v>3003141209</v>
      </c>
      <c r="AR22" s="18" t="s">
        <v>239</v>
      </c>
      <c r="AS22" s="17" t="s">
        <v>240</v>
      </c>
    </row>
    <row r="23" spans="1:45" s="19" customFormat="1" ht="60.75" customHeight="1" x14ac:dyDescent="0.3">
      <c r="A23" s="20" t="s">
        <v>228</v>
      </c>
      <c r="B23" s="20" t="s">
        <v>229</v>
      </c>
      <c r="C23" s="20" t="s">
        <v>230</v>
      </c>
      <c r="D23" s="20">
        <v>202643</v>
      </c>
      <c r="E23" s="10" t="s">
        <v>244</v>
      </c>
      <c r="F23" s="20">
        <v>53347</v>
      </c>
      <c r="G23" s="20">
        <v>52942</v>
      </c>
      <c r="H23" s="20" t="s">
        <v>35</v>
      </c>
      <c r="I23" s="20">
        <v>3</v>
      </c>
      <c r="J23" s="20"/>
      <c r="K23" s="20" t="s">
        <v>36</v>
      </c>
      <c r="L23" s="20"/>
      <c r="M23" s="11"/>
      <c r="N23" s="20"/>
      <c r="O23" s="20" t="s">
        <v>38</v>
      </c>
      <c r="P23" s="20">
        <v>2</v>
      </c>
      <c r="Q23" s="20" t="s">
        <v>257</v>
      </c>
      <c r="R23" s="20" t="s">
        <v>46</v>
      </c>
      <c r="S23" s="10">
        <v>2</v>
      </c>
      <c r="T23" s="20">
        <v>12</v>
      </c>
      <c r="U23" s="20" t="s">
        <v>258</v>
      </c>
      <c r="V23" s="13"/>
      <c r="W23" s="20"/>
      <c r="X23" s="20">
        <v>30</v>
      </c>
      <c r="Y23" s="13"/>
      <c r="Z23" s="13"/>
      <c r="AA23" s="13"/>
      <c r="AB23" s="20" t="s">
        <v>249</v>
      </c>
      <c r="AC23" s="20" t="s">
        <v>202</v>
      </c>
      <c r="AD23" s="20"/>
      <c r="AE23" s="12"/>
      <c r="AF23" s="14"/>
      <c r="AG23" s="20"/>
      <c r="AH23" s="15"/>
      <c r="AI23" s="16"/>
      <c r="AJ23" s="20"/>
      <c r="AK23" s="20"/>
      <c r="AL23" s="20"/>
      <c r="AM23" s="20"/>
      <c r="AN23" s="20"/>
      <c r="AO23" s="20"/>
      <c r="AP23" s="17"/>
      <c r="AQ23" s="20"/>
      <c r="AR23" s="18" t="s">
        <v>239</v>
      </c>
      <c r="AS23" s="17" t="s">
        <v>240</v>
      </c>
    </row>
    <row r="24" spans="1:45" s="19" customFormat="1" ht="60.75" customHeight="1" x14ac:dyDescent="0.3">
      <c r="A24" s="20" t="s">
        <v>228</v>
      </c>
      <c r="B24" s="20" t="s">
        <v>229</v>
      </c>
      <c r="C24" s="20" t="s">
        <v>230</v>
      </c>
      <c r="D24" s="20">
        <v>202644</v>
      </c>
      <c r="E24" s="10" t="s">
        <v>246</v>
      </c>
      <c r="F24" s="20">
        <v>53348</v>
      </c>
      <c r="G24" s="20">
        <v>52942</v>
      </c>
      <c r="H24" s="20" t="s">
        <v>35</v>
      </c>
      <c r="I24" s="20">
        <v>3</v>
      </c>
      <c r="J24" s="20"/>
      <c r="K24" s="20" t="s">
        <v>36</v>
      </c>
      <c r="L24" s="20"/>
      <c r="M24" s="11"/>
      <c r="N24" s="20"/>
      <c r="O24" s="20" t="s">
        <v>38</v>
      </c>
      <c r="P24" s="20">
        <v>3</v>
      </c>
      <c r="Q24" s="20" t="s">
        <v>257</v>
      </c>
      <c r="R24" s="20" t="s">
        <v>46</v>
      </c>
      <c r="S24" s="10">
        <v>2</v>
      </c>
      <c r="T24" s="20">
        <v>12</v>
      </c>
      <c r="U24" s="20" t="s">
        <v>258</v>
      </c>
      <c r="V24" s="13"/>
      <c r="W24" s="20"/>
      <c r="X24" s="20">
        <v>31</v>
      </c>
      <c r="Y24" s="13"/>
      <c r="Z24" s="13"/>
      <c r="AA24" s="13"/>
      <c r="AB24" s="20" t="s">
        <v>247</v>
      </c>
      <c r="AC24" s="20" t="s">
        <v>207</v>
      </c>
      <c r="AD24" s="20"/>
      <c r="AE24" s="12"/>
      <c r="AF24" s="14"/>
      <c r="AG24" s="20"/>
      <c r="AH24" s="15"/>
      <c r="AI24" s="16"/>
      <c r="AJ24" s="20"/>
      <c r="AK24" s="20"/>
      <c r="AL24" s="20"/>
      <c r="AM24" s="20"/>
      <c r="AN24" s="20"/>
      <c r="AO24" s="20"/>
      <c r="AP24" s="17"/>
      <c r="AQ24" s="20"/>
      <c r="AR24" s="18" t="s">
        <v>239</v>
      </c>
      <c r="AS24" s="17" t="s">
        <v>240</v>
      </c>
    </row>
    <row r="25" spans="1:45" s="19" customFormat="1" ht="60.75" customHeight="1" x14ac:dyDescent="0.3">
      <c r="A25" s="20" t="s">
        <v>228</v>
      </c>
      <c r="B25" s="20" t="s">
        <v>229</v>
      </c>
      <c r="C25" s="20" t="s">
        <v>230</v>
      </c>
      <c r="D25" s="20">
        <v>202645</v>
      </c>
      <c r="E25" s="10" t="s">
        <v>255</v>
      </c>
      <c r="F25" s="20">
        <v>53349</v>
      </c>
      <c r="G25" s="20">
        <v>52942</v>
      </c>
      <c r="H25" s="20" t="s">
        <v>35</v>
      </c>
      <c r="I25" s="20">
        <v>3</v>
      </c>
      <c r="J25" s="20"/>
      <c r="K25" s="20" t="s">
        <v>36</v>
      </c>
      <c r="L25" s="20"/>
      <c r="M25" s="11"/>
      <c r="N25" s="20"/>
      <c r="O25" s="20" t="s">
        <v>38</v>
      </c>
      <c r="P25" s="20">
        <v>4</v>
      </c>
      <c r="Q25" s="20" t="s">
        <v>257</v>
      </c>
      <c r="R25" s="20" t="s">
        <v>46</v>
      </c>
      <c r="S25" s="10">
        <v>2</v>
      </c>
      <c r="T25" s="20">
        <v>12</v>
      </c>
      <c r="U25" s="20" t="s">
        <v>258</v>
      </c>
      <c r="V25" s="13"/>
      <c r="W25" s="20"/>
      <c r="X25" s="20"/>
      <c r="Y25" s="13">
        <v>6</v>
      </c>
      <c r="Z25" s="13"/>
      <c r="AA25" s="13"/>
      <c r="AB25" s="20" t="s">
        <v>249</v>
      </c>
      <c r="AC25" s="20" t="s">
        <v>202</v>
      </c>
      <c r="AD25" s="20"/>
      <c r="AE25" s="12"/>
      <c r="AF25" s="14"/>
      <c r="AG25" s="20"/>
      <c r="AH25" s="15"/>
      <c r="AI25" s="16"/>
      <c r="AJ25" s="20"/>
      <c r="AK25" s="20"/>
      <c r="AL25" s="20"/>
      <c r="AM25" s="20"/>
      <c r="AN25" s="20"/>
      <c r="AO25" s="20"/>
      <c r="AP25" s="17"/>
      <c r="AQ25" s="20"/>
      <c r="AR25" s="18" t="s">
        <v>239</v>
      </c>
      <c r="AS25" s="17" t="s">
        <v>240</v>
      </c>
    </row>
    <row r="26" spans="1:45" s="19" customFormat="1" ht="60.75" customHeight="1" x14ac:dyDescent="0.3">
      <c r="A26" s="20" t="s">
        <v>228</v>
      </c>
      <c r="B26" s="20" t="s">
        <v>229</v>
      </c>
      <c r="C26" s="20" t="s">
        <v>230</v>
      </c>
      <c r="D26" s="20">
        <v>202646</v>
      </c>
      <c r="E26" s="10" t="s">
        <v>256</v>
      </c>
      <c r="F26" s="20">
        <v>53350</v>
      </c>
      <c r="G26" s="20">
        <v>52942</v>
      </c>
      <c r="H26" s="20" t="s">
        <v>35</v>
      </c>
      <c r="I26" s="20">
        <v>3</v>
      </c>
      <c r="J26" s="20"/>
      <c r="K26" s="20" t="s">
        <v>36</v>
      </c>
      <c r="L26" s="20"/>
      <c r="M26" s="11"/>
      <c r="N26" s="20"/>
      <c r="O26" s="20" t="s">
        <v>38</v>
      </c>
      <c r="P26" s="20">
        <v>5</v>
      </c>
      <c r="Q26" s="20" t="s">
        <v>257</v>
      </c>
      <c r="R26" s="20" t="s">
        <v>46</v>
      </c>
      <c r="S26" s="10">
        <v>2</v>
      </c>
      <c r="T26" s="20">
        <v>12</v>
      </c>
      <c r="U26" s="20" t="s">
        <v>258</v>
      </c>
      <c r="V26" s="13"/>
      <c r="W26" s="20"/>
      <c r="X26" s="20"/>
      <c r="Y26" s="13">
        <v>7</v>
      </c>
      <c r="Z26" s="13"/>
      <c r="AA26" s="13"/>
      <c r="AB26" s="20" t="s">
        <v>247</v>
      </c>
      <c r="AC26" s="20" t="s">
        <v>207</v>
      </c>
      <c r="AD26" s="20"/>
      <c r="AE26" s="12"/>
      <c r="AF26" s="14"/>
      <c r="AG26" s="20"/>
      <c r="AH26" s="15"/>
      <c r="AI26" s="16"/>
      <c r="AJ26" s="20"/>
      <c r="AK26" s="20"/>
      <c r="AL26" s="20"/>
      <c r="AM26" s="20"/>
      <c r="AN26" s="20"/>
      <c r="AO26" s="20"/>
      <c r="AP26" s="17"/>
      <c r="AQ26" s="20"/>
      <c r="AR26" s="18" t="s">
        <v>239</v>
      </c>
      <c r="AS26" s="17" t="s">
        <v>240</v>
      </c>
    </row>
    <row r="27" spans="1:45" s="19" customFormat="1" ht="60.75" customHeight="1" x14ac:dyDescent="0.3">
      <c r="A27" s="20" t="s">
        <v>228</v>
      </c>
      <c r="B27" s="20" t="s">
        <v>229</v>
      </c>
      <c r="C27" s="20" t="s">
        <v>230</v>
      </c>
      <c r="D27" s="20">
        <v>202647</v>
      </c>
      <c r="E27" s="10" t="s">
        <v>261</v>
      </c>
      <c r="F27" s="20">
        <v>53351</v>
      </c>
      <c r="G27" s="20">
        <v>52942</v>
      </c>
      <c r="H27" s="20" t="s">
        <v>35</v>
      </c>
      <c r="I27" s="20">
        <v>3</v>
      </c>
      <c r="J27" s="20"/>
      <c r="K27" s="20" t="s">
        <v>36</v>
      </c>
      <c r="L27" s="20"/>
      <c r="M27" s="11"/>
      <c r="N27" s="20"/>
      <c r="O27" s="20" t="s">
        <v>38</v>
      </c>
      <c r="P27" s="20">
        <v>6</v>
      </c>
      <c r="Q27" s="20" t="s">
        <v>257</v>
      </c>
      <c r="R27" s="20" t="s">
        <v>46</v>
      </c>
      <c r="S27" s="10">
        <v>2</v>
      </c>
      <c r="T27" s="20">
        <v>12</v>
      </c>
      <c r="U27" s="20" t="s">
        <v>258</v>
      </c>
      <c r="V27" s="13"/>
      <c r="W27" s="20"/>
      <c r="X27" s="20"/>
      <c r="Y27" s="13">
        <v>13</v>
      </c>
      <c r="Z27" s="13"/>
      <c r="AA27" s="13"/>
      <c r="AB27" s="20" t="s">
        <v>249</v>
      </c>
      <c r="AC27" s="20" t="s">
        <v>202</v>
      </c>
      <c r="AD27" s="20"/>
      <c r="AE27" s="12"/>
      <c r="AF27" s="14"/>
      <c r="AG27" s="20"/>
      <c r="AH27" s="15"/>
      <c r="AI27" s="16"/>
      <c r="AJ27" s="20"/>
      <c r="AK27" s="20"/>
      <c r="AL27" s="20"/>
      <c r="AM27" s="20"/>
      <c r="AN27" s="20"/>
      <c r="AO27" s="20"/>
      <c r="AP27" s="17"/>
      <c r="AQ27" s="20"/>
      <c r="AR27" s="18" t="s">
        <v>239</v>
      </c>
      <c r="AS27" s="17" t="s">
        <v>240</v>
      </c>
    </row>
    <row r="28" spans="1:45" s="19" customFormat="1" ht="92.25" customHeight="1" x14ac:dyDescent="0.3">
      <c r="A28" s="20" t="s">
        <v>262</v>
      </c>
      <c r="B28" s="20" t="s">
        <v>263</v>
      </c>
      <c r="C28" s="20" t="s">
        <v>68</v>
      </c>
      <c r="D28" s="20">
        <v>202642</v>
      </c>
      <c r="E28" s="10" t="s">
        <v>264</v>
      </c>
      <c r="F28" s="20">
        <v>53193</v>
      </c>
      <c r="G28" s="20">
        <v>18176</v>
      </c>
      <c r="H28" s="20" t="s">
        <v>35</v>
      </c>
      <c r="I28" s="20">
        <v>6</v>
      </c>
      <c r="J28" s="20"/>
      <c r="K28" s="20"/>
      <c r="L28" s="20"/>
      <c r="M28" s="11"/>
      <c r="N28" s="20"/>
      <c r="O28" s="20" t="s">
        <v>37</v>
      </c>
      <c r="P28" s="20">
        <v>1</v>
      </c>
      <c r="Q28" s="20">
        <v>35</v>
      </c>
      <c r="R28" s="20" t="s">
        <v>46</v>
      </c>
      <c r="S28" s="10">
        <v>2</v>
      </c>
      <c r="T28" s="20">
        <v>12</v>
      </c>
      <c r="U28" s="20" t="s">
        <v>527</v>
      </c>
      <c r="V28" s="13" t="s">
        <v>265</v>
      </c>
      <c r="W28" s="20"/>
      <c r="X28" s="20"/>
      <c r="Y28" s="13"/>
      <c r="Z28" s="13"/>
      <c r="AA28" s="13"/>
      <c r="AB28" s="20" t="s">
        <v>266</v>
      </c>
      <c r="AC28" s="20" t="s">
        <v>267</v>
      </c>
      <c r="AD28" s="20"/>
      <c r="AE28" s="12" t="s">
        <v>108</v>
      </c>
      <c r="AF28" s="14"/>
      <c r="AG28" s="20">
        <v>12</v>
      </c>
      <c r="AH28" s="15" t="s">
        <v>268</v>
      </c>
      <c r="AI28" s="16"/>
      <c r="AJ28" s="20" t="s">
        <v>54</v>
      </c>
      <c r="AK28" s="20" t="s">
        <v>49</v>
      </c>
      <c r="AL28" s="20"/>
      <c r="AM28" s="20" t="s">
        <v>53</v>
      </c>
      <c r="AN28" s="20" t="s">
        <v>68</v>
      </c>
      <c r="AO28" s="20" t="s">
        <v>36</v>
      </c>
      <c r="AP28" s="17"/>
      <c r="AQ28" s="20"/>
      <c r="AR28" s="18" t="s">
        <v>269</v>
      </c>
      <c r="AS28" s="17" t="s">
        <v>270</v>
      </c>
    </row>
    <row r="29" spans="1:45" s="19" customFormat="1" ht="92.25" customHeight="1" x14ac:dyDescent="0.3">
      <c r="A29" s="20" t="s">
        <v>262</v>
      </c>
      <c r="B29" s="20" t="s">
        <v>263</v>
      </c>
      <c r="C29" s="20" t="s">
        <v>68</v>
      </c>
      <c r="D29" s="20">
        <v>202642</v>
      </c>
      <c r="E29" s="10" t="s">
        <v>264</v>
      </c>
      <c r="F29" s="20">
        <v>53193</v>
      </c>
      <c r="G29" s="20">
        <v>18176</v>
      </c>
      <c r="H29" s="20" t="s">
        <v>35</v>
      </c>
      <c r="I29" s="20">
        <v>6</v>
      </c>
      <c r="J29" s="20"/>
      <c r="K29" s="20"/>
      <c r="L29" s="20"/>
      <c r="M29" s="11"/>
      <c r="N29" s="20"/>
      <c r="O29" s="20" t="s">
        <v>37</v>
      </c>
      <c r="P29" s="20">
        <v>1</v>
      </c>
      <c r="Q29" s="20">
        <v>35</v>
      </c>
      <c r="R29" s="20" t="s">
        <v>46</v>
      </c>
      <c r="S29" s="10">
        <v>2</v>
      </c>
      <c r="T29" s="20">
        <v>12</v>
      </c>
      <c r="U29" s="20" t="s">
        <v>527</v>
      </c>
      <c r="V29" s="13">
        <v>30.31</v>
      </c>
      <c r="W29" s="20">
        <v>1</v>
      </c>
      <c r="X29" s="20"/>
      <c r="Y29" s="13"/>
      <c r="Z29" s="13"/>
      <c r="AA29" s="13"/>
      <c r="AB29" s="20" t="s">
        <v>266</v>
      </c>
      <c r="AC29" s="20" t="s">
        <v>267</v>
      </c>
      <c r="AD29" s="20"/>
      <c r="AE29" s="12" t="s">
        <v>108</v>
      </c>
      <c r="AF29" s="14"/>
      <c r="AG29" s="20">
        <v>12</v>
      </c>
      <c r="AH29" s="15" t="s">
        <v>271</v>
      </c>
      <c r="AI29" s="16">
        <v>85107</v>
      </c>
      <c r="AJ29" s="20" t="s">
        <v>56</v>
      </c>
      <c r="AK29" s="20" t="s">
        <v>49</v>
      </c>
      <c r="AL29" s="20"/>
      <c r="AM29" s="20" t="s">
        <v>53</v>
      </c>
      <c r="AN29" s="20" t="s">
        <v>68</v>
      </c>
      <c r="AO29" s="20" t="s">
        <v>36</v>
      </c>
      <c r="AP29" s="17"/>
      <c r="AQ29" s="20"/>
      <c r="AR29" s="18" t="s">
        <v>269</v>
      </c>
      <c r="AS29" s="17" t="s">
        <v>270</v>
      </c>
    </row>
    <row r="30" spans="1:45" s="19" customFormat="1" ht="92.25" customHeight="1" x14ac:dyDescent="0.3">
      <c r="A30" s="20" t="s">
        <v>262</v>
      </c>
      <c r="B30" s="20" t="s">
        <v>263</v>
      </c>
      <c r="C30" s="20" t="s">
        <v>68</v>
      </c>
      <c r="D30" s="20">
        <v>202642</v>
      </c>
      <c r="E30" s="10" t="s">
        <v>272</v>
      </c>
      <c r="F30" s="20">
        <v>53194</v>
      </c>
      <c r="G30" s="20">
        <v>18177</v>
      </c>
      <c r="H30" s="20" t="s">
        <v>35</v>
      </c>
      <c r="I30" s="20">
        <v>6</v>
      </c>
      <c r="J30" s="20"/>
      <c r="K30" s="20"/>
      <c r="L30" s="20"/>
      <c r="M30" s="11"/>
      <c r="N30" s="20"/>
      <c r="O30" s="20" t="s">
        <v>37</v>
      </c>
      <c r="P30" s="20">
        <v>1</v>
      </c>
      <c r="Q30" s="20">
        <v>35</v>
      </c>
      <c r="R30" s="20" t="s">
        <v>46</v>
      </c>
      <c r="S30" s="10">
        <v>2</v>
      </c>
      <c r="T30" s="20">
        <v>24</v>
      </c>
      <c r="U30" s="20" t="s">
        <v>528</v>
      </c>
      <c r="V30" s="13"/>
      <c r="W30" s="20" t="s">
        <v>273</v>
      </c>
      <c r="X30" s="20"/>
      <c r="Y30" s="13"/>
      <c r="Z30" s="13"/>
      <c r="AA30" s="13"/>
      <c r="AB30" s="20" t="s">
        <v>266</v>
      </c>
      <c r="AC30" s="20" t="s">
        <v>267</v>
      </c>
      <c r="AD30" s="20"/>
      <c r="AE30" s="12" t="s">
        <v>108</v>
      </c>
      <c r="AF30" s="14"/>
      <c r="AG30" s="20">
        <v>24</v>
      </c>
      <c r="AH30" s="15" t="s">
        <v>274</v>
      </c>
      <c r="AI30" s="16">
        <v>380944</v>
      </c>
      <c r="AJ30" s="20" t="s">
        <v>56</v>
      </c>
      <c r="AK30" s="20" t="s">
        <v>49</v>
      </c>
      <c r="AL30" s="20"/>
      <c r="AM30" s="20" t="s">
        <v>53</v>
      </c>
      <c r="AN30" s="20" t="s">
        <v>68</v>
      </c>
      <c r="AO30" s="20" t="s">
        <v>36</v>
      </c>
      <c r="AP30" s="17"/>
      <c r="AQ30" s="20"/>
      <c r="AR30" s="18" t="s">
        <v>269</v>
      </c>
      <c r="AS30" s="17" t="s">
        <v>270</v>
      </c>
    </row>
    <row r="31" spans="1:45" s="19" customFormat="1" ht="108.75" customHeight="1" x14ac:dyDescent="0.3">
      <c r="A31" s="20" t="s">
        <v>262</v>
      </c>
      <c r="B31" s="20" t="s">
        <v>263</v>
      </c>
      <c r="C31" s="20" t="s">
        <v>68</v>
      </c>
      <c r="D31" s="20">
        <v>202642</v>
      </c>
      <c r="E31" s="10" t="s">
        <v>275</v>
      </c>
      <c r="F31" s="20">
        <v>53195</v>
      </c>
      <c r="G31" s="20">
        <v>18178</v>
      </c>
      <c r="H31" s="20" t="s">
        <v>35</v>
      </c>
      <c r="I31" s="20">
        <v>6</v>
      </c>
      <c r="J31" s="20"/>
      <c r="K31" s="20"/>
      <c r="L31" s="20"/>
      <c r="M31" s="11"/>
      <c r="N31" s="20"/>
      <c r="O31" s="20" t="s">
        <v>37</v>
      </c>
      <c r="P31" s="20">
        <v>1</v>
      </c>
      <c r="Q31" s="20">
        <v>35</v>
      </c>
      <c r="R31" s="20" t="s">
        <v>46</v>
      </c>
      <c r="S31" s="10">
        <v>2</v>
      </c>
      <c r="T31" s="20">
        <v>24</v>
      </c>
      <c r="U31" s="20" t="s">
        <v>529</v>
      </c>
      <c r="V31" s="13"/>
      <c r="W31" s="20"/>
      <c r="X31" s="20" t="s">
        <v>276</v>
      </c>
      <c r="Y31" s="13"/>
      <c r="Z31" s="13"/>
      <c r="AA31" s="13"/>
      <c r="AB31" s="20" t="s">
        <v>266</v>
      </c>
      <c r="AC31" s="20" t="s">
        <v>267</v>
      </c>
      <c r="AD31" s="20"/>
      <c r="AE31" s="12" t="s">
        <v>108</v>
      </c>
      <c r="AF31" s="14"/>
      <c r="AG31" s="20">
        <v>24</v>
      </c>
      <c r="AH31" s="15" t="s">
        <v>277</v>
      </c>
      <c r="AI31" s="16">
        <v>58840</v>
      </c>
      <c r="AJ31" s="20" t="s">
        <v>56</v>
      </c>
      <c r="AK31" s="20" t="s">
        <v>49</v>
      </c>
      <c r="AL31" s="20"/>
      <c r="AM31" s="20" t="s">
        <v>53</v>
      </c>
      <c r="AN31" s="20" t="s">
        <v>68</v>
      </c>
      <c r="AO31" s="20" t="s">
        <v>36</v>
      </c>
      <c r="AP31" s="17"/>
      <c r="AQ31" s="20"/>
      <c r="AR31" s="18" t="s">
        <v>269</v>
      </c>
      <c r="AS31" s="17" t="s">
        <v>270</v>
      </c>
    </row>
    <row r="32" spans="1:45" s="19" customFormat="1" ht="108.75" customHeight="1" x14ac:dyDescent="0.3">
      <c r="A32" s="20" t="s">
        <v>262</v>
      </c>
      <c r="B32" s="20" t="s">
        <v>263</v>
      </c>
      <c r="C32" s="20" t="s">
        <v>68</v>
      </c>
      <c r="D32" s="20">
        <v>202642</v>
      </c>
      <c r="E32" s="10" t="s">
        <v>278</v>
      </c>
      <c r="F32" s="20">
        <v>53196</v>
      </c>
      <c r="G32" s="20">
        <v>18179</v>
      </c>
      <c r="H32" s="20" t="s">
        <v>35</v>
      </c>
      <c r="I32" s="20">
        <v>6</v>
      </c>
      <c r="J32" s="20"/>
      <c r="K32" s="20"/>
      <c r="L32" s="20"/>
      <c r="M32" s="11"/>
      <c r="N32" s="20"/>
      <c r="O32" s="20" t="s">
        <v>37</v>
      </c>
      <c r="P32" s="20">
        <v>1</v>
      </c>
      <c r="Q32" s="20">
        <v>35</v>
      </c>
      <c r="R32" s="20" t="s">
        <v>46</v>
      </c>
      <c r="S32" s="10">
        <v>2</v>
      </c>
      <c r="T32" s="20">
        <v>24</v>
      </c>
      <c r="U32" s="20" t="s">
        <v>530</v>
      </c>
      <c r="V32" s="13"/>
      <c r="W32" s="20"/>
      <c r="X32" s="20" t="s">
        <v>279</v>
      </c>
      <c r="Y32" s="13" t="s">
        <v>280</v>
      </c>
      <c r="Z32" s="13"/>
      <c r="AA32" s="13"/>
      <c r="AB32" s="20" t="s">
        <v>281</v>
      </c>
      <c r="AC32" s="20" t="s">
        <v>267</v>
      </c>
      <c r="AD32" s="20"/>
      <c r="AE32" s="12" t="s">
        <v>108</v>
      </c>
      <c r="AF32" s="14"/>
      <c r="AG32" s="20">
        <v>24</v>
      </c>
      <c r="AH32" s="15" t="s">
        <v>282</v>
      </c>
      <c r="AI32" s="16"/>
      <c r="AJ32" s="20"/>
      <c r="AK32" s="20" t="s">
        <v>49</v>
      </c>
      <c r="AL32" s="20"/>
      <c r="AM32" s="20"/>
      <c r="AN32" s="20" t="s">
        <v>68</v>
      </c>
      <c r="AO32" s="20" t="s">
        <v>36</v>
      </c>
      <c r="AP32" s="17"/>
      <c r="AQ32" s="20"/>
      <c r="AR32" s="18" t="s">
        <v>269</v>
      </c>
      <c r="AS32" s="17" t="s">
        <v>270</v>
      </c>
    </row>
    <row r="33" spans="1:45" s="19" customFormat="1" ht="108.75" customHeight="1" x14ac:dyDescent="0.3">
      <c r="A33" s="20" t="s">
        <v>283</v>
      </c>
      <c r="B33" s="20" t="s">
        <v>284</v>
      </c>
      <c r="C33" s="20" t="s">
        <v>68</v>
      </c>
      <c r="D33" s="20">
        <v>202642</v>
      </c>
      <c r="E33" s="10" t="s">
        <v>285</v>
      </c>
      <c r="F33" s="20">
        <v>53182</v>
      </c>
      <c r="G33" s="20">
        <v>18186</v>
      </c>
      <c r="H33" s="20" t="s">
        <v>35</v>
      </c>
      <c r="I33" s="20">
        <v>6</v>
      </c>
      <c r="J33" s="20"/>
      <c r="K33" s="20"/>
      <c r="L33" s="20"/>
      <c r="M33" s="11"/>
      <c r="N33" s="20"/>
      <c r="O33" s="20" t="s">
        <v>37</v>
      </c>
      <c r="P33" s="20">
        <v>1</v>
      </c>
      <c r="Q33" s="20">
        <v>36</v>
      </c>
      <c r="R33" s="20" t="s">
        <v>46</v>
      </c>
      <c r="S33" s="10">
        <v>2</v>
      </c>
      <c r="T33" s="20">
        <v>24</v>
      </c>
      <c r="U33" s="20" t="s">
        <v>531</v>
      </c>
      <c r="V33" s="13" t="s">
        <v>286</v>
      </c>
      <c r="W33" s="20">
        <v>1</v>
      </c>
      <c r="X33" s="20"/>
      <c r="Y33" s="13"/>
      <c r="Z33" s="13"/>
      <c r="AA33" s="13"/>
      <c r="AB33" s="20" t="s">
        <v>266</v>
      </c>
      <c r="AC33" s="20" t="s">
        <v>267</v>
      </c>
      <c r="AD33" s="20"/>
      <c r="AE33" s="12" t="s">
        <v>108</v>
      </c>
      <c r="AF33" s="14"/>
      <c r="AG33" s="20">
        <v>24</v>
      </c>
      <c r="AH33" s="15" t="s">
        <v>287</v>
      </c>
      <c r="AI33" s="16"/>
      <c r="AJ33" s="20" t="s">
        <v>54</v>
      </c>
      <c r="AK33" s="20" t="s">
        <v>49</v>
      </c>
      <c r="AL33" s="20"/>
      <c r="AM33" s="20" t="s">
        <v>53</v>
      </c>
      <c r="AN33" s="20" t="s">
        <v>68</v>
      </c>
      <c r="AO33" s="20" t="s">
        <v>36</v>
      </c>
      <c r="AP33" s="17" t="s">
        <v>288</v>
      </c>
      <c r="AQ33" s="20">
        <v>3008132166</v>
      </c>
      <c r="AR33" s="18" t="s">
        <v>269</v>
      </c>
      <c r="AS33" s="17" t="s">
        <v>270</v>
      </c>
    </row>
    <row r="34" spans="1:45" s="19" customFormat="1" ht="108.75" customHeight="1" x14ac:dyDescent="0.3">
      <c r="A34" s="20" t="s">
        <v>283</v>
      </c>
      <c r="B34" s="20" t="s">
        <v>284</v>
      </c>
      <c r="C34" s="20" t="s">
        <v>68</v>
      </c>
      <c r="D34" s="20">
        <v>202642</v>
      </c>
      <c r="E34" s="10" t="s">
        <v>289</v>
      </c>
      <c r="F34" s="20">
        <v>53183</v>
      </c>
      <c r="G34" s="20">
        <v>18187</v>
      </c>
      <c r="H34" s="20" t="s">
        <v>35</v>
      </c>
      <c r="I34" s="20">
        <v>6</v>
      </c>
      <c r="J34" s="20"/>
      <c r="K34" s="20"/>
      <c r="L34" s="20"/>
      <c r="M34" s="11"/>
      <c r="N34" s="20"/>
      <c r="O34" s="20" t="s">
        <v>37</v>
      </c>
      <c r="P34" s="20">
        <v>1</v>
      </c>
      <c r="Q34" s="20">
        <v>36</v>
      </c>
      <c r="R34" s="20" t="s">
        <v>46</v>
      </c>
      <c r="S34" s="10">
        <v>2</v>
      </c>
      <c r="T34" s="20">
        <v>24</v>
      </c>
      <c r="U34" s="20" t="s">
        <v>532</v>
      </c>
      <c r="V34" s="13"/>
      <c r="W34" s="20" t="s">
        <v>290</v>
      </c>
      <c r="X34" s="20" t="s">
        <v>291</v>
      </c>
      <c r="Y34" s="13"/>
      <c r="Z34" s="13"/>
      <c r="AA34" s="13"/>
      <c r="AB34" s="20" t="s">
        <v>266</v>
      </c>
      <c r="AC34" s="20" t="s">
        <v>267</v>
      </c>
      <c r="AD34" s="20"/>
      <c r="AE34" s="12" t="s">
        <v>108</v>
      </c>
      <c r="AF34" s="14"/>
      <c r="AG34" s="20">
        <v>24</v>
      </c>
      <c r="AH34" s="15" t="s">
        <v>292</v>
      </c>
      <c r="AI34" s="16">
        <v>124345</v>
      </c>
      <c r="AJ34" s="20" t="s">
        <v>55</v>
      </c>
      <c r="AK34" s="20" t="s">
        <v>49</v>
      </c>
      <c r="AL34" s="20"/>
      <c r="AM34" s="20" t="s">
        <v>53</v>
      </c>
      <c r="AN34" s="20" t="s">
        <v>208</v>
      </c>
      <c r="AO34" s="20" t="s">
        <v>35</v>
      </c>
      <c r="AP34" s="17" t="s">
        <v>293</v>
      </c>
      <c r="AQ34" s="20">
        <v>3128712987</v>
      </c>
      <c r="AR34" s="18" t="s">
        <v>269</v>
      </c>
      <c r="AS34" s="17" t="s">
        <v>270</v>
      </c>
    </row>
    <row r="35" spans="1:45" s="19" customFormat="1" ht="108.75" customHeight="1" x14ac:dyDescent="0.3">
      <c r="A35" s="20" t="s">
        <v>283</v>
      </c>
      <c r="B35" s="20" t="s">
        <v>284</v>
      </c>
      <c r="C35" s="20" t="s">
        <v>68</v>
      </c>
      <c r="D35" s="20">
        <v>202642</v>
      </c>
      <c r="E35" s="10" t="s">
        <v>294</v>
      </c>
      <c r="F35" s="20">
        <v>53186</v>
      </c>
      <c r="G35" s="20">
        <v>18188</v>
      </c>
      <c r="H35" s="20" t="s">
        <v>35</v>
      </c>
      <c r="I35" s="20">
        <v>6</v>
      </c>
      <c r="J35" s="20"/>
      <c r="K35" s="20"/>
      <c r="L35" s="20"/>
      <c r="M35" s="11"/>
      <c r="N35" s="20"/>
      <c r="O35" s="20" t="s">
        <v>37</v>
      </c>
      <c r="P35" s="20">
        <v>1</v>
      </c>
      <c r="Q35" s="20">
        <v>36</v>
      </c>
      <c r="R35" s="20" t="s">
        <v>46</v>
      </c>
      <c r="S35" s="10">
        <v>2</v>
      </c>
      <c r="T35" s="20">
        <v>24</v>
      </c>
      <c r="U35" s="20" t="s">
        <v>533</v>
      </c>
      <c r="V35" s="13"/>
      <c r="W35" s="20"/>
      <c r="X35" s="20" t="s">
        <v>295</v>
      </c>
      <c r="Y35" s="13"/>
      <c r="Z35" s="13"/>
      <c r="AA35" s="13"/>
      <c r="AB35" s="20" t="s">
        <v>266</v>
      </c>
      <c r="AC35" s="20" t="s">
        <v>267</v>
      </c>
      <c r="AD35" s="20"/>
      <c r="AE35" s="12" t="s">
        <v>108</v>
      </c>
      <c r="AF35" s="14"/>
      <c r="AG35" s="20">
        <v>24</v>
      </c>
      <c r="AH35" s="15" t="s">
        <v>296</v>
      </c>
      <c r="AI35" s="16">
        <v>568447</v>
      </c>
      <c r="AJ35" s="20" t="s">
        <v>56</v>
      </c>
      <c r="AK35" s="20" t="s">
        <v>49</v>
      </c>
      <c r="AL35" s="20"/>
      <c r="AM35" s="20" t="s">
        <v>53</v>
      </c>
      <c r="AN35" s="20" t="s">
        <v>68</v>
      </c>
      <c r="AO35" s="20" t="s">
        <v>36</v>
      </c>
      <c r="AP35" s="17" t="s">
        <v>297</v>
      </c>
      <c r="AQ35" s="20">
        <v>3006712982</v>
      </c>
      <c r="AR35" s="18" t="s">
        <v>269</v>
      </c>
      <c r="AS35" s="17" t="s">
        <v>270</v>
      </c>
    </row>
    <row r="36" spans="1:45" s="19" customFormat="1" ht="108.75" customHeight="1" x14ac:dyDescent="0.3">
      <c r="A36" s="20" t="s">
        <v>283</v>
      </c>
      <c r="B36" s="20" t="s">
        <v>284</v>
      </c>
      <c r="C36" s="20" t="s">
        <v>68</v>
      </c>
      <c r="D36" s="20">
        <v>202642</v>
      </c>
      <c r="E36" s="10" t="s">
        <v>298</v>
      </c>
      <c r="F36" s="20">
        <v>53185</v>
      </c>
      <c r="G36" s="20">
        <v>18180</v>
      </c>
      <c r="H36" s="20" t="s">
        <v>35</v>
      </c>
      <c r="I36" s="20">
        <v>6</v>
      </c>
      <c r="J36" s="20"/>
      <c r="K36" s="20"/>
      <c r="L36" s="20"/>
      <c r="M36" s="11"/>
      <c r="N36" s="20"/>
      <c r="O36" s="20" t="s">
        <v>37</v>
      </c>
      <c r="P36" s="20">
        <v>1</v>
      </c>
      <c r="Q36" s="20">
        <v>36</v>
      </c>
      <c r="R36" s="20" t="s">
        <v>46</v>
      </c>
      <c r="S36" s="10">
        <v>2</v>
      </c>
      <c r="T36" s="20">
        <v>24</v>
      </c>
      <c r="U36" s="20" t="s">
        <v>534</v>
      </c>
      <c r="V36" s="13"/>
      <c r="W36" s="20"/>
      <c r="X36" s="20"/>
      <c r="Y36" s="13" t="s">
        <v>299</v>
      </c>
      <c r="Z36" s="13"/>
      <c r="AA36" s="13"/>
      <c r="AB36" s="20" t="s">
        <v>266</v>
      </c>
      <c r="AC36" s="20" t="s">
        <v>267</v>
      </c>
      <c r="AD36" s="20"/>
      <c r="AE36" s="12" t="s">
        <v>108</v>
      </c>
      <c r="AF36" s="14"/>
      <c r="AG36" s="20">
        <v>24</v>
      </c>
      <c r="AH36" s="15" t="s">
        <v>300</v>
      </c>
      <c r="AI36" s="16">
        <v>173121</v>
      </c>
      <c r="AJ36" s="20" t="s">
        <v>55</v>
      </c>
      <c r="AK36" s="20" t="s">
        <v>49</v>
      </c>
      <c r="AL36" s="20"/>
      <c r="AM36" s="20" t="s">
        <v>53</v>
      </c>
      <c r="AN36" s="20" t="s">
        <v>68</v>
      </c>
      <c r="AO36" s="20" t="s">
        <v>36</v>
      </c>
      <c r="AP36" s="17" t="s">
        <v>301</v>
      </c>
      <c r="AQ36" s="20">
        <v>3183897870</v>
      </c>
      <c r="AR36" s="18" t="s">
        <v>269</v>
      </c>
      <c r="AS36" s="17" t="s">
        <v>270</v>
      </c>
    </row>
    <row r="37" spans="1:45" s="19" customFormat="1" ht="108.75" customHeight="1" x14ac:dyDescent="0.3">
      <c r="A37" s="20" t="s">
        <v>283</v>
      </c>
      <c r="B37" s="20" t="s">
        <v>284</v>
      </c>
      <c r="C37" s="20" t="s">
        <v>68</v>
      </c>
      <c r="D37" s="20">
        <v>202642</v>
      </c>
      <c r="E37" s="10" t="s">
        <v>302</v>
      </c>
      <c r="F37" s="20">
        <v>53176</v>
      </c>
      <c r="G37" s="20">
        <v>18181</v>
      </c>
      <c r="H37" s="20" t="s">
        <v>35</v>
      </c>
      <c r="I37" s="20">
        <v>6</v>
      </c>
      <c r="J37" s="20"/>
      <c r="K37" s="20"/>
      <c r="L37" s="20"/>
      <c r="M37" s="11"/>
      <c r="N37" s="20"/>
      <c r="O37" s="20" t="s">
        <v>37</v>
      </c>
      <c r="P37" s="20">
        <v>1</v>
      </c>
      <c r="Q37" s="20">
        <v>37</v>
      </c>
      <c r="R37" s="20" t="s">
        <v>46</v>
      </c>
      <c r="S37" s="10">
        <v>2</v>
      </c>
      <c r="T37" s="20">
        <v>24</v>
      </c>
      <c r="U37" s="20" t="s">
        <v>535</v>
      </c>
      <c r="V37" s="13"/>
      <c r="W37" s="20" t="s">
        <v>273</v>
      </c>
      <c r="X37" s="20"/>
      <c r="Y37" s="13"/>
      <c r="Z37" s="13"/>
      <c r="AA37" s="13"/>
      <c r="AB37" s="20" t="s">
        <v>266</v>
      </c>
      <c r="AC37" s="20" t="s">
        <v>267</v>
      </c>
      <c r="AD37" s="20"/>
      <c r="AE37" s="12" t="s">
        <v>108</v>
      </c>
      <c r="AF37" s="14"/>
      <c r="AG37" s="20">
        <v>24</v>
      </c>
      <c r="AH37" s="15" t="s">
        <v>303</v>
      </c>
      <c r="AI37" s="16"/>
      <c r="AJ37" s="20" t="s">
        <v>56</v>
      </c>
      <c r="AK37" s="20" t="s">
        <v>49</v>
      </c>
      <c r="AL37" s="20"/>
      <c r="AM37" s="20" t="s">
        <v>53</v>
      </c>
      <c r="AN37" s="20" t="s">
        <v>68</v>
      </c>
      <c r="AO37" s="20" t="s">
        <v>36</v>
      </c>
      <c r="AP37" s="17" t="s">
        <v>304</v>
      </c>
      <c r="AQ37" s="20">
        <v>3002736863</v>
      </c>
      <c r="AR37" s="18" t="s">
        <v>269</v>
      </c>
      <c r="AS37" s="17" t="s">
        <v>270</v>
      </c>
    </row>
    <row r="38" spans="1:45" s="19" customFormat="1" ht="108.75" customHeight="1" x14ac:dyDescent="0.3">
      <c r="A38" s="20" t="s">
        <v>283</v>
      </c>
      <c r="B38" s="20" t="s">
        <v>284</v>
      </c>
      <c r="C38" s="20" t="s">
        <v>68</v>
      </c>
      <c r="D38" s="20">
        <v>202642</v>
      </c>
      <c r="E38" s="10" t="s">
        <v>305</v>
      </c>
      <c r="F38" s="20">
        <v>53177</v>
      </c>
      <c r="G38" s="20">
        <v>18182</v>
      </c>
      <c r="H38" s="20" t="s">
        <v>35</v>
      </c>
      <c r="I38" s="20">
        <v>6</v>
      </c>
      <c r="J38" s="20"/>
      <c r="K38" s="20"/>
      <c r="L38" s="20"/>
      <c r="M38" s="11"/>
      <c r="N38" s="20"/>
      <c r="O38" s="20" t="s">
        <v>37</v>
      </c>
      <c r="P38" s="20">
        <v>1</v>
      </c>
      <c r="Q38" s="20">
        <v>37</v>
      </c>
      <c r="R38" s="20" t="s">
        <v>46</v>
      </c>
      <c r="S38" s="10">
        <v>1</v>
      </c>
      <c r="T38" s="20">
        <v>12</v>
      </c>
      <c r="U38" s="20" t="s">
        <v>536</v>
      </c>
      <c r="V38" s="13"/>
      <c r="W38" s="20"/>
      <c r="X38" s="20" t="s">
        <v>306</v>
      </c>
      <c r="Y38" s="13"/>
      <c r="Z38" s="13"/>
      <c r="AA38" s="13"/>
      <c r="AB38" s="20" t="s">
        <v>266</v>
      </c>
      <c r="AC38" s="20" t="s">
        <v>267</v>
      </c>
      <c r="AD38" s="20"/>
      <c r="AE38" s="12" t="s">
        <v>108</v>
      </c>
      <c r="AF38" s="14"/>
      <c r="AG38" s="20">
        <v>12</v>
      </c>
      <c r="AH38" s="15" t="s">
        <v>307</v>
      </c>
      <c r="AI38" s="16"/>
      <c r="AJ38" s="20" t="s">
        <v>56</v>
      </c>
      <c r="AK38" s="20" t="s">
        <v>49</v>
      </c>
      <c r="AL38" s="20"/>
      <c r="AM38" s="20" t="s">
        <v>53</v>
      </c>
      <c r="AN38" s="20" t="s">
        <v>68</v>
      </c>
      <c r="AO38" s="20" t="s">
        <v>36</v>
      </c>
      <c r="AP38" s="17" t="s">
        <v>308</v>
      </c>
      <c r="AQ38" s="20">
        <v>3008132166</v>
      </c>
      <c r="AR38" s="18" t="s">
        <v>269</v>
      </c>
      <c r="AS38" s="17" t="s">
        <v>270</v>
      </c>
    </row>
    <row r="39" spans="1:45" s="19" customFormat="1" ht="108.75" customHeight="1" x14ac:dyDescent="0.3">
      <c r="A39" s="20" t="s">
        <v>283</v>
      </c>
      <c r="B39" s="20" t="s">
        <v>284</v>
      </c>
      <c r="C39" s="20" t="s">
        <v>68</v>
      </c>
      <c r="D39" s="20">
        <v>202642</v>
      </c>
      <c r="E39" s="10" t="s">
        <v>309</v>
      </c>
      <c r="F39" s="20">
        <v>53178</v>
      </c>
      <c r="G39" s="20">
        <v>18183</v>
      </c>
      <c r="H39" s="20" t="s">
        <v>35</v>
      </c>
      <c r="I39" s="20">
        <v>6</v>
      </c>
      <c r="J39" s="20"/>
      <c r="K39" s="20"/>
      <c r="L39" s="20"/>
      <c r="M39" s="11"/>
      <c r="N39" s="20"/>
      <c r="O39" s="20" t="s">
        <v>37</v>
      </c>
      <c r="P39" s="20">
        <v>1</v>
      </c>
      <c r="Q39" s="20">
        <v>37</v>
      </c>
      <c r="R39" s="20" t="s">
        <v>46</v>
      </c>
      <c r="S39" s="10">
        <v>1</v>
      </c>
      <c r="T39" s="20">
        <v>12</v>
      </c>
      <c r="U39" s="20" t="s">
        <v>537</v>
      </c>
      <c r="V39" s="13"/>
      <c r="W39" s="20"/>
      <c r="X39" s="20" t="s">
        <v>310</v>
      </c>
      <c r="Y39" s="13"/>
      <c r="Z39" s="13"/>
      <c r="AA39" s="13"/>
      <c r="AB39" s="20" t="s">
        <v>266</v>
      </c>
      <c r="AC39" s="20" t="s">
        <v>267</v>
      </c>
      <c r="AD39" s="20"/>
      <c r="AE39" s="12" t="s">
        <v>108</v>
      </c>
      <c r="AF39" s="14"/>
      <c r="AG39" s="20">
        <v>12</v>
      </c>
      <c r="AH39" s="15" t="s">
        <v>311</v>
      </c>
      <c r="AI39" s="16"/>
      <c r="AJ39" s="20" t="s">
        <v>56</v>
      </c>
      <c r="AK39" s="20" t="s">
        <v>49</v>
      </c>
      <c r="AL39" s="20"/>
      <c r="AM39" s="20" t="s">
        <v>53</v>
      </c>
      <c r="AN39" s="20" t="s">
        <v>68</v>
      </c>
      <c r="AO39" s="20" t="s">
        <v>36</v>
      </c>
      <c r="AP39" s="17" t="s">
        <v>312</v>
      </c>
      <c r="AQ39" s="20">
        <v>3006712982</v>
      </c>
      <c r="AR39" s="18" t="s">
        <v>269</v>
      </c>
      <c r="AS39" s="17" t="s">
        <v>270</v>
      </c>
    </row>
    <row r="40" spans="1:45" s="19" customFormat="1" ht="108.75" customHeight="1" x14ac:dyDescent="0.3">
      <c r="A40" s="20" t="s">
        <v>283</v>
      </c>
      <c r="B40" s="20" t="s">
        <v>284</v>
      </c>
      <c r="C40" s="20" t="s">
        <v>68</v>
      </c>
      <c r="D40" s="20">
        <v>202642</v>
      </c>
      <c r="E40" s="10" t="s">
        <v>313</v>
      </c>
      <c r="F40" s="20">
        <v>53180</v>
      </c>
      <c r="G40" s="20">
        <v>18185</v>
      </c>
      <c r="H40" s="20" t="s">
        <v>35</v>
      </c>
      <c r="I40" s="20">
        <v>6</v>
      </c>
      <c r="J40" s="20"/>
      <c r="K40" s="20"/>
      <c r="L40" s="20"/>
      <c r="M40" s="11"/>
      <c r="N40" s="20"/>
      <c r="O40" s="20" t="s">
        <v>37</v>
      </c>
      <c r="P40" s="20">
        <v>1</v>
      </c>
      <c r="Q40" s="20">
        <v>37</v>
      </c>
      <c r="R40" s="20" t="s">
        <v>46</v>
      </c>
      <c r="S40" s="10">
        <v>2</v>
      </c>
      <c r="T40" s="20">
        <v>24</v>
      </c>
      <c r="U40" s="20" t="s">
        <v>538</v>
      </c>
      <c r="V40" s="13"/>
      <c r="W40" s="20"/>
      <c r="X40" s="20"/>
      <c r="Y40" s="13" t="s">
        <v>314</v>
      </c>
      <c r="Z40" s="13"/>
      <c r="AA40" s="13"/>
      <c r="AB40" s="20" t="s">
        <v>266</v>
      </c>
      <c r="AC40" s="20" t="s">
        <v>267</v>
      </c>
      <c r="AD40" s="20"/>
      <c r="AE40" s="12" t="s">
        <v>108</v>
      </c>
      <c r="AF40" s="14"/>
      <c r="AG40" s="20">
        <v>24</v>
      </c>
      <c r="AH40" s="15" t="s">
        <v>282</v>
      </c>
      <c r="AI40" s="16"/>
      <c r="AJ40" s="20"/>
      <c r="AK40" s="20"/>
      <c r="AL40" s="20"/>
      <c r="AM40" s="20"/>
      <c r="AN40" s="20"/>
      <c r="AO40" s="20"/>
      <c r="AP40" s="17"/>
      <c r="AQ40" s="20">
        <v>3183897870</v>
      </c>
      <c r="AR40" s="18" t="s">
        <v>269</v>
      </c>
      <c r="AS40" s="17" t="s">
        <v>270</v>
      </c>
    </row>
    <row r="41" spans="1:45" s="19" customFormat="1" ht="108.75" customHeight="1" x14ac:dyDescent="0.3">
      <c r="A41" s="20" t="s">
        <v>283</v>
      </c>
      <c r="B41" s="20" t="s">
        <v>284</v>
      </c>
      <c r="C41" s="20" t="s">
        <v>68</v>
      </c>
      <c r="D41" s="20">
        <v>202642</v>
      </c>
      <c r="E41" s="10" t="s">
        <v>315</v>
      </c>
      <c r="F41" s="20">
        <v>53179</v>
      </c>
      <c r="G41" s="20">
        <v>18184</v>
      </c>
      <c r="H41" s="20" t="s">
        <v>35</v>
      </c>
      <c r="I41" s="20">
        <v>6</v>
      </c>
      <c r="J41" s="20"/>
      <c r="K41" s="20"/>
      <c r="L41" s="20"/>
      <c r="M41" s="11"/>
      <c r="N41" s="20"/>
      <c r="O41" s="20" t="s">
        <v>37</v>
      </c>
      <c r="P41" s="20">
        <v>1</v>
      </c>
      <c r="Q41" s="20">
        <v>37</v>
      </c>
      <c r="R41" s="20" t="s">
        <v>46</v>
      </c>
      <c r="S41" s="10">
        <v>2</v>
      </c>
      <c r="T41" s="20">
        <v>24</v>
      </c>
      <c r="U41" s="20" t="s">
        <v>539</v>
      </c>
      <c r="V41" s="13"/>
      <c r="W41" s="20"/>
      <c r="X41" s="20"/>
      <c r="Y41" s="13" t="s">
        <v>316</v>
      </c>
      <c r="Z41" s="13"/>
      <c r="AA41" s="13"/>
      <c r="AB41" s="20" t="s">
        <v>266</v>
      </c>
      <c r="AC41" s="20" t="s">
        <v>267</v>
      </c>
      <c r="AD41" s="20"/>
      <c r="AE41" s="12" t="s">
        <v>108</v>
      </c>
      <c r="AF41" s="14"/>
      <c r="AG41" s="20">
        <v>24</v>
      </c>
      <c r="AH41" s="15" t="s">
        <v>300</v>
      </c>
      <c r="AI41" s="16"/>
      <c r="AJ41" s="20" t="s">
        <v>56</v>
      </c>
      <c r="AK41" s="20" t="s">
        <v>49</v>
      </c>
      <c r="AL41" s="20"/>
      <c r="AM41" s="20" t="s">
        <v>53</v>
      </c>
      <c r="AN41" s="20" t="s">
        <v>68</v>
      </c>
      <c r="AO41" s="20" t="s">
        <v>36</v>
      </c>
      <c r="AP41" s="17" t="s">
        <v>301</v>
      </c>
      <c r="AQ41" s="20">
        <v>3014302126</v>
      </c>
      <c r="AR41" s="18" t="s">
        <v>269</v>
      </c>
      <c r="AS41" s="17" t="s">
        <v>270</v>
      </c>
    </row>
    <row r="42" spans="1:45" s="19" customFormat="1" ht="108.75" customHeight="1" x14ac:dyDescent="0.3">
      <c r="A42" s="20" t="s">
        <v>345</v>
      </c>
      <c r="B42" s="20" t="s">
        <v>346</v>
      </c>
      <c r="C42" s="20" t="s">
        <v>59</v>
      </c>
      <c r="D42" s="20">
        <v>202642</v>
      </c>
      <c r="E42" s="10" t="s">
        <v>347</v>
      </c>
      <c r="F42" s="20">
        <v>53234</v>
      </c>
      <c r="G42" s="20">
        <v>18216</v>
      </c>
      <c r="H42" s="20" t="s">
        <v>35</v>
      </c>
      <c r="I42" s="20">
        <v>10</v>
      </c>
      <c r="J42" s="20"/>
      <c r="K42" s="20"/>
      <c r="L42" s="20"/>
      <c r="M42" s="11"/>
      <c r="N42" s="20"/>
      <c r="O42" s="20" t="s">
        <v>37</v>
      </c>
      <c r="P42" s="20"/>
      <c r="Q42" s="20"/>
      <c r="R42" s="20" t="s">
        <v>46</v>
      </c>
      <c r="S42" s="10">
        <v>2</v>
      </c>
      <c r="T42" s="20">
        <v>32</v>
      </c>
      <c r="U42" s="20" t="s">
        <v>540</v>
      </c>
      <c r="V42" s="13"/>
      <c r="W42" s="20" t="s">
        <v>348</v>
      </c>
      <c r="X42" s="20"/>
      <c r="Y42" s="13"/>
      <c r="Z42" s="13"/>
      <c r="AA42" s="13"/>
      <c r="AB42" s="20" t="s">
        <v>349</v>
      </c>
      <c r="AC42" s="20" t="s">
        <v>350</v>
      </c>
      <c r="AD42" s="20"/>
      <c r="AE42" s="12" t="s">
        <v>201</v>
      </c>
      <c r="AF42" s="14"/>
      <c r="AG42" s="20">
        <v>32</v>
      </c>
      <c r="AH42" s="15" t="s">
        <v>351</v>
      </c>
      <c r="AI42" s="16">
        <v>51333</v>
      </c>
      <c r="AJ42" s="20" t="s">
        <v>56</v>
      </c>
      <c r="AK42" s="20" t="s">
        <v>49</v>
      </c>
      <c r="AL42" s="20"/>
      <c r="AM42" s="20" t="s">
        <v>53</v>
      </c>
      <c r="AN42" s="20" t="s">
        <v>59</v>
      </c>
      <c r="AO42" s="20" t="s">
        <v>36</v>
      </c>
      <c r="AP42" s="17" t="s">
        <v>352</v>
      </c>
      <c r="AQ42" s="20" t="s">
        <v>353</v>
      </c>
      <c r="AR42" s="18" t="s">
        <v>354</v>
      </c>
      <c r="AS42" s="17" t="s">
        <v>355</v>
      </c>
    </row>
    <row r="43" spans="1:45" s="19" customFormat="1" ht="108.75" customHeight="1" x14ac:dyDescent="0.3">
      <c r="A43" s="20" t="s">
        <v>356</v>
      </c>
      <c r="B43" s="20" t="s">
        <v>357</v>
      </c>
      <c r="C43" s="20" t="s">
        <v>204</v>
      </c>
      <c r="D43" s="20" t="s">
        <v>101</v>
      </c>
      <c r="E43" s="10" t="s">
        <v>358</v>
      </c>
      <c r="F43" s="20">
        <v>53285</v>
      </c>
      <c r="G43" s="20">
        <v>52951</v>
      </c>
      <c r="H43" s="20" t="s">
        <v>35</v>
      </c>
      <c r="I43" s="20">
        <v>5</v>
      </c>
      <c r="J43" s="20" t="s">
        <v>205</v>
      </c>
      <c r="K43" s="20" t="s">
        <v>359</v>
      </c>
      <c r="L43" s="20"/>
      <c r="M43" s="11"/>
      <c r="N43" s="20"/>
      <c r="O43" s="20" t="s">
        <v>360</v>
      </c>
      <c r="P43" s="20">
        <v>1</v>
      </c>
      <c r="Q43" s="20"/>
      <c r="R43" s="20" t="s">
        <v>46</v>
      </c>
      <c r="S43" s="10">
        <v>2</v>
      </c>
      <c r="T43" s="20">
        <v>36</v>
      </c>
      <c r="U43" s="20" t="s">
        <v>541</v>
      </c>
      <c r="V43" s="13"/>
      <c r="W43" s="20"/>
      <c r="X43" s="20" t="s">
        <v>361</v>
      </c>
      <c r="Y43" s="13"/>
      <c r="Z43" s="13"/>
      <c r="AA43" s="13"/>
      <c r="AB43" s="20" t="s">
        <v>644</v>
      </c>
      <c r="AC43" s="20" t="s">
        <v>524</v>
      </c>
      <c r="AD43" s="20"/>
      <c r="AE43" s="12"/>
      <c r="AF43" s="14" t="s">
        <v>362</v>
      </c>
      <c r="AG43" s="20">
        <v>16</v>
      </c>
      <c r="AH43" s="15" t="s">
        <v>363</v>
      </c>
      <c r="AI43" s="16">
        <v>259570</v>
      </c>
      <c r="AJ43" s="20" t="s">
        <v>56</v>
      </c>
      <c r="AK43" s="20" t="s">
        <v>49</v>
      </c>
      <c r="AL43" s="20"/>
      <c r="AM43" s="20" t="s">
        <v>237</v>
      </c>
      <c r="AN43" s="20" t="s">
        <v>204</v>
      </c>
      <c r="AO43" s="20" t="s">
        <v>36</v>
      </c>
      <c r="AP43" s="17" t="s">
        <v>364</v>
      </c>
      <c r="AQ43" s="20">
        <v>3113555551</v>
      </c>
      <c r="AR43" s="18"/>
      <c r="AS43" s="17"/>
    </row>
    <row r="44" spans="1:45" s="19" customFormat="1" ht="108.75" customHeight="1" x14ac:dyDescent="0.3">
      <c r="A44" s="20" t="s">
        <v>356</v>
      </c>
      <c r="B44" s="20" t="s">
        <v>357</v>
      </c>
      <c r="C44" s="20" t="s">
        <v>204</v>
      </c>
      <c r="D44" s="20" t="s">
        <v>101</v>
      </c>
      <c r="E44" s="10" t="s">
        <v>358</v>
      </c>
      <c r="F44" s="20">
        <v>53285</v>
      </c>
      <c r="G44" s="20">
        <v>52951</v>
      </c>
      <c r="H44" s="20" t="s">
        <v>35</v>
      </c>
      <c r="I44" s="20">
        <v>5</v>
      </c>
      <c r="J44" s="20" t="s">
        <v>205</v>
      </c>
      <c r="K44" s="20" t="s">
        <v>359</v>
      </c>
      <c r="L44" s="20"/>
      <c r="M44" s="11"/>
      <c r="N44" s="20"/>
      <c r="O44" s="20" t="s">
        <v>360</v>
      </c>
      <c r="P44" s="20">
        <v>1</v>
      </c>
      <c r="Q44" s="20"/>
      <c r="R44" s="20" t="s">
        <v>46</v>
      </c>
      <c r="S44" s="10">
        <v>2</v>
      </c>
      <c r="T44" s="20">
        <v>36</v>
      </c>
      <c r="U44" s="20" t="s">
        <v>541</v>
      </c>
      <c r="V44" s="13"/>
      <c r="W44" s="20"/>
      <c r="X44" s="20" t="s">
        <v>365</v>
      </c>
      <c r="Y44" s="13"/>
      <c r="Z44" s="13"/>
      <c r="AA44" s="13"/>
      <c r="AB44" s="20" t="s">
        <v>644</v>
      </c>
      <c r="AC44" s="20" t="s">
        <v>524</v>
      </c>
      <c r="AD44" s="20"/>
      <c r="AE44" s="12"/>
      <c r="AF44" s="14" t="s">
        <v>362</v>
      </c>
      <c r="AG44" s="20">
        <v>16</v>
      </c>
      <c r="AH44" s="15" t="s">
        <v>366</v>
      </c>
      <c r="AI44" s="16">
        <v>283824</v>
      </c>
      <c r="AJ44" s="20" t="s">
        <v>54</v>
      </c>
      <c r="AK44" s="20" t="s">
        <v>49</v>
      </c>
      <c r="AL44" s="20"/>
      <c r="AM44" s="20" t="s">
        <v>237</v>
      </c>
      <c r="AN44" s="20" t="s">
        <v>204</v>
      </c>
      <c r="AO44" s="20" t="s">
        <v>36</v>
      </c>
      <c r="AP44" s="17" t="s">
        <v>367</v>
      </c>
      <c r="AQ44" s="20">
        <v>3125863334</v>
      </c>
      <c r="AR44" s="18"/>
      <c r="AS44" s="17"/>
    </row>
    <row r="45" spans="1:45" s="19" customFormat="1" ht="108.75" customHeight="1" x14ac:dyDescent="0.3">
      <c r="A45" s="20" t="s">
        <v>356</v>
      </c>
      <c r="B45" s="20" t="s">
        <v>357</v>
      </c>
      <c r="C45" s="20" t="s">
        <v>204</v>
      </c>
      <c r="D45" s="20" t="s">
        <v>101</v>
      </c>
      <c r="E45" s="10" t="s">
        <v>368</v>
      </c>
      <c r="F45" s="20">
        <v>53291</v>
      </c>
      <c r="G45" s="20">
        <v>52952</v>
      </c>
      <c r="H45" s="20" t="s">
        <v>35</v>
      </c>
      <c r="I45" s="20">
        <v>5</v>
      </c>
      <c r="J45" s="20" t="s">
        <v>205</v>
      </c>
      <c r="K45" s="20" t="s">
        <v>369</v>
      </c>
      <c r="L45" s="20"/>
      <c r="M45" s="11"/>
      <c r="N45" s="20"/>
      <c r="O45" s="20" t="s">
        <v>360</v>
      </c>
      <c r="P45" s="20">
        <v>1</v>
      </c>
      <c r="Q45" s="20"/>
      <c r="R45" s="20" t="s">
        <v>46</v>
      </c>
      <c r="S45" s="10">
        <v>2</v>
      </c>
      <c r="T45" s="20">
        <v>36</v>
      </c>
      <c r="U45" s="20" t="s">
        <v>542</v>
      </c>
      <c r="V45" s="13"/>
      <c r="W45" s="20"/>
      <c r="X45" s="20"/>
      <c r="Y45" s="13" t="s">
        <v>370</v>
      </c>
      <c r="Z45" s="13"/>
      <c r="AA45" s="13"/>
      <c r="AB45" s="20" t="s">
        <v>644</v>
      </c>
      <c r="AC45" s="20" t="s">
        <v>524</v>
      </c>
      <c r="AD45" s="20"/>
      <c r="AE45" s="12"/>
      <c r="AF45" s="14" t="s">
        <v>362</v>
      </c>
      <c r="AG45" s="20">
        <v>16</v>
      </c>
      <c r="AH45" s="15" t="s">
        <v>371</v>
      </c>
      <c r="AI45" s="16">
        <v>142738</v>
      </c>
      <c r="AJ45" s="20" t="s">
        <v>54</v>
      </c>
      <c r="AK45" s="20" t="s">
        <v>49</v>
      </c>
      <c r="AL45" s="20"/>
      <c r="AM45" s="20" t="s">
        <v>237</v>
      </c>
      <c r="AN45" s="20" t="s">
        <v>204</v>
      </c>
      <c r="AO45" s="20" t="s">
        <v>36</v>
      </c>
      <c r="AP45" s="17" t="s">
        <v>372</v>
      </c>
      <c r="AQ45" s="20">
        <v>3013371481</v>
      </c>
      <c r="AR45" s="18"/>
      <c r="AS45" s="17"/>
    </row>
    <row r="46" spans="1:45" s="19" customFormat="1" ht="108.75" customHeight="1" x14ac:dyDescent="0.3">
      <c r="A46" s="20" t="s">
        <v>356</v>
      </c>
      <c r="B46" s="20" t="s">
        <v>357</v>
      </c>
      <c r="C46" s="20" t="s">
        <v>204</v>
      </c>
      <c r="D46" s="20" t="s">
        <v>101</v>
      </c>
      <c r="E46" s="10" t="s">
        <v>368</v>
      </c>
      <c r="F46" s="20">
        <v>53291</v>
      </c>
      <c r="G46" s="20">
        <v>52952</v>
      </c>
      <c r="H46" s="20" t="s">
        <v>35</v>
      </c>
      <c r="I46" s="20">
        <v>5</v>
      </c>
      <c r="J46" s="20" t="s">
        <v>205</v>
      </c>
      <c r="K46" s="20" t="s">
        <v>369</v>
      </c>
      <c r="L46" s="20"/>
      <c r="M46" s="11"/>
      <c r="N46" s="20"/>
      <c r="O46" s="20" t="s">
        <v>360</v>
      </c>
      <c r="P46" s="20">
        <v>1</v>
      </c>
      <c r="Q46" s="20"/>
      <c r="R46" s="20" t="s">
        <v>46</v>
      </c>
      <c r="S46" s="10">
        <v>2</v>
      </c>
      <c r="T46" s="20">
        <v>36</v>
      </c>
      <c r="U46" s="20" t="s">
        <v>542</v>
      </c>
      <c r="V46" s="13"/>
      <c r="W46" s="20"/>
      <c r="X46" s="20"/>
      <c r="Y46" s="13" t="s">
        <v>373</v>
      </c>
      <c r="Z46" s="13"/>
      <c r="AA46" s="13"/>
      <c r="AB46" s="20" t="s">
        <v>644</v>
      </c>
      <c r="AC46" s="20" t="s">
        <v>524</v>
      </c>
      <c r="AD46" s="20"/>
      <c r="AE46" s="12"/>
      <c r="AF46" s="14"/>
      <c r="AG46" s="20"/>
      <c r="AH46" s="15"/>
      <c r="AI46" s="16"/>
      <c r="AJ46" s="20"/>
      <c r="AK46" s="20"/>
      <c r="AL46" s="20"/>
      <c r="AM46" s="20"/>
      <c r="AN46" s="20"/>
      <c r="AO46" s="20"/>
      <c r="AP46" s="17"/>
      <c r="AQ46" s="20"/>
      <c r="AR46" s="18"/>
      <c r="AS46" s="17"/>
    </row>
    <row r="47" spans="1:45" s="19" customFormat="1" ht="108.75" customHeight="1" x14ac:dyDescent="0.3">
      <c r="A47" s="20" t="s">
        <v>356</v>
      </c>
      <c r="B47" s="20" t="s">
        <v>357</v>
      </c>
      <c r="C47" s="20" t="s">
        <v>204</v>
      </c>
      <c r="D47" s="20" t="s">
        <v>101</v>
      </c>
      <c r="E47" s="10" t="s">
        <v>375</v>
      </c>
      <c r="F47" s="20">
        <v>53286</v>
      </c>
      <c r="G47" s="20">
        <v>52955</v>
      </c>
      <c r="H47" s="20" t="s">
        <v>35</v>
      </c>
      <c r="I47" s="20">
        <v>5</v>
      </c>
      <c r="J47" s="20" t="s">
        <v>205</v>
      </c>
      <c r="K47" s="20" t="s">
        <v>376</v>
      </c>
      <c r="L47" s="20"/>
      <c r="M47" s="11"/>
      <c r="N47" s="20"/>
      <c r="O47" s="20" t="s">
        <v>37</v>
      </c>
      <c r="P47" s="20">
        <v>1</v>
      </c>
      <c r="Q47" s="20"/>
      <c r="R47" s="20" t="s">
        <v>46</v>
      </c>
      <c r="S47" s="10">
        <v>2</v>
      </c>
      <c r="T47" s="20">
        <v>32</v>
      </c>
      <c r="U47" s="20" t="s">
        <v>543</v>
      </c>
      <c r="V47" s="13"/>
      <c r="W47" s="20"/>
      <c r="X47" s="20"/>
      <c r="Y47" s="13"/>
      <c r="Z47" s="13" t="s">
        <v>377</v>
      </c>
      <c r="AA47" s="13"/>
      <c r="AB47" s="20" t="s">
        <v>644</v>
      </c>
      <c r="AC47" s="20" t="s">
        <v>640</v>
      </c>
      <c r="AD47" s="20"/>
      <c r="AE47" s="12"/>
      <c r="AF47" s="14" t="s">
        <v>362</v>
      </c>
      <c r="AG47" s="20">
        <v>16</v>
      </c>
      <c r="AH47" s="15" t="s">
        <v>378</v>
      </c>
      <c r="AI47" s="16"/>
      <c r="AJ47" s="20" t="s">
        <v>54</v>
      </c>
      <c r="AK47" s="20" t="s">
        <v>49</v>
      </c>
      <c r="AL47" s="20"/>
      <c r="AM47" s="20" t="s">
        <v>237</v>
      </c>
      <c r="AN47" s="20" t="s">
        <v>204</v>
      </c>
      <c r="AO47" s="20" t="s">
        <v>36</v>
      </c>
      <c r="AP47" s="17" t="s">
        <v>379</v>
      </c>
      <c r="AQ47" s="20"/>
      <c r="AR47" s="18"/>
      <c r="AS47" s="17"/>
    </row>
    <row r="48" spans="1:45" s="19" customFormat="1" ht="108.75" customHeight="1" x14ac:dyDescent="0.3">
      <c r="A48" s="20" t="s">
        <v>356</v>
      </c>
      <c r="B48" s="20" t="s">
        <v>357</v>
      </c>
      <c r="C48" s="20" t="s">
        <v>204</v>
      </c>
      <c r="D48" s="20" t="s">
        <v>101</v>
      </c>
      <c r="E48" s="10" t="s">
        <v>375</v>
      </c>
      <c r="F48" s="20">
        <v>53286</v>
      </c>
      <c r="G48" s="20">
        <v>52955</v>
      </c>
      <c r="H48" s="20" t="s">
        <v>35</v>
      </c>
      <c r="I48" s="20">
        <v>5</v>
      </c>
      <c r="J48" s="20" t="s">
        <v>205</v>
      </c>
      <c r="K48" s="20" t="s">
        <v>376</v>
      </c>
      <c r="L48" s="20"/>
      <c r="M48" s="11"/>
      <c r="N48" s="20"/>
      <c r="O48" s="20" t="s">
        <v>37</v>
      </c>
      <c r="P48" s="20">
        <v>1</v>
      </c>
      <c r="Q48" s="20"/>
      <c r="R48" s="20" t="s">
        <v>46</v>
      </c>
      <c r="S48" s="10">
        <v>2</v>
      </c>
      <c r="T48" s="20">
        <v>32</v>
      </c>
      <c r="U48" s="20" t="s">
        <v>543</v>
      </c>
      <c r="V48" s="13"/>
      <c r="W48" s="20"/>
      <c r="X48" s="20"/>
      <c r="Y48" s="13" t="s">
        <v>380</v>
      </c>
      <c r="Z48" s="13"/>
      <c r="AA48" s="13"/>
      <c r="AB48" s="20" t="s">
        <v>644</v>
      </c>
      <c r="AC48" s="20" t="s">
        <v>641</v>
      </c>
      <c r="AD48" s="20"/>
      <c r="AE48" s="12"/>
      <c r="AF48" s="14" t="s">
        <v>362</v>
      </c>
      <c r="AG48" s="20">
        <v>16</v>
      </c>
      <c r="AH48" s="15" t="s">
        <v>381</v>
      </c>
      <c r="AI48" s="16"/>
      <c r="AJ48" s="20"/>
      <c r="AK48" s="20"/>
      <c r="AL48" s="20"/>
      <c r="AM48" s="20" t="s">
        <v>374</v>
      </c>
      <c r="AN48" s="20" t="s">
        <v>204</v>
      </c>
      <c r="AO48" s="20" t="s">
        <v>36</v>
      </c>
      <c r="AP48" s="17" t="s">
        <v>382</v>
      </c>
      <c r="AQ48" s="20">
        <v>3207830033</v>
      </c>
      <c r="AR48" s="18"/>
      <c r="AS48" s="17"/>
    </row>
    <row r="49" spans="1:45" s="19" customFormat="1" ht="108.75" customHeight="1" x14ac:dyDescent="0.3">
      <c r="A49" s="20" t="s">
        <v>356</v>
      </c>
      <c r="B49" s="20" t="s">
        <v>357</v>
      </c>
      <c r="C49" s="20" t="s">
        <v>204</v>
      </c>
      <c r="D49" s="20" t="s">
        <v>101</v>
      </c>
      <c r="E49" s="10" t="s">
        <v>383</v>
      </c>
      <c r="F49" s="20">
        <v>53292</v>
      </c>
      <c r="G49" s="20">
        <v>18206</v>
      </c>
      <c r="H49" s="20" t="s">
        <v>35</v>
      </c>
      <c r="I49" s="20">
        <v>5</v>
      </c>
      <c r="J49" s="20" t="s">
        <v>205</v>
      </c>
      <c r="K49" s="20" t="s">
        <v>384</v>
      </c>
      <c r="L49" s="20"/>
      <c r="M49" s="11"/>
      <c r="N49" s="20"/>
      <c r="O49" s="20" t="s">
        <v>37</v>
      </c>
      <c r="P49" s="20">
        <v>1</v>
      </c>
      <c r="Q49" s="20"/>
      <c r="R49" s="20" t="s">
        <v>46</v>
      </c>
      <c r="S49" s="10">
        <v>2</v>
      </c>
      <c r="T49" s="20">
        <v>32</v>
      </c>
      <c r="U49" s="20" t="s">
        <v>544</v>
      </c>
      <c r="V49" s="13"/>
      <c r="W49" s="20"/>
      <c r="X49" s="20"/>
      <c r="Y49" s="13"/>
      <c r="Z49" s="13" t="s">
        <v>377</v>
      </c>
      <c r="AA49" s="13"/>
      <c r="AB49" s="20" t="s">
        <v>644</v>
      </c>
      <c r="AC49" s="20" t="s">
        <v>640</v>
      </c>
      <c r="AD49" s="20"/>
      <c r="AE49" s="12"/>
      <c r="AF49" s="14" t="s">
        <v>362</v>
      </c>
      <c r="AG49" s="20">
        <v>16</v>
      </c>
      <c r="AH49" s="15" t="s">
        <v>385</v>
      </c>
      <c r="AI49" s="16"/>
      <c r="AJ49" s="20" t="s">
        <v>54</v>
      </c>
      <c r="AK49" s="20" t="s">
        <v>49</v>
      </c>
      <c r="AL49" s="20"/>
      <c r="AM49" s="20" t="s">
        <v>237</v>
      </c>
      <c r="AN49" s="20" t="s">
        <v>204</v>
      </c>
      <c r="AO49" s="20" t="s">
        <v>36</v>
      </c>
      <c r="AP49" s="17" t="s">
        <v>379</v>
      </c>
      <c r="AQ49" s="20"/>
      <c r="AR49" s="18"/>
      <c r="AS49" s="17"/>
    </row>
    <row r="50" spans="1:45" s="19" customFormat="1" ht="108.75" customHeight="1" x14ac:dyDescent="0.3">
      <c r="A50" s="20" t="s">
        <v>356</v>
      </c>
      <c r="B50" s="20" t="s">
        <v>357</v>
      </c>
      <c r="C50" s="20" t="s">
        <v>204</v>
      </c>
      <c r="D50" s="20" t="s">
        <v>101</v>
      </c>
      <c r="E50" s="10" t="s">
        <v>383</v>
      </c>
      <c r="F50" s="20">
        <v>53292</v>
      </c>
      <c r="G50" s="20">
        <v>18206</v>
      </c>
      <c r="H50" s="20" t="s">
        <v>35</v>
      </c>
      <c r="I50" s="20">
        <v>5</v>
      </c>
      <c r="J50" s="20" t="s">
        <v>205</v>
      </c>
      <c r="K50" s="20" t="s">
        <v>384</v>
      </c>
      <c r="L50" s="20"/>
      <c r="M50" s="11"/>
      <c r="N50" s="20"/>
      <c r="O50" s="20" t="s">
        <v>37</v>
      </c>
      <c r="P50" s="20">
        <v>1</v>
      </c>
      <c r="Q50" s="20"/>
      <c r="R50" s="20" t="s">
        <v>46</v>
      </c>
      <c r="S50" s="10">
        <v>2</v>
      </c>
      <c r="T50" s="20">
        <v>32</v>
      </c>
      <c r="U50" s="20" t="s">
        <v>544</v>
      </c>
      <c r="V50" s="13"/>
      <c r="W50" s="20"/>
      <c r="X50" s="20"/>
      <c r="Y50" s="13" t="s">
        <v>380</v>
      </c>
      <c r="Z50" s="13"/>
      <c r="AA50" s="13"/>
      <c r="AB50" s="20" t="s">
        <v>644</v>
      </c>
      <c r="AC50" s="20" t="s">
        <v>641</v>
      </c>
      <c r="AD50" s="20"/>
      <c r="AE50" s="12"/>
      <c r="AF50" s="14" t="s">
        <v>362</v>
      </c>
      <c r="AG50" s="20">
        <v>16</v>
      </c>
      <c r="AH50" s="15" t="s">
        <v>386</v>
      </c>
      <c r="AI50" s="16"/>
      <c r="AJ50" s="20"/>
      <c r="AK50" s="20"/>
      <c r="AL50" s="20"/>
      <c r="AM50" s="20" t="s">
        <v>374</v>
      </c>
      <c r="AN50" s="20" t="s">
        <v>204</v>
      </c>
      <c r="AO50" s="20" t="s">
        <v>36</v>
      </c>
      <c r="AP50" s="17" t="s">
        <v>382</v>
      </c>
      <c r="AQ50" s="20">
        <v>3207830033</v>
      </c>
      <c r="AR50" s="18"/>
      <c r="AS50" s="17"/>
    </row>
    <row r="51" spans="1:45" s="19" customFormat="1" ht="108.75" customHeight="1" x14ac:dyDescent="0.3">
      <c r="A51" s="20" t="s">
        <v>387</v>
      </c>
      <c r="B51" s="20" t="s">
        <v>388</v>
      </c>
      <c r="C51" s="20" t="s">
        <v>68</v>
      </c>
      <c r="D51" s="20">
        <v>202642</v>
      </c>
      <c r="E51" s="10">
        <v>55570047</v>
      </c>
      <c r="F51" s="20">
        <v>53031</v>
      </c>
      <c r="G51" s="20">
        <v>18191</v>
      </c>
      <c r="H51" s="20" t="s">
        <v>35</v>
      </c>
      <c r="I51" s="20">
        <v>7</v>
      </c>
      <c r="J51" s="20"/>
      <c r="K51" s="20"/>
      <c r="L51" s="20"/>
      <c r="M51" s="11"/>
      <c r="N51" s="20"/>
      <c r="O51" s="20" t="s">
        <v>37</v>
      </c>
      <c r="P51" s="20">
        <v>1</v>
      </c>
      <c r="Q51" s="20"/>
      <c r="R51" s="20" t="s">
        <v>46</v>
      </c>
      <c r="S51" s="10">
        <v>2</v>
      </c>
      <c r="T51" s="20">
        <v>32</v>
      </c>
      <c r="U51" s="20" t="s">
        <v>389</v>
      </c>
      <c r="V51" s="13"/>
      <c r="W51" s="20" t="s">
        <v>390</v>
      </c>
      <c r="X51" s="20"/>
      <c r="Y51" s="13"/>
      <c r="Z51" s="13"/>
      <c r="AA51" s="13"/>
      <c r="AB51" s="20" t="s">
        <v>58</v>
      </c>
      <c r="AC51" s="20" t="s">
        <v>58</v>
      </c>
      <c r="AD51" s="20" t="s">
        <v>58</v>
      </c>
      <c r="AE51" s="12" t="s">
        <v>58</v>
      </c>
      <c r="AF51" s="14" t="s">
        <v>58</v>
      </c>
      <c r="AG51" s="20">
        <v>32</v>
      </c>
      <c r="AH51" s="15" t="s">
        <v>391</v>
      </c>
      <c r="AI51" s="16">
        <v>218325</v>
      </c>
      <c r="AJ51" s="20" t="s">
        <v>56</v>
      </c>
      <c r="AK51" s="20" t="s">
        <v>49</v>
      </c>
      <c r="AL51" s="20"/>
      <c r="AM51" s="20" t="s">
        <v>53</v>
      </c>
      <c r="AN51" s="20" t="s">
        <v>392</v>
      </c>
      <c r="AO51" s="20" t="s">
        <v>36</v>
      </c>
      <c r="AP51" s="17" t="s">
        <v>393</v>
      </c>
      <c r="AQ51" s="20">
        <v>3185201060</v>
      </c>
      <c r="AR51" s="18" t="s">
        <v>394</v>
      </c>
      <c r="AS51" s="17" t="s">
        <v>395</v>
      </c>
    </row>
    <row r="52" spans="1:45" s="19" customFormat="1" ht="108.75" customHeight="1" x14ac:dyDescent="0.3">
      <c r="A52" s="20" t="s">
        <v>387</v>
      </c>
      <c r="B52" s="20" t="s">
        <v>388</v>
      </c>
      <c r="C52" s="20" t="s">
        <v>68</v>
      </c>
      <c r="D52" s="20">
        <v>202642</v>
      </c>
      <c r="E52" s="10">
        <v>55570045</v>
      </c>
      <c r="F52" s="20">
        <v>53029</v>
      </c>
      <c r="G52" s="20">
        <v>18192</v>
      </c>
      <c r="H52" s="20" t="s">
        <v>35</v>
      </c>
      <c r="I52" s="20">
        <v>7</v>
      </c>
      <c r="J52" s="20"/>
      <c r="K52" s="20"/>
      <c r="L52" s="20"/>
      <c r="M52" s="11"/>
      <c r="N52" s="20"/>
      <c r="O52" s="20" t="s">
        <v>37</v>
      </c>
      <c r="P52" s="20">
        <v>1</v>
      </c>
      <c r="Q52" s="20"/>
      <c r="R52" s="20" t="s">
        <v>46</v>
      </c>
      <c r="S52" s="10">
        <v>2</v>
      </c>
      <c r="T52" s="20">
        <v>32</v>
      </c>
      <c r="U52" s="20" t="s">
        <v>396</v>
      </c>
      <c r="V52" s="13"/>
      <c r="W52" s="20"/>
      <c r="X52" s="20" t="s">
        <v>169</v>
      </c>
      <c r="Y52" s="13"/>
      <c r="Z52" s="13"/>
      <c r="AA52" s="13"/>
      <c r="AB52" s="20" t="s">
        <v>58</v>
      </c>
      <c r="AC52" s="20" t="s">
        <v>58</v>
      </c>
      <c r="AD52" s="20" t="s">
        <v>58</v>
      </c>
      <c r="AE52" s="12" t="s">
        <v>58</v>
      </c>
      <c r="AF52" s="14" t="s">
        <v>58</v>
      </c>
      <c r="AG52" s="20">
        <v>11</v>
      </c>
      <c r="AH52" s="15" t="s">
        <v>199</v>
      </c>
      <c r="AI52" s="16"/>
      <c r="AJ52" s="20"/>
      <c r="AK52" s="20"/>
      <c r="AL52" s="20"/>
      <c r="AM52" s="20"/>
      <c r="AN52" s="20"/>
      <c r="AO52" s="20" t="s">
        <v>36</v>
      </c>
      <c r="AP52" s="17"/>
      <c r="AQ52" s="20"/>
      <c r="AR52" s="18" t="s">
        <v>394</v>
      </c>
      <c r="AS52" s="17" t="s">
        <v>395</v>
      </c>
    </row>
    <row r="53" spans="1:45" s="19" customFormat="1" ht="108.75" customHeight="1" x14ac:dyDescent="0.3">
      <c r="A53" s="20" t="s">
        <v>387</v>
      </c>
      <c r="B53" s="20" t="s">
        <v>388</v>
      </c>
      <c r="C53" s="20" t="s">
        <v>68</v>
      </c>
      <c r="D53" s="20">
        <v>202642</v>
      </c>
      <c r="E53" s="10">
        <v>55570046</v>
      </c>
      <c r="F53" s="20">
        <v>53030</v>
      </c>
      <c r="G53" s="20">
        <v>18193</v>
      </c>
      <c r="H53" s="20" t="s">
        <v>35</v>
      </c>
      <c r="I53" s="20">
        <v>7</v>
      </c>
      <c r="J53" s="20"/>
      <c r="K53" s="20"/>
      <c r="L53" s="20"/>
      <c r="M53" s="11"/>
      <c r="N53" s="20"/>
      <c r="O53" s="20" t="s">
        <v>37</v>
      </c>
      <c r="P53" s="20">
        <v>1</v>
      </c>
      <c r="Q53" s="20"/>
      <c r="R53" s="20" t="s">
        <v>46</v>
      </c>
      <c r="S53" s="10">
        <v>2</v>
      </c>
      <c r="T53" s="20">
        <v>32</v>
      </c>
      <c r="U53" s="20" t="s">
        <v>397</v>
      </c>
      <c r="V53" s="13"/>
      <c r="W53" s="20"/>
      <c r="X53" s="20" t="s">
        <v>398</v>
      </c>
      <c r="Y53" s="13" t="s">
        <v>67</v>
      </c>
      <c r="Z53" s="13"/>
      <c r="AA53" s="13"/>
      <c r="AB53" s="20" t="s">
        <v>58</v>
      </c>
      <c r="AC53" s="20" t="s">
        <v>58</v>
      </c>
      <c r="AD53" s="20" t="s">
        <v>58</v>
      </c>
      <c r="AE53" s="12" t="s">
        <v>58</v>
      </c>
      <c r="AF53" s="14" t="s">
        <v>58</v>
      </c>
      <c r="AG53" s="20">
        <v>32</v>
      </c>
      <c r="AH53" s="15" t="s">
        <v>399</v>
      </c>
      <c r="AI53" s="16">
        <v>190601</v>
      </c>
      <c r="AJ53" s="20" t="s">
        <v>56</v>
      </c>
      <c r="AK53" s="20" t="s">
        <v>49</v>
      </c>
      <c r="AL53" s="20"/>
      <c r="AM53" s="20" t="s">
        <v>53</v>
      </c>
      <c r="AN53" s="20" t="s">
        <v>400</v>
      </c>
      <c r="AO53" s="20" t="s">
        <v>36</v>
      </c>
      <c r="AP53" s="17" t="s">
        <v>401</v>
      </c>
      <c r="AQ53" s="20" t="s">
        <v>402</v>
      </c>
      <c r="AR53" s="18" t="s">
        <v>394</v>
      </c>
      <c r="AS53" s="17" t="s">
        <v>395</v>
      </c>
    </row>
    <row r="54" spans="1:45" s="19" customFormat="1" ht="108.75" customHeight="1" x14ac:dyDescent="0.3">
      <c r="A54" s="20" t="s">
        <v>387</v>
      </c>
      <c r="B54" s="20" t="s">
        <v>388</v>
      </c>
      <c r="C54" s="20" t="s">
        <v>68</v>
      </c>
      <c r="D54" s="20">
        <v>202642</v>
      </c>
      <c r="E54" s="10">
        <v>55570051</v>
      </c>
      <c r="F54" s="20">
        <v>53037</v>
      </c>
      <c r="G54" s="20">
        <v>18194</v>
      </c>
      <c r="H54" s="20" t="s">
        <v>35</v>
      </c>
      <c r="I54" s="20">
        <v>5</v>
      </c>
      <c r="J54" s="20"/>
      <c r="K54" s="20"/>
      <c r="L54" s="20"/>
      <c r="M54" s="11"/>
      <c r="N54" s="20"/>
      <c r="O54" s="20" t="s">
        <v>38</v>
      </c>
      <c r="P54" s="20">
        <v>1</v>
      </c>
      <c r="Q54" s="20"/>
      <c r="R54" s="20" t="s">
        <v>46</v>
      </c>
      <c r="S54" s="10">
        <v>2</v>
      </c>
      <c r="T54" s="20">
        <v>32</v>
      </c>
      <c r="U54" s="20" t="s">
        <v>403</v>
      </c>
      <c r="V54" s="13"/>
      <c r="W54" s="20"/>
      <c r="X54" s="20" t="s">
        <v>84</v>
      </c>
      <c r="Y54" s="13" t="s">
        <v>122</v>
      </c>
      <c r="Z54" s="13"/>
      <c r="AA54" s="13"/>
      <c r="AB54" s="20" t="s">
        <v>58</v>
      </c>
      <c r="AC54" s="20" t="s">
        <v>58</v>
      </c>
      <c r="AD54" s="20" t="s">
        <v>58</v>
      </c>
      <c r="AE54" s="12" t="s">
        <v>58</v>
      </c>
      <c r="AF54" s="14" t="s">
        <v>58</v>
      </c>
      <c r="AG54" s="20">
        <v>32</v>
      </c>
      <c r="AH54" s="15" t="s">
        <v>404</v>
      </c>
      <c r="AI54" s="16">
        <v>128295</v>
      </c>
      <c r="AJ54" s="20" t="s">
        <v>56</v>
      </c>
      <c r="AK54" s="20" t="s">
        <v>49</v>
      </c>
      <c r="AL54" s="20"/>
      <c r="AM54" s="20" t="s">
        <v>53</v>
      </c>
      <c r="AN54" s="20" t="s">
        <v>392</v>
      </c>
      <c r="AO54" s="20" t="s">
        <v>36</v>
      </c>
      <c r="AP54" s="17" t="s">
        <v>405</v>
      </c>
      <c r="AQ54" s="20">
        <v>3128154882</v>
      </c>
      <c r="AR54" s="18" t="s">
        <v>394</v>
      </c>
      <c r="AS54" s="17" t="s">
        <v>395</v>
      </c>
    </row>
    <row r="55" spans="1:45" s="19" customFormat="1" ht="108.75" customHeight="1" x14ac:dyDescent="0.3">
      <c r="A55" s="20" t="s">
        <v>387</v>
      </c>
      <c r="B55" s="20" t="s">
        <v>388</v>
      </c>
      <c r="C55" s="20" t="s">
        <v>68</v>
      </c>
      <c r="D55" s="20">
        <v>202642</v>
      </c>
      <c r="E55" s="10">
        <v>55570048</v>
      </c>
      <c r="F55" s="20">
        <v>53035</v>
      </c>
      <c r="G55" s="20">
        <v>18201</v>
      </c>
      <c r="H55" s="20" t="s">
        <v>35</v>
      </c>
      <c r="I55" s="20">
        <v>5</v>
      </c>
      <c r="J55" s="20"/>
      <c r="K55" s="20"/>
      <c r="L55" s="20"/>
      <c r="M55" s="11"/>
      <c r="N55" s="20"/>
      <c r="O55" s="20" t="s">
        <v>38</v>
      </c>
      <c r="P55" s="20">
        <v>1</v>
      </c>
      <c r="Q55" s="20"/>
      <c r="R55" s="20" t="s">
        <v>46</v>
      </c>
      <c r="S55" s="10">
        <v>3</v>
      </c>
      <c r="T55" s="20">
        <v>48</v>
      </c>
      <c r="U55" s="20" t="s">
        <v>406</v>
      </c>
      <c r="V55" s="13">
        <v>16</v>
      </c>
      <c r="W55" s="20">
        <v>17</v>
      </c>
      <c r="X55" s="20"/>
      <c r="Y55" s="13"/>
      <c r="Z55" s="13"/>
      <c r="AA55" s="13"/>
      <c r="AB55" s="20" t="s">
        <v>58</v>
      </c>
      <c r="AC55" s="20" t="s">
        <v>58</v>
      </c>
      <c r="AD55" s="20" t="s">
        <v>58</v>
      </c>
      <c r="AE55" s="12" t="s">
        <v>58</v>
      </c>
      <c r="AF55" s="14" t="s">
        <v>58</v>
      </c>
      <c r="AG55" s="20">
        <v>13</v>
      </c>
      <c r="AH55" s="15" t="s">
        <v>407</v>
      </c>
      <c r="AI55" s="16">
        <v>49220</v>
      </c>
      <c r="AJ55" s="20" t="s">
        <v>56</v>
      </c>
      <c r="AK55" s="20" t="s">
        <v>49</v>
      </c>
      <c r="AL55" s="20"/>
      <c r="AM55" s="20" t="s">
        <v>53</v>
      </c>
      <c r="AN55" s="20" t="s">
        <v>392</v>
      </c>
      <c r="AO55" s="20" t="s">
        <v>36</v>
      </c>
      <c r="AP55" s="17" t="s">
        <v>408</v>
      </c>
      <c r="AQ55" s="20">
        <v>3013506070</v>
      </c>
      <c r="AR55" s="18" t="s">
        <v>394</v>
      </c>
      <c r="AS55" s="17" t="s">
        <v>395</v>
      </c>
    </row>
    <row r="56" spans="1:45" s="19" customFormat="1" ht="108.75" customHeight="1" x14ac:dyDescent="0.3">
      <c r="A56" s="20" t="s">
        <v>409</v>
      </c>
      <c r="B56" s="20" t="s">
        <v>410</v>
      </c>
      <c r="C56" s="20" t="s">
        <v>66</v>
      </c>
      <c r="D56" s="20">
        <v>202642</v>
      </c>
      <c r="E56" s="10" t="s">
        <v>411</v>
      </c>
      <c r="F56" s="20">
        <v>52933</v>
      </c>
      <c r="G56" s="20">
        <v>18217</v>
      </c>
      <c r="H56" s="20" t="s">
        <v>35</v>
      </c>
      <c r="I56" s="20">
        <v>7</v>
      </c>
      <c r="J56" s="20" t="s">
        <v>211</v>
      </c>
      <c r="K56" s="20" t="s">
        <v>211</v>
      </c>
      <c r="L56" s="20"/>
      <c r="M56" s="11"/>
      <c r="N56" s="20"/>
      <c r="O56" s="20" t="s">
        <v>37</v>
      </c>
      <c r="P56" s="20">
        <v>1</v>
      </c>
      <c r="Q56" s="20">
        <v>11</v>
      </c>
      <c r="R56" s="20" t="s">
        <v>46</v>
      </c>
      <c r="S56" s="10">
        <v>2</v>
      </c>
      <c r="T56" s="20">
        <v>24</v>
      </c>
      <c r="U56" s="20" t="s">
        <v>412</v>
      </c>
      <c r="V56" s="13"/>
      <c r="W56" s="20"/>
      <c r="X56" s="20" t="s">
        <v>398</v>
      </c>
      <c r="Y56" s="20" t="s">
        <v>122</v>
      </c>
      <c r="Z56" s="13"/>
      <c r="AA56" s="13"/>
      <c r="AB56" s="20" t="s">
        <v>58</v>
      </c>
      <c r="AC56" s="20" t="s">
        <v>58</v>
      </c>
      <c r="AD56" s="20" t="s">
        <v>211</v>
      </c>
      <c r="AE56" s="12"/>
      <c r="AF56" s="14">
        <v>24</v>
      </c>
      <c r="AG56" s="20" t="s">
        <v>413</v>
      </c>
      <c r="AH56" s="15">
        <v>72059</v>
      </c>
      <c r="AI56" s="16" t="s">
        <v>56</v>
      </c>
      <c r="AJ56" s="20" t="s">
        <v>49</v>
      </c>
      <c r="AK56" s="20"/>
      <c r="AL56" s="20" t="s">
        <v>53</v>
      </c>
      <c r="AM56" s="20" t="s">
        <v>66</v>
      </c>
      <c r="AN56" s="20" t="s">
        <v>36</v>
      </c>
      <c r="AO56" s="20" t="s">
        <v>414</v>
      </c>
      <c r="AP56" s="17">
        <v>3165227065</v>
      </c>
      <c r="AQ56" s="20" t="s">
        <v>413</v>
      </c>
      <c r="AR56" s="18" t="s">
        <v>414</v>
      </c>
      <c r="AS56" s="17">
        <v>3165227065</v>
      </c>
    </row>
    <row r="57" spans="1:45" s="19" customFormat="1" ht="108.75" customHeight="1" x14ac:dyDescent="0.3">
      <c r="A57" s="20" t="s">
        <v>409</v>
      </c>
      <c r="B57" s="20" t="s">
        <v>410</v>
      </c>
      <c r="C57" s="20" t="s">
        <v>66</v>
      </c>
      <c r="D57" s="20">
        <v>202642</v>
      </c>
      <c r="E57" s="10" t="s">
        <v>415</v>
      </c>
      <c r="F57" s="20">
        <v>52934</v>
      </c>
      <c r="G57" s="20">
        <v>18218</v>
      </c>
      <c r="H57" s="20" t="s">
        <v>35</v>
      </c>
      <c r="I57" s="20">
        <v>7</v>
      </c>
      <c r="J57" s="20" t="s">
        <v>211</v>
      </c>
      <c r="K57" s="20" t="s">
        <v>211</v>
      </c>
      <c r="L57" s="20"/>
      <c r="M57" s="11"/>
      <c r="N57" s="20"/>
      <c r="O57" s="20" t="s">
        <v>37</v>
      </c>
      <c r="P57" s="20">
        <v>1</v>
      </c>
      <c r="Q57" s="20">
        <v>11</v>
      </c>
      <c r="R57" s="20" t="s">
        <v>46</v>
      </c>
      <c r="S57" s="10">
        <v>2</v>
      </c>
      <c r="T57" s="20">
        <v>24</v>
      </c>
      <c r="U57" s="20" t="s">
        <v>416</v>
      </c>
      <c r="V57" s="13"/>
      <c r="W57" s="20"/>
      <c r="X57" s="20"/>
      <c r="Y57" s="20" t="s">
        <v>548</v>
      </c>
      <c r="Z57" s="13" t="s">
        <v>549</v>
      </c>
      <c r="AA57" s="13"/>
      <c r="AB57" s="20" t="s">
        <v>58</v>
      </c>
      <c r="AC57" s="20" t="s">
        <v>58</v>
      </c>
      <c r="AD57" s="20" t="s">
        <v>211</v>
      </c>
      <c r="AE57" s="12"/>
      <c r="AF57" s="14">
        <v>24</v>
      </c>
      <c r="AG57" s="20" t="s">
        <v>417</v>
      </c>
      <c r="AH57" s="15">
        <v>209428</v>
      </c>
      <c r="AI57" s="16" t="s">
        <v>55</v>
      </c>
      <c r="AJ57" s="20" t="s">
        <v>49</v>
      </c>
      <c r="AK57" s="20"/>
      <c r="AL57" s="20" t="s">
        <v>53</v>
      </c>
      <c r="AM57" s="20" t="s">
        <v>194</v>
      </c>
      <c r="AN57" s="20" t="s">
        <v>36</v>
      </c>
      <c r="AO57" s="20" t="s">
        <v>418</v>
      </c>
      <c r="AP57" s="17">
        <v>3106495527</v>
      </c>
      <c r="AQ57" s="20" t="s">
        <v>413</v>
      </c>
      <c r="AR57" s="18" t="s">
        <v>414</v>
      </c>
      <c r="AS57" s="17">
        <v>3165227065</v>
      </c>
    </row>
    <row r="58" spans="1:45" s="19" customFormat="1" ht="108.75" customHeight="1" x14ac:dyDescent="0.3">
      <c r="A58" s="20" t="s">
        <v>409</v>
      </c>
      <c r="B58" s="20" t="s">
        <v>410</v>
      </c>
      <c r="C58" s="20" t="s">
        <v>66</v>
      </c>
      <c r="D58" s="20">
        <v>202642</v>
      </c>
      <c r="E58" s="10" t="s">
        <v>419</v>
      </c>
      <c r="F58" s="20">
        <v>52939</v>
      </c>
      <c r="G58" s="20">
        <v>18219</v>
      </c>
      <c r="H58" s="20" t="s">
        <v>35</v>
      </c>
      <c r="I58" s="20">
        <v>7</v>
      </c>
      <c r="J58" s="20" t="s">
        <v>211</v>
      </c>
      <c r="K58" s="20" t="s">
        <v>211</v>
      </c>
      <c r="L58" s="20"/>
      <c r="M58" s="11"/>
      <c r="N58" s="20"/>
      <c r="O58" s="20" t="s">
        <v>38</v>
      </c>
      <c r="P58" s="20">
        <v>1</v>
      </c>
      <c r="Q58" s="20">
        <v>10</v>
      </c>
      <c r="R58" s="20" t="s">
        <v>46</v>
      </c>
      <c r="S58" s="10">
        <v>2</v>
      </c>
      <c r="T58" s="20">
        <v>24</v>
      </c>
      <c r="U58" s="20" t="s">
        <v>420</v>
      </c>
      <c r="V58" s="13"/>
      <c r="W58" s="20" t="s">
        <v>483</v>
      </c>
      <c r="X58" s="20" t="s">
        <v>484</v>
      </c>
      <c r="Y58" s="13"/>
      <c r="Z58" s="13"/>
      <c r="AA58" s="13"/>
      <c r="AB58" s="20" t="s">
        <v>58</v>
      </c>
      <c r="AC58" s="20" t="s">
        <v>58</v>
      </c>
      <c r="AD58" s="20"/>
      <c r="AE58" s="12" t="s">
        <v>211</v>
      </c>
      <c r="AF58" s="14"/>
      <c r="AG58" s="20">
        <v>24</v>
      </c>
      <c r="AH58" s="15" t="s">
        <v>421</v>
      </c>
      <c r="AI58" s="16">
        <v>85107</v>
      </c>
      <c r="AJ58" s="20" t="s">
        <v>55</v>
      </c>
      <c r="AK58" s="20" t="s">
        <v>49</v>
      </c>
      <c r="AL58" s="20"/>
      <c r="AM58" s="20" t="s">
        <v>53</v>
      </c>
      <c r="AN58" s="20" t="s">
        <v>68</v>
      </c>
      <c r="AO58" s="20" t="s">
        <v>36</v>
      </c>
      <c r="AP58" s="17" t="s">
        <v>422</v>
      </c>
      <c r="AQ58" s="20">
        <v>3167047762</v>
      </c>
      <c r="AR58" s="18" t="s">
        <v>423</v>
      </c>
      <c r="AS58" s="17" t="s">
        <v>414</v>
      </c>
    </row>
    <row r="59" spans="1:45" s="19" customFormat="1" ht="108.75" customHeight="1" x14ac:dyDescent="0.3">
      <c r="A59" s="20" t="s">
        <v>409</v>
      </c>
      <c r="B59" s="20" t="s">
        <v>410</v>
      </c>
      <c r="C59" s="20" t="s">
        <v>66</v>
      </c>
      <c r="D59" s="20">
        <v>202642</v>
      </c>
      <c r="E59" s="10" t="s">
        <v>424</v>
      </c>
      <c r="F59" s="20">
        <v>52941</v>
      </c>
      <c r="G59" s="20">
        <v>18220</v>
      </c>
      <c r="H59" s="20" t="s">
        <v>35</v>
      </c>
      <c r="I59" s="20">
        <v>7</v>
      </c>
      <c r="J59" s="20" t="s">
        <v>211</v>
      </c>
      <c r="K59" s="20" t="s">
        <v>211</v>
      </c>
      <c r="L59" s="20"/>
      <c r="M59" s="11"/>
      <c r="N59" s="20"/>
      <c r="O59" s="20" t="s">
        <v>38</v>
      </c>
      <c r="P59" s="20">
        <v>1</v>
      </c>
      <c r="Q59" s="20">
        <v>10</v>
      </c>
      <c r="R59" s="20" t="s">
        <v>46</v>
      </c>
      <c r="S59" s="10">
        <v>1</v>
      </c>
      <c r="T59" s="20">
        <v>12</v>
      </c>
      <c r="U59" s="20" t="s">
        <v>425</v>
      </c>
      <c r="V59" s="13"/>
      <c r="W59" s="20"/>
      <c r="X59" s="20" t="s">
        <v>550</v>
      </c>
      <c r="Y59" s="13" t="s">
        <v>551</v>
      </c>
      <c r="Z59" s="13"/>
      <c r="AA59" s="13"/>
      <c r="AB59" s="20" t="s">
        <v>58</v>
      </c>
      <c r="AC59" s="20" t="s">
        <v>58</v>
      </c>
      <c r="AD59" s="20"/>
      <c r="AE59" s="12" t="s">
        <v>211</v>
      </c>
      <c r="AF59" s="14"/>
      <c r="AG59" s="20">
        <v>12</v>
      </c>
      <c r="AH59" s="15" t="s">
        <v>426</v>
      </c>
      <c r="AI59" s="16">
        <v>67883</v>
      </c>
      <c r="AJ59" s="20" t="s">
        <v>54</v>
      </c>
      <c r="AK59" s="20" t="s">
        <v>49</v>
      </c>
      <c r="AL59" s="20"/>
      <c r="AM59" s="20" t="s">
        <v>53</v>
      </c>
      <c r="AN59" s="20" t="s">
        <v>66</v>
      </c>
      <c r="AO59" s="20" t="s">
        <v>36</v>
      </c>
      <c r="AP59" s="17" t="s">
        <v>427</v>
      </c>
      <c r="AQ59" s="20">
        <v>3125864298</v>
      </c>
      <c r="AR59" s="18" t="s">
        <v>423</v>
      </c>
      <c r="AS59" s="17" t="s">
        <v>414</v>
      </c>
    </row>
    <row r="60" spans="1:45" s="19" customFormat="1" ht="108.75" customHeight="1" x14ac:dyDescent="0.3">
      <c r="A60" s="20" t="s">
        <v>409</v>
      </c>
      <c r="B60" s="20" t="s">
        <v>410</v>
      </c>
      <c r="C60" s="20" t="s">
        <v>66</v>
      </c>
      <c r="D60" s="20">
        <v>202642</v>
      </c>
      <c r="E60" s="10" t="s">
        <v>428</v>
      </c>
      <c r="F60" s="20">
        <v>52945</v>
      </c>
      <c r="G60" s="20">
        <v>18221</v>
      </c>
      <c r="H60" s="20" t="s">
        <v>35</v>
      </c>
      <c r="I60" s="20">
        <v>7</v>
      </c>
      <c r="J60" s="20" t="s">
        <v>211</v>
      </c>
      <c r="K60" s="20" t="s">
        <v>211</v>
      </c>
      <c r="L60" s="20"/>
      <c r="M60" s="11"/>
      <c r="N60" s="20"/>
      <c r="O60" s="20" t="s">
        <v>38</v>
      </c>
      <c r="P60" s="20">
        <v>1</v>
      </c>
      <c r="Q60" s="20">
        <v>10</v>
      </c>
      <c r="R60" s="20" t="s">
        <v>46</v>
      </c>
      <c r="S60" s="10">
        <v>2</v>
      </c>
      <c r="T60" s="20">
        <v>24</v>
      </c>
      <c r="U60" s="20" t="s">
        <v>429</v>
      </c>
      <c r="V60" s="13"/>
      <c r="W60" s="20"/>
      <c r="X60" s="20"/>
      <c r="Y60" s="13"/>
      <c r="Z60" s="13" t="s">
        <v>552</v>
      </c>
      <c r="AA60" s="13" t="s">
        <v>67</v>
      </c>
      <c r="AB60" s="20" t="s">
        <v>58</v>
      </c>
      <c r="AC60" s="20" t="s">
        <v>58</v>
      </c>
      <c r="AD60" s="20"/>
      <c r="AE60" s="12" t="s">
        <v>211</v>
      </c>
      <c r="AF60" s="14"/>
      <c r="AG60" s="20">
        <v>24</v>
      </c>
      <c r="AH60" s="15" t="s">
        <v>430</v>
      </c>
      <c r="AI60" s="16">
        <v>180999</v>
      </c>
      <c r="AJ60" s="20" t="s">
        <v>56</v>
      </c>
      <c r="AK60" s="20" t="s">
        <v>49</v>
      </c>
      <c r="AL60" s="20"/>
      <c r="AM60" s="20" t="s">
        <v>53</v>
      </c>
      <c r="AN60" s="20" t="s">
        <v>194</v>
      </c>
      <c r="AO60" s="20" t="s">
        <v>36</v>
      </c>
      <c r="AP60" s="17" t="s">
        <v>431</v>
      </c>
      <c r="AQ60" s="20">
        <v>3002155350</v>
      </c>
      <c r="AR60" s="18" t="s">
        <v>423</v>
      </c>
      <c r="AS60" s="17" t="s">
        <v>414</v>
      </c>
    </row>
    <row r="61" spans="1:45" s="19" customFormat="1" ht="108.75" customHeight="1" x14ac:dyDescent="0.3">
      <c r="A61" s="20" t="s">
        <v>432</v>
      </c>
      <c r="B61" s="20" t="s">
        <v>433</v>
      </c>
      <c r="C61" s="20" t="s">
        <v>68</v>
      </c>
      <c r="D61" s="20">
        <v>202642</v>
      </c>
      <c r="E61" s="10">
        <v>55570048</v>
      </c>
      <c r="F61" s="20">
        <v>53044</v>
      </c>
      <c r="G61" s="20">
        <v>18201</v>
      </c>
      <c r="H61" s="20" t="s">
        <v>35</v>
      </c>
      <c r="I61" s="20">
        <v>7</v>
      </c>
      <c r="J61" s="20"/>
      <c r="K61" s="20"/>
      <c r="L61" s="20"/>
      <c r="M61" s="11"/>
      <c r="N61" s="20"/>
      <c r="O61" s="20" t="s">
        <v>37</v>
      </c>
      <c r="P61" s="20">
        <v>1</v>
      </c>
      <c r="Q61" s="20">
        <v>21</v>
      </c>
      <c r="R61" s="20" t="s">
        <v>46</v>
      </c>
      <c r="S61" s="10">
        <v>3</v>
      </c>
      <c r="T61" s="20">
        <v>48</v>
      </c>
      <c r="U61" s="20" t="s">
        <v>406</v>
      </c>
      <c r="V61" s="13"/>
      <c r="W61" s="20"/>
      <c r="X61" s="20" t="s">
        <v>434</v>
      </c>
      <c r="Y61" s="13"/>
      <c r="Z61" s="13"/>
      <c r="AA61" s="13"/>
      <c r="AB61" s="20" t="s">
        <v>58</v>
      </c>
      <c r="AC61" s="20" t="s">
        <v>58</v>
      </c>
      <c r="AD61" s="20" t="s">
        <v>58</v>
      </c>
      <c r="AE61" s="12" t="s">
        <v>58</v>
      </c>
      <c r="AF61" s="14" t="s">
        <v>58</v>
      </c>
      <c r="AG61" s="20">
        <v>4</v>
      </c>
      <c r="AH61" s="15" t="s">
        <v>435</v>
      </c>
      <c r="AI61" s="16">
        <v>10157</v>
      </c>
      <c r="AJ61" s="20" t="s">
        <v>56</v>
      </c>
      <c r="AK61" s="20" t="s">
        <v>49</v>
      </c>
      <c r="AL61" s="20"/>
      <c r="AM61" s="20" t="s">
        <v>53</v>
      </c>
      <c r="AN61" s="20" t="s">
        <v>392</v>
      </c>
      <c r="AO61" s="20" t="s">
        <v>36</v>
      </c>
      <c r="AP61" s="17" t="s">
        <v>436</v>
      </c>
      <c r="AQ61" s="20">
        <v>3017811423</v>
      </c>
      <c r="AR61" s="18" t="s">
        <v>394</v>
      </c>
      <c r="AS61" s="17" t="s">
        <v>395</v>
      </c>
    </row>
    <row r="62" spans="1:45" s="19" customFormat="1" ht="108.75" customHeight="1" x14ac:dyDescent="0.3">
      <c r="A62" s="20" t="s">
        <v>432</v>
      </c>
      <c r="B62" s="20" t="s">
        <v>433</v>
      </c>
      <c r="C62" s="20" t="s">
        <v>68</v>
      </c>
      <c r="D62" s="20">
        <v>202642</v>
      </c>
      <c r="E62" s="10">
        <v>55570050</v>
      </c>
      <c r="F62" s="20">
        <v>53045</v>
      </c>
      <c r="G62" s="20">
        <v>18195</v>
      </c>
      <c r="H62" s="20" t="s">
        <v>35</v>
      </c>
      <c r="I62" s="20">
        <v>7</v>
      </c>
      <c r="J62" s="20"/>
      <c r="K62" s="20"/>
      <c r="L62" s="20"/>
      <c r="M62" s="11"/>
      <c r="N62" s="20"/>
      <c r="O62" s="20" t="s">
        <v>37</v>
      </c>
      <c r="P62" s="20">
        <v>1</v>
      </c>
      <c r="Q62" s="20">
        <v>21</v>
      </c>
      <c r="R62" s="20" t="s">
        <v>46</v>
      </c>
      <c r="S62" s="10">
        <v>3</v>
      </c>
      <c r="T62" s="20">
        <v>48</v>
      </c>
      <c r="U62" s="20" t="s">
        <v>437</v>
      </c>
      <c r="V62" s="13"/>
      <c r="W62" s="20"/>
      <c r="X62" s="20" t="s">
        <v>84</v>
      </c>
      <c r="Y62" s="13" t="s">
        <v>122</v>
      </c>
      <c r="Z62" s="13"/>
      <c r="AA62" s="13"/>
      <c r="AB62" s="20" t="s">
        <v>58</v>
      </c>
      <c r="AC62" s="20" t="s">
        <v>58</v>
      </c>
      <c r="AD62" s="20" t="s">
        <v>58</v>
      </c>
      <c r="AE62" s="12" t="s">
        <v>58</v>
      </c>
      <c r="AF62" s="14" t="s">
        <v>58</v>
      </c>
      <c r="AG62" s="20">
        <v>32</v>
      </c>
      <c r="AH62" s="15" t="s">
        <v>438</v>
      </c>
      <c r="AI62" s="16">
        <v>452848</v>
      </c>
      <c r="AJ62" s="20" t="s">
        <v>56</v>
      </c>
      <c r="AK62" s="20" t="s">
        <v>49</v>
      </c>
      <c r="AL62" s="20"/>
      <c r="AM62" s="20" t="s">
        <v>53</v>
      </c>
      <c r="AN62" s="20" t="s">
        <v>392</v>
      </c>
      <c r="AO62" s="20" t="s">
        <v>36</v>
      </c>
      <c r="AP62" s="17" t="s">
        <v>439</v>
      </c>
      <c r="AQ62" s="20">
        <v>3177702542</v>
      </c>
      <c r="AR62" s="18" t="s">
        <v>394</v>
      </c>
      <c r="AS62" s="17" t="s">
        <v>395</v>
      </c>
    </row>
    <row r="63" spans="1:45" s="19" customFormat="1" ht="108.75" customHeight="1" x14ac:dyDescent="0.3">
      <c r="A63" s="20" t="s">
        <v>432</v>
      </c>
      <c r="B63" s="20" t="s">
        <v>433</v>
      </c>
      <c r="C63" s="20" t="s">
        <v>68</v>
      </c>
      <c r="D63" s="20">
        <v>202642</v>
      </c>
      <c r="E63" s="10">
        <v>55572062</v>
      </c>
      <c r="F63" s="20">
        <v>53048</v>
      </c>
      <c r="G63" s="20">
        <v>18196</v>
      </c>
      <c r="H63" s="20" t="s">
        <v>35</v>
      </c>
      <c r="I63" s="20">
        <v>7</v>
      </c>
      <c r="J63" s="20"/>
      <c r="K63" s="20"/>
      <c r="L63" s="20"/>
      <c r="M63" s="11"/>
      <c r="N63" s="20"/>
      <c r="O63" s="20" t="s">
        <v>37</v>
      </c>
      <c r="P63" s="20">
        <v>1</v>
      </c>
      <c r="Q63" s="20">
        <v>21</v>
      </c>
      <c r="R63" s="20" t="s">
        <v>46</v>
      </c>
      <c r="S63" s="10">
        <v>3</v>
      </c>
      <c r="T63" s="20">
        <v>48</v>
      </c>
      <c r="U63" s="20" t="s">
        <v>440</v>
      </c>
      <c r="V63" s="13" t="s">
        <v>557</v>
      </c>
      <c r="W63" s="20" t="s">
        <v>558</v>
      </c>
      <c r="X63" s="20"/>
      <c r="Y63" s="13"/>
      <c r="Z63" s="13"/>
      <c r="AA63" s="13"/>
      <c r="AB63" s="20" t="s">
        <v>58</v>
      </c>
      <c r="AC63" s="20" t="s">
        <v>58</v>
      </c>
      <c r="AD63" s="20" t="s">
        <v>58</v>
      </c>
      <c r="AE63" s="12" t="s">
        <v>58</v>
      </c>
      <c r="AF63" s="14" t="s">
        <v>58</v>
      </c>
      <c r="AG63" s="20">
        <v>32</v>
      </c>
      <c r="AH63" s="15" t="s">
        <v>441</v>
      </c>
      <c r="AI63" s="16">
        <v>58818</v>
      </c>
      <c r="AJ63" s="20" t="s">
        <v>56</v>
      </c>
      <c r="AK63" s="20" t="s">
        <v>49</v>
      </c>
      <c r="AL63" s="20"/>
      <c r="AM63" s="20" t="s">
        <v>53</v>
      </c>
      <c r="AN63" s="20" t="s">
        <v>392</v>
      </c>
      <c r="AO63" s="20" t="s">
        <v>36</v>
      </c>
      <c r="AP63" s="17" t="s">
        <v>442</v>
      </c>
      <c r="AQ63" s="20" t="s">
        <v>443</v>
      </c>
      <c r="AR63" s="18" t="s">
        <v>394</v>
      </c>
      <c r="AS63" s="17" t="s">
        <v>395</v>
      </c>
    </row>
    <row r="64" spans="1:45" s="19" customFormat="1" ht="108.75" customHeight="1" x14ac:dyDescent="0.3">
      <c r="A64" s="20" t="s">
        <v>432</v>
      </c>
      <c r="B64" s="20" t="s">
        <v>433</v>
      </c>
      <c r="C64" s="20" t="s">
        <v>68</v>
      </c>
      <c r="D64" s="20">
        <v>202642</v>
      </c>
      <c r="E64" s="10">
        <v>88272029</v>
      </c>
      <c r="F64" s="20">
        <v>53050</v>
      </c>
      <c r="G64" s="20">
        <v>18197</v>
      </c>
      <c r="H64" s="20" t="s">
        <v>35</v>
      </c>
      <c r="I64" s="20">
        <v>7</v>
      </c>
      <c r="J64" s="20"/>
      <c r="K64" s="20"/>
      <c r="L64" s="20"/>
      <c r="M64" s="11"/>
      <c r="N64" s="20"/>
      <c r="O64" s="20" t="s">
        <v>37</v>
      </c>
      <c r="P64" s="20">
        <v>1</v>
      </c>
      <c r="Q64" s="20">
        <v>21</v>
      </c>
      <c r="R64" s="20" t="s">
        <v>46</v>
      </c>
      <c r="S64" s="10">
        <v>2</v>
      </c>
      <c r="T64" s="20">
        <v>32</v>
      </c>
      <c r="U64" s="20" t="s">
        <v>444</v>
      </c>
      <c r="V64" s="13"/>
      <c r="W64" s="20" t="s">
        <v>559</v>
      </c>
      <c r="X64" s="20" t="s">
        <v>175</v>
      </c>
      <c r="Y64" s="13"/>
      <c r="Z64" s="13"/>
      <c r="AA64" s="13"/>
      <c r="AB64" s="20" t="s">
        <v>58</v>
      </c>
      <c r="AC64" s="20" t="s">
        <v>58</v>
      </c>
      <c r="AD64" s="20" t="s">
        <v>58</v>
      </c>
      <c r="AE64" s="12" t="s">
        <v>58</v>
      </c>
      <c r="AF64" s="14" t="s">
        <v>58</v>
      </c>
      <c r="AG64" s="20">
        <v>16</v>
      </c>
      <c r="AH64" s="15" t="s">
        <v>445</v>
      </c>
      <c r="AI64" s="16">
        <v>545922</v>
      </c>
      <c r="AJ64" s="20" t="s">
        <v>54</v>
      </c>
      <c r="AK64" s="20" t="s">
        <v>49</v>
      </c>
      <c r="AL64" s="20"/>
      <c r="AM64" s="20" t="s">
        <v>53</v>
      </c>
      <c r="AN64" s="20" t="s">
        <v>446</v>
      </c>
      <c r="AO64" s="20" t="s">
        <v>36</v>
      </c>
      <c r="AP64" s="17"/>
      <c r="AQ64" s="20"/>
      <c r="AR64" s="18" t="s">
        <v>394</v>
      </c>
      <c r="AS64" s="17" t="s">
        <v>395</v>
      </c>
    </row>
    <row r="65" spans="1:45" s="19" customFormat="1" ht="108.75" customHeight="1" x14ac:dyDescent="0.3">
      <c r="A65" s="20" t="s">
        <v>432</v>
      </c>
      <c r="B65" s="20" t="s">
        <v>433</v>
      </c>
      <c r="C65" s="20" t="s">
        <v>68</v>
      </c>
      <c r="D65" s="20">
        <v>202642</v>
      </c>
      <c r="E65" s="10">
        <v>55572065</v>
      </c>
      <c r="F65" s="20">
        <v>53080</v>
      </c>
      <c r="G65" s="20">
        <v>18200</v>
      </c>
      <c r="H65" s="20" t="s">
        <v>35</v>
      </c>
      <c r="I65" s="20">
        <v>5</v>
      </c>
      <c r="J65" s="20"/>
      <c r="K65" s="20"/>
      <c r="L65" s="20"/>
      <c r="M65" s="11"/>
      <c r="N65" s="20"/>
      <c r="O65" s="20" t="s">
        <v>38</v>
      </c>
      <c r="P65" s="20">
        <v>1</v>
      </c>
      <c r="Q65" s="20">
        <v>20</v>
      </c>
      <c r="R65" s="20" t="s">
        <v>46</v>
      </c>
      <c r="S65" s="10">
        <v>2</v>
      </c>
      <c r="T65" s="20">
        <v>32</v>
      </c>
      <c r="U65" s="20" t="s">
        <v>447</v>
      </c>
      <c r="V65" s="13"/>
      <c r="W65" s="20" t="s">
        <v>184</v>
      </c>
      <c r="X65" s="20" t="s">
        <v>185</v>
      </c>
      <c r="Y65" s="13"/>
      <c r="Z65" s="13"/>
      <c r="AA65" s="13"/>
      <c r="AB65" s="20" t="s">
        <v>58</v>
      </c>
      <c r="AC65" s="20" t="s">
        <v>58</v>
      </c>
      <c r="AD65" s="20" t="s">
        <v>58</v>
      </c>
      <c r="AE65" s="12" t="s">
        <v>58</v>
      </c>
      <c r="AF65" s="14" t="s">
        <v>58</v>
      </c>
      <c r="AG65" s="20">
        <v>32</v>
      </c>
      <c r="AH65" s="15" t="s">
        <v>448</v>
      </c>
      <c r="AI65" s="16">
        <v>355287</v>
      </c>
      <c r="AJ65" s="20" t="s">
        <v>56</v>
      </c>
      <c r="AK65" s="20" t="s">
        <v>49</v>
      </c>
      <c r="AL65" s="20"/>
      <c r="AM65" s="20" t="s">
        <v>53</v>
      </c>
      <c r="AN65" s="20" t="s">
        <v>392</v>
      </c>
      <c r="AO65" s="20" t="s">
        <v>36</v>
      </c>
      <c r="AP65" s="17" t="s">
        <v>449</v>
      </c>
      <c r="AQ65" s="20">
        <v>3167448573</v>
      </c>
      <c r="AR65" s="18" t="s">
        <v>394</v>
      </c>
      <c r="AS65" s="17" t="s">
        <v>395</v>
      </c>
    </row>
    <row r="66" spans="1:45" s="19" customFormat="1" ht="108.75" customHeight="1" x14ac:dyDescent="0.3">
      <c r="A66" s="20" t="s">
        <v>432</v>
      </c>
      <c r="B66" s="20" t="s">
        <v>433</v>
      </c>
      <c r="C66" s="20" t="s">
        <v>68</v>
      </c>
      <c r="D66" s="20">
        <v>202642</v>
      </c>
      <c r="E66" s="10">
        <v>55572064</v>
      </c>
      <c r="F66" s="20">
        <v>53079</v>
      </c>
      <c r="G66" s="20">
        <v>18199</v>
      </c>
      <c r="H66" s="20" t="s">
        <v>35</v>
      </c>
      <c r="I66" s="20">
        <v>5</v>
      </c>
      <c r="J66" s="20"/>
      <c r="K66" s="20"/>
      <c r="L66" s="20"/>
      <c r="M66" s="11"/>
      <c r="N66" s="20"/>
      <c r="O66" s="20" t="s">
        <v>38</v>
      </c>
      <c r="P66" s="20">
        <v>1</v>
      </c>
      <c r="Q66" s="20">
        <v>20</v>
      </c>
      <c r="R66" s="20" t="s">
        <v>46</v>
      </c>
      <c r="S66" s="10">
        <v>2</v>
      </c>
      <c r="T66" s="20">
        <v>32</v>
      </c>
      <c r="U66" s="20" t="s">
        <v>450</v>
      </c>
      <c r="V66" s="13"/>
      <c r="W66" s="20"/>
      <c r="X66" s="20" t="s">
        <v>169</v>
      </c>
      <c r="Y66" s="13"/>
      <c r="Z66" s="13"/>
      <c r="AA66" s="13"/>
      <c r="AB66" s="20" t="s">
        <v>58</v>
      </c>
      <c r="AC66" s="20" t="s">
        <v>58</v>
      </c>
      <c r="AD66" s="20" t="s">
        <v>58</v>
      </c>
      <c r="AE66" s="12" t="s">
        <v>58</v>
      </c>
      <c r="AF66" s="14" t="s">
        <v>58</v>
      </c>
      <c r="AG66" s="20">
        <v>24</v>
      </c>
      <c r="AH66" s="15" t="s">
        <v>451</v>
      </c>
      <c r="AI66" s="16">
        <v>401134</v>
      </c>
      <c r="AJ66" s="20" t="s">
        <v>54</v>
      </c>
      <c r="AK66" s="20" t="s">
        <v>49</v>
      </c>
      <c r="AL66" s="20"/>
      <c r="AM66" s="20" t="s">
        <v>53</v>
      </c>
      <c r="AN66" s="20" t="s">
        <v>452</v>
      </c>
      <c r="AO66" s="20" t="s">
        <v>36</v>
      </c>
      <c r="AP66" s="17" t="s">
        <v>453</v>
      </c>
      <c r="AQ66" s="20"/>
      <c r="AR66" s="18" t="s">
        <v>394</v>
      </c>
      <c r="AS66" s="17" t="s">
        <v>395</v>
      </c>
    </row>
    <row r="67" spans="1:45" s="19" customFormat="1" ht="108.75" customHeight="1" x14ac:dyDescent="0.3">
      <c r="A67" s="20" t="s">
        <v>432</v>
      </c>
      <c r="B67" s="20" t="s">
        <v>433</v>
      </c>
      <c r="C67" s="20" t="s">
        <v>68</v>
      </c>
      <c r="D67" s="20">
        <v>202642</v>
      </c>
      <c r="E67" s="10">
        <v>55572063</v>
      </c>
      <c r="F67" s="20">
        <v>53078</v>
      </c>
      <c r="G67" s="20">
        <v>18198</v>
      </c>
      <c r="H67" s="20" t="s">
        <v>35</v>
      </c>
      <c r="I67" s="20">
        <v>5</v>
      </c>
      <c r="J67" s="20"/>
      <c r="K67" s="20"/>
      <c r="L67" s="20"/>
      <c r="M67" s="11"/>
      <c r="N67" s="20"/>
      <c r="O67" s="20" t="s">
        <v>38</v>
      </c>
      <c r="P67" s="20">
        <v>1</v>
      </c>
      <c r="Q67" s="20">
        <v>20</v>
      </c>
      <c r="R67" s="20" t="s">
        <v>46</v>
      </c>
      <c r="S67" s="10">
        <v>2</v>
      </c>
      <c r="T67" s="20">
        <v>32</v>
      </c>
      <c r="U67" s="20" t="s">
        <v>454</v>
      </c>
      <c r="V67" s="13"/>
      <c r="W67" s="20"/>
      <c r="X67" s="20" t="s">
        <v>398</v>
      </c>
      <c r="Y67" s="13" t="s">
        <v>67</v>
      </c>
      <c r="Z67" s="13"/>
      <c r="AA67" s="13"/>
      <c r="AB67" s="20" t="s">
        <v>58</v>
      </c>
      <c r="AC67" s="20" t="s">
        <v>58</v>
      </c>
      <c r="AD67" s="20" t="s">
        <v>58</v>
      </c>
      <c r="AE67" s="12" t="s">
        <v>58</v>
      </c>
      <c r="AF67" s="14" t="s">
        <v>58</v>
      </c>
      <c r="AG67" s="20">
        <v>12</v>
      </c>
      <c r="AH67" s="15" t="s">
        <v>199</v>
      </c>
      <c r="AI67" s="16"/>
      <c r="AJ67" s="20"/>
      <c r="AK67" s="20"/>
      <c r="AL67" s="20"/>
      <c r="AM67" s="20"/>
      <c r="AN67" s="20" t="s">
        <v>455</v>
      </c>
      <c r="AO67" s="20" t="s">
        <v>36</v>
      </c>
      <c r="AP67" s="17"/>
      <c r="AQ67" s="20"/>
      <c r="AR67" s="18" t="s">
        <v>394</v>
      </c>
      <c r="AS67" s="17" t="s">
        <v>395</v>
      </c>
    </row>
    <row r="68" spans="1:45" s="19" customFormat="1" ht="108.75" customHeight="1" x14ac:dyDescent="0.3">
      <c r="A68" s="20" t="s">
        <v>456</v>
      </c>
      <c r="B68" s="20" t="s">
        <v>457</v>
      </c>
      <c r="C68" s="20" t="s">
        <v>66</v>
      </c>
      <c r="D68" s="20">
        <v>202642</v>
      </c>
      <c r="E68" s="10" t="s">
        <v>560</v>
      </c>
      <c r="F68" s="20">
        <v>52963</v>
      </c>
      <c r="G68" s="20">
        <v>18225</v>
      </c>
      <c r="H68" s="20" t="s">
        <v>35</v>
      </c>
      <c r="I68" s="20">
        <v>7</v>
      </c>
      <c r="J68" s="20" t="s">
        <v>211</v>
      </c>
      <c r="K68" s="20" t="s">
        <v>211</v>
      </c>
      <c r="L68" s="20"/>
      <c r="M68" s="11"/>
      <c r="N68" s="20"/>
      <c r="O68" s="20" t="s">
        <v>39</v>
      </c>
      <c r="P68" s="20">
        <v>1</v>
      </c>
      <c r="Q68" s="20">
        <v>9</v>
      </c>
      <c r="R68" s="20" t="s">
        <v>46</v>
      </c>
      <c r="S68" s="10">
        <v>2</v>
      </c>
      <c r="T68" s="20">
        <v>24</v>
      </c>
      <c r="U68" s="20" t="s">
        <v>561</v>
      </c>
      <c r="V68" s="13" t="s">
        <v>184</v>
      </c>
      <c r="W68" s="20" t="s">
        <v>185</v>
      </c>
      <c r="X68" s="20"/>
      <c r="Y68" s="13"/>
      <c r="Z68" s="13"/>
      <c r="AA68" s="13"/>
      <c r="AB68" s="20" t="s">
        <v>58</v>
      </c>
      <c r="AC68" s="20" t="s">
        <v>58</v>
      </c>
      <c r="AD68" s="20"/>
      <c r="AE68" s="12" t="s">
        <v>211</v>
      </c>
      <c r="AF68" s="14"/>
      <c r="AG68" s="20">
        <v>24</v>
      </c>
      <c r="AH68" s="15" t="s">
        <v>562</v>
      </c>
      <c r="AI68" s="16">
        <v>134083</v>
      </c>
      <c r="AJ68" s="20" t="s">
        <v>54</v>
      </c>
      <c r="AK68" s="20" t="s">
        <v>49</v>
      </c>
      <c r="AL68" s="20"/>
      <c r="AM68" s="20" t="s">
        <v>53</v>
      </c>
      <c r="AN68" s="20" t="s">
        <v>171</v>
      </c>
      <c r="AO68" s="20" t="s">
        <v>36</v>
      </c>
      <c r="AP68" s="17" t="s">
        <v>563</v>
      </c>
      <c r="AQ68" s="20">
        <v>3204516755</v>
      </c>
      <c r="AR68" s="18" t="s">
        <v>423</v>
      </c>
      <c r="AS68" s="17" t="s">
        <v>414</v>
      </c>
    </row>
    <row r="69" spans="1:45" s="19" customFormat="1" ht="108.75" customHeight="1" x14ac:dyDescent="0.3">
      <c r="A69" s="20" t="s">
        <v>456</v>
      </c>
      <c r="B69" s="20" t="s">
        <v>457</v>
      </c>
      <c r="C69" s="20" t="s">
        <v>66</v>
      </c>
      <c r="D69" s="20">
        <v>202642</v>
      </c>
      <c r="E69" s="10" t="s">
        <v>458</v>
      </c>
      <c r="F69" s="20">
        <v>52948</v>
      </c>
      <c r="G69" s="20">
        <v>18222</v>
      </c>
      <c r="H69" s="20" t="s">
        <v>35</v>
      </c>
      <c r="I69" s="20">
        <v>7</v>
      </c>
      <c r="J69" s="20" t="s">
        <v>211</v>
      </c>
      <c r="K69" s="20" t="s">
        <v>211</v>
      </c>
      <c r="L69" s="20"/>
      <c r="M69" s="11"/>
      <c r="N69" s="20"/>
      <c r="O69" s="20" t="s">
        <v>37</v>
      </c>
      <c r="P69" s="20">
        <v>1</v>
      </c>
      <c r="Q69" s="20">
        <v>11</v>
      </c>
      <c r="R69" s="20" t="s">
        <v>46</v>
      </c>
      <c r="S69" s="10">
        <v>2</v>
      </c>
      <c r="T69" s="20">
        <v>24</v>
      </c>
      <c r="U69" s="20" t="s">
        <v>459</v>
      </c>
      <c r="V69" s="13"/>
      <c r="W69" s="20"/>
      <c r="X69" s="20" t="s">
        <v>553</v>
      </c>
      <c r="Y69" s="13" t="s">
        <v>551</v>
      </c>
      <c r="Z69" s="13"/>
      <c r="AA69" s="13"/>
      <c r="AB69" s="20" t="s">
        <v>58</v>
      </c>
      <c r="AC69" s="20" t="s">
        <v>58</v>
      </c>
      <c r="AD69" s="20" t="s">
        <v>58</v>
      </c>
      <c r="AE69" s="12" t="s">
        <v>211</v>
      </c>
      <c r="AF69" s="14"/>
      <c r="AG69" s="20">
        <v>24</v>
      </c>
      <c r="AH69" s="15" t="s">
        <v>426</v>
      </c>
      <c r="AI69" s="16">
        <v>67883</v>
      </c>
      <c r="AJ69" s="20" t="s">
        <v>54</v>
      </c>
      <c r="AK69" s="20" t="s">
        <v>49</v>
      </c>
      <c r="AL69" s="20"/>
      <c r="AM69" s="20" t="s">
        <v>53</v>
      </c>
      <c r="AN69" s="20" t="s">
        <v>66</v>
      </c>
      <c r="AO69" s="20" t="s">
        <v>36</v>
      </c>
      <c r="AP69" s="17" t="s">
        <v>427</v>
      </c>
      <c r="AQ69" s="20">
        <v>3125864298</v>
      </c>
      <c r="AR69" s="18" t="s">
        <v>423</v>
      </c>
      <c r="AS69" s="17" t="s">
        <v>414</v>
      </c>
    </row>
    <row r="70" spans="1:45" s="19" customFormat="1" ht="108.75" customHeight="1" x14ac:dyDescent="0.3">
      <c r="A70" s="20" t="s">
        <v>456</v>
      </c>
      <c r="B70" s="20" t="s">
        <v>457</v>
      </c>
      <c r="C70" s="20" t="s">
        <v>66</v>
      </c>
      <c r="D70" s="20">
        <v>202642</v>
      </c>
      <c r="E70" s="10" t="s">
        <v>460</v>
      </c>
      <c r="F70" s="20">
        <v>52949</v>
      </c>
      <c r="G70" s="20">
        <v>18223</v>
      </c>
      <c r="H70" s="20" t="s">
        <v>35</v>
      </c>
      <c r="I70" s="20">
        <v>7</v>
      </c>
      <c r="J70" s="20" t="s">
        <v>211</v>
      </c>
      <c r="K70" s="20" t="s">
        <v>211</v>
      </c>
      <c r="L70" s="20"/>
      <c r="M70" s="11"/>
      <c r="N70" s="20"/>
      <c r="O70" s="20" t="s">
        <v>37</v>
      </c>
      <c r="P70" s="20">
        <v>1</v>
      </c>
      <c r="Q70" s="20">
        <v>11</v>
      </c>
      <c r="R70" s="20" t="s">
        <v>46</v>
      </c>
      <c r="S70" s="10">
        <v>2</v>
      </c>
      <c r="T70" s="20">
        <v>24</v>
      </c>
      <c r="U70" s="20" t="s">
        <v>461</v>
      </c>
      <c r="V70" s="13"/>
      <c r="W70" s="20"/>
      <c r="X70" s="20"/>
      <c r="Y70" s="13" t="s">
        <v>554</v>
      </c>
      <c r="Z70" s="13"/>
      <c r="AA70" s="13"/>
      <c r="AB70" s="20" t="s">
        <v>58</v>
      </c>
      <c r="AC70" s="20" t="s">
        <v>58</v>
      </c>
      <c r="AD70" s="20" t="s">
        <v>58</v>
      </c>
      <c r="AE70" s="12" t="s">
        <v>211</v>
      </c>
      <c r="AF70" s="14"/>
      <c r="AG70" s="20">
        <v>24</v>
      </c>
      <c r="AH70" s="15" t="s">
        <v>462</v>
      </c>
      <c r="AI70" s="16">
        <v>166433</v>
      </c>
      <c r="AJ70" s="20" t="s">
        <v>56</v>
      </c>
      <c r="AK70" s="20" t="s">
        <v>49</v>
      </c>
      <c r="AL70" s="20"/>
      <c r="AM70" s="20" t="s">
        <v>53</v>
      </c>
      <c r="AN70" s="20" t="s">
        <v>59</v>
      </c>
      <c r="AO70" s="20" t="s">
        <v>36</v>
      </c>
      <c r="AP70" s="17" t="s">
        <v>463</v>
      </c>
      <c r="AQ70" s="20" t="s">
        <v>464</v>
      </c>
      <c r="AR70" s="18" t="s">
        <v>423</v>
      </c>
      <c r="AS70" s="17" t="s">
        <v>414</v>
      </c>
    </row>
    <row r="71" spans="1:45" s="19" customFormat="1" ht="108.75" customHeight="1" x14ac:dyDescent="0.3">
      <c r="A71" s="20" t="s">
        <v>456</v>
      </c>
      <c r="B71" s="20" t="s">
        <v>457</v>
      </c>
      <c r="C71" s="20" t="s">
        <v>66</v>
      </c>
      <c r="D71" s="20">
        <v>202642</v>
      </c>
      <c r="E71" s="10" t="s">
        <v>465</v>
      </c>
      <c r="F71" s="20">
        <v>52960</v>
      </c>
      <c r="G71" s="20">
        <v>18224</v>
      </c>
      <c r="H71" s="20" t="s">
        <v>35</v>
      </c>
      <c r="I71" s="20">
        <v>7</v>
      </c>
      <c r="J71" s="20" t="s">
        <v>211</v>
      </c>
      <c r="K71" s="20" t="s">
        <v>211</v>
      </c>
      <c r="L71" s="20"/>
      <c r="M71" s="11"/>
      <c r="N71" s="20"/>
      <c r="O71" s="20" t="s">
        <v>38</v>
      </c>
      <c r="P71" s="20">
        <v>1</v>
      </c>
      <c r="Q71" s="20">
        <v>10</v>
      </c>
      <c r="R71" s="20" t="s">
        <v>46</v>
      </c>
      <c r="S71" s="10">
        <v>2</v>
      </c>
      <c r="T71" s="20">
        <v>24</v>
      </c>
      <c r="U71" s="20" t="s">
        <v>454</v>
      </c>
      <c r="V71" s="13"/>
      <c r="W71" s="20">
        <v>31</v>
      </c>
      <c r="X71" s="20" t="s">
        <v>555</v>
      </c>
      <c r="Y71" s="13"/>
      <c r="Z71" s="13"/>
      <c r="AA71" s="13"/>
      <c r="AB71" s="20" t="s">
        <v>58</v>
      </c>
      <c r="AC71" s="20" t="s">
        <v>58</v>
      </c>
      <c r="AD71" s="20" t="s">
        <v>58</v>
      </c>
      <c r="AE71" s="12" t="s">
        <v>211</v>
      </c>
      <c r="AF71" s="14"/>
      <c r="AG71" s="20">
        <v>24</v>
      </c>
      <c r="AH71" s="15" t="s">
        <v>466</v>
      </c>
      <c r="AI71" s="16">
        <v>584163</v>
      </c>
      <c r="AJ71" s="20" t="s">
        <v>54</v>
      </c>
      <c r="AK71" s="20" t="s">
        <v>49</v>
      </c>
      <c r="AL71" s="20"/>
      <c r="AM71" s="20" t="s">
        <v>53</v>
      </c>
      <c r="AN71" s="20" t="s">
        <v>208</v>
      </c>
      <c r="AO71" s="20" t="s">
        <v>36</v>
      </c>
      <c r="AP71" s="17" t="s">
        <v>467</v>
      </c>
      <c r="AQ71" s="20">
        <v>3186233479</v>
      </c>
      <c r="AR71" s="18" t="s">
        <v>423</v>
      </c>
      <c r="AS71" s="17" t="s">
        <v>414</v>
      </c>
    </row>
    <row r="72" spans="1:45" s="19" customFormat="1" ht="108.75" customHeight="1" x14ac:dyDescent="0.3">
      <c r="A72" s="20" t="s">
        <v>456</v>
      </c>
      <c r="B72" s="20" t="s">
        <v>457</v>
      </c>
      <c r="C72" s="20" t="s">
        <v>66</v>
      </c>
      <c r="D72" s="20">
        <v>202642</v>
      </c>
      <c r="E72" s="10" t="s">
        <v>468</v>
      </c>
      <c r="F72" s="20">
        <v>52965</v>
      </c>
      <c r="G72" s="20">
        <v>18226</v>
      </c>
      <c r="H72" s="20" t="s">
        <v>35</v>
      </c>
      <c r="I72" s="20">
        <v>7</v>
      </c>
      <c r="J72" s="20" t="s">
        <v>211</v>
      </c>
      <c r="K72" s="20" t="s">
        <v>211</v>
      </c>
      <c r="L72" s="20"/>
      <c r="M72" s="11"/>
      <c r="N72" s="20"/>
      <c r="O72" s="20" t="s">
        <v>39</v>
      </c>
      <c r="P72" s="20">
        <v>1</v>
      </c>
      <c r="Q72" s="20">
        <v>9</v>
      </c>
      <c r="R72" s="20" t="s">
        <v>46</v>
      </c>
      <c r="S72" s="10">
        <v>2</v>
      </c>
      <c r="T72" s="20">
        <v>24</v>
      </c>
      <c r="U72" s="20" t="s">
        <v>469</v>
      </c>
      <c r="V72" s="13"/>
      <c r="W72" s="20"/>
      <c r="X72" s="20" t="s">
        <v>553</v>
      </c>
      <c r="Y72" s="13" t="s">
        <v>556</v>
      </c>
      <c r="Z72" s="13"/>
      <c r="AA72" s="13"/>
      <c r="AB72" s="20" t="s">
        <v>58</v>
      </c>
      <c r="AC72" s="20" t="s">
        <v>58</v>
      </c>
      <c r="AD72" s="20" t="s">
        <v>58</v>
      </c>
      <c r="AE72" s="12" t="s">
        <v>211</v>
      </c>
      <c r="AF72" s="14"/>
      <c r="AG72" s="20">
        <v>24</v>
      </c>
      <c r="AH72" s="15" t="s">
        <v>470</v>
      </c>
      <c r="AI72" s="16">
        <v>582125</v>
      </c>
      <c r="AJ72" s="20" t="s">
        <v>56</v>
      </c>
      <c r="AK72" s="20" t="s">
        <v>49</v>
      </c>
      <c r="AL72" s="20"/>
      <c r="AM72" s="20" t="s">
        <v>53</v>
      </c>
      <c r="AN72" s="20" t="s">
        <v>194</v>
      </c>
      <c r="AO72" s="20" t="s">
        <v>36</v>
      </c>
      <c r="AP72" s="17" t="s">
        <v>471</v>
      </c>
      <c r="AQ72" s="20">
        <v>3152575729</v>
      </c>
      <c r="AR72" s="18" t="s">
        <v>423</v>
      </c>
      <c r="AS72" s="17" t="s">
        <v>414</v>
      </c>
    </row>
    <row r="73" spans="1:45" s="19" customFormat="1" ht="108.75" customHeight="1" x14ac:dyDescent="0.3">
      <c r="A73" s="20" t="s">
        <v>472</v>
      </c>
      <c r="B73" s="20" t="s">
        <v>473</v>
      </c>
      <c r="C73" s="20" t="s">
        <v>474</v>
      </c>
      <c r="D73" s="20">
        <v>202642</v>
      </c>
      <c r="E73" s="10" t="s">
        <v>475</v>
      </c>
      <c r="F73" s="20">
        <v>53005</v>
      </c>
      <c r="G73" s="20">
        <v>18202</v>
      </c>
      <c r="H73" s="20" t="s">
        <v>35</v>
      </c>
      <c r="I73" s="20">
        <v>6</v>
      </c>
      <c r="J73" s="20" t="s">
        <v>476</v>
      </c>
      <c r="K73" s="20" t="s">
        <v>205</v>
      </c>
      <c r="L73" s="20"/>
      <c r="M73" s="11"/>
      <c r="N73" s="20"/>
      <c r="O73" s="20" t="s">
        <v>37</v>
      </c>
      <c r="P73" s="20">
        <v>1</v>
      </c>
      <c r="Q73" s="20">
        <v>1</v>
      </c>
      <c r="R73" s="20" t="s">
        <v>46</v>
      </c>
      <c r="S73" s="10">
        <v>2</v>
      </c>
      <c r="T73" s="20">
        <v>96</v>
      </c>
      <c r="U73" s="20" t="s">
        <v>545</v>
      </c>
      <c r="V73" s="13"/>
      <c r="W73" s="20" t="s">
        <v>477</v>
      </c>
      <c r="X73" s="20"/>
      <c r="Y73" s="13"/>
      <c r="Z73" s="13"/>
      <c r="AA73" s="13"/>
      <c r="AB73" s="20" t="s">
        <v>58</v>
      </c>
      <c r="AC73" s="20" t="s">
        <v>58</v>
      </c>
      <c r="AD73" s="20" t="s">
        <v>58</v>
      </c>
      <c r="AE73" s="12" t="s">
        <v>205</v>
      </c>
      <c r="AF73" s="14"/>
      <c r="AG73" s="20">
        <v>24</v>
      </c>
      <c r="AH73" s="15" t="s">
        <v>478</v>
      </c>
      <c r="AI73" s="16">
        <v>29866</v>
      </c>
      <c r="AJ73" s="20" t="s">
        <v>54</v>
      </c>
      <c r="AK73" s="20"/>
      <c r="AL73" s="20"/>
      <c r="AM73" s="20" t="s">
        <v>50</v>
      </c>
      <c r="AN73" s="20"/>
      <c r="AO73" s="20"/>
      <c r="AP73" s="17" t="s">
        <v>288</v>
      </c>
      <c r="AQ73" s="20" t="s">
        <v>479</v>
      </c>
      <c r="AR73" s="18" t="s">
        <v>480</v>
      </c>
      <c r="AS73" s="17" t="s">
        <v>481</v>
      </c>
    </row>
    <row r="74" spans="1:45" s="19" customFormat="1" ht="108.75" customHeight="1" x14ac:dyDescent="0.3">
      <c r="A74" s="20" t="s">
        <v>472</v>
      </c>
      <c r="B74" s="20" t="s">
        <v>473</v>
      </c>
      <c r="C74" s="20" t="s">
        <v>474</v>
      </c>
      <c r="D74" s="20">
        <v>202642</v>
      </c>
      <c r="E74" s="10" t="s">
        <v>482</v>
      </c>
      <c r="F74" s="20">
        <v>53006</v>
      </c>
      <c r="G74" s="20">
        <v>182023</v>
      </c>
      <c r="H74" s="20" t="s">
        <v>35</v>
      </c>
      <c r="I74" s="20">
        <v>6</v>
      </c>
      <c r="J74" s="20" t="s">
        <v>476</v>
      </c>
      <c r="K74" s="20" t="s">
        <v>205</v>
      </c>
      <c r="L74" s="20"/>
      <c r="M74" s="11"/>
      <c r="N74" s="20"/>
      <c r="O74" s="20" t="s">
        <v>37</v>
      </c>
      <c r="P74" s="20">
        <v>1</v>
      </c>
      <c r="Q74" s="20">
        <v>1</v>
      </c>
      <c r="R74" s="20" t="s">
        <v>46</v>
      </c>
      <c r="S74" s="10">
        <v>2</v>
      </c>
      <c r="T74" s="20">
        <v>96</v>
      </c>
      <c r="U74" s="20" t="s">
        <v>546</v>
      </c>
      <c r="V74" s="13"/>
      <c r="W74" s="20" t="s">
        <v>483</v>
      </c>
      <c r="X74" s="20" t="s">
        <v>484</v>
      </c>
      <c r="Y74" s="13"/>
      <c r="Z74" s="13"/>
      <c r="AA74" s="13"/>
      <c r="AB74" s="20" t="s">
        <v>58</v>
      </c>
      <c r="AC74" s="20" t="s">
        <v>58</v>
      </c>
      <c r="AD74" s="20" t="s">
        <v>58</v>
      </c>
      <c r="AE74" s="12" t="s">
        <v>205</v>
      </c>
      <c r="AF74" s="14"/>
      <c r="AG74" s="20">
        <v>24</v>
      </c>
      <c r="AH74" s="15" t="s">
        <v>485</v>
      </c>
      <c r="AI74" s="16">
        <v>288339</v>
      </c>
      <c r="AJ74" s="20" t="s">
        <v>56</v>
      </c>
      <c r="AK74" s="20"/>
      <c r="AL74" s="20"/>
      <c r="AM74" s="20" t="s">
        <v>50</v>
      </c>
      <c r="AN74" s="20"/>
      <c r="AO74" s="20"/>
      <c r="AP74" s="17" t="s">
        <v>486</v>
      </c>
      <c r="AQ74" s="20">
        <v>3113619151</v>
      </c>
      <c r="AR74" s="18" t="s">
        <v>480</v>
      </c>
      <c r="AS74" s="17" t="s">
        <v>481</v>
      </c>
    </row>
    <row r="75" spans="1:45" s="19" customFormat="1" ht="108.75" customHeight="1" x14ac:dyDescent="0.3">
      <c r="A75" s="20" t="s">
        <v>487</v>
      </c>
      <c r="B75" s="20" t="s">
        <v>488</v>
      </c>
      <c r="C75" s="20" t="s">
        <v>59</v>
      </c>
      <c r="D75" s="20">
        <v>202642</v>
      </c>
      <c r="E75" s="10" t="s">
        <v>489</v>
      </c>
      <c r="F75" s="20">
        <v>53379</v>
      </c>
      <c r="G75" s="20">
        <v>18214</v>
      </c>
      <c r="H75" s="20" t="s">
        <v>35</v>
      </c>
      <c r="I75" s="20">
        <v>10</v>
      </c>
      <c r="J75" s="20"/>
      <c r="K75" s="20" t="s">
        <v>490</v>
      </c>
      <c r="L75" s="20"/>
      <c r="M75" s="11"/>
      <c r="N75" s="20"/>
      <c r="O75" s="20" t="s">
        <v>37</v>
      </c>
      <c r="P75" s="20"/>
      <c r="Q75" s="20">
        <v>2</v>
      </c>
      <c r="R75" s="20" t="s">
        <v>46</v>
      </c>
      <c r="S75" s="10">
        <v>2</v>
      </c>
      <c r="T75" s="20">
        <v>32</v>
      </c>
      <c r="U75" s="20" t="s">
        <v>491</v>
      </c>
      <c r="V75" s="13"/>
      <c r="W75" s="20" t="s">
        <v>169</v>
      </c>
      <c r="X75" s="20"/>
      <c r="Y75" s="13"/>
      <c r="Z75" s="13"/>
      <c r="AA75" s="13"/>
      <c r="AB75" s="20" t="s">
        <v>58</v>
      </c>
      <c r="AC75" s="20" t="s">
        <v>58</v>
      </c>
      <c r="AD75" s="20" t="s">
        <v>58</v>
      </c>
      <c r="AE75" s="12"/>
      <c r="AF75" s="14"/>
      <c r="AG75" s="20">
        <v>32</v>
      </c>
      <c r="AH75" s="15" t="s">
        <v>492</v>
      </c>
      <c r="AI75" s="16">
        <v>568447</v>
      </c>
      <c r="AJ75" s="20" t="s">
        <v>56</v>
      </c>
      <c r="AK75" s="20" t="s">
        <v>49</v>
      </c>
      <c r="AL75" s="20" t="s">
        <v>132</v>
      </c>
      <c r="AM75" s="20" t="s">
        <v>53</v>
      </c>
      <c r="AN75" s="20" t="s">
        <v>59</v>
      </c>
      <c r="AO75" s="20" t="s">
        <v>36</v>
      </c>
      <c r="AP75" s="17" t="s">
        <v>493</v>
      </c>
      <c r="AQ75" s="20">
        <v>3143508278</v>
      </c>
      <c r="AR75" s="18" t="s">
        <v>494</v>
      </c>
      <c r="AS75" s="17" t="s">
        <v>495</v>
      </c>
    </row>
    <row r="76" spans="1:45" s="19" customFormat="1" ht="108.75" customHeight="1" x14ac:dyDescent="0.3">
      <c r="A76" s="20" t="s">
        <v>487</v>
      </c>
      <c r="B76" s="20" t="s">
        <v>488</v>
      </c>
      <c r="C76" s="20" t="s">
        <v>59</v>
      </c>
      <c r="D76" s="20">
        <v>202642</v>
      </c>
      <c r="E76" s="10" t="s">
        <v>496</v>
      </c>
      <c r="F76" s="20">
        <v>53381</v>
      </c>
      <c r="G76" s="20">
        <v>18215</v>
      </c>
      <c r="H76" s="20" t="s">
        <v>35</v>
      </c>
      <c r="I76" s="20">
        <v>10</v>
      </c>
      <c r="J76" s="20"/>
      <c r="K76" s="20" t="s">
        <v>490</v>
      </c>
      <c r="L76" s="20"/>
      <c r="M76" s="11"/>
      <c r="N76" s="20"/>
      <c r="O76" s="20" t="s">
        <v>37</v>
      </c>
      <c r="P76" s="20"/>
      <c r="Q76" s="20">
        <v>2</v>
      </c>
      <c r="R76" s="20" t="s">
        <v>46</v>
      </c>
      <c r="S76" s="10">
        <v>2</v>
      </c>
      <c r="T76" s="20">
        <v>32</v>
      </c>
      <c r="U76" s="20" t="s">
        <v>497</v>
      </c>
      <c r="V76" s="13"/>
      <c r="W76" s="20" t="s">
        <v>547</v>
      </c>
      <c r="X76" s="20" t="s">
        <v>122</v>
      </c>
      <c r="Y76" s="13"/>
      <c r="Z76" s="13"/>
      <c r="AA76" s="13"/>
      <c r="AB76" s="20" t="s">
        <v>58</v>
      </c>
      <c r="AC76" s="20" t="s">
        <v>58</v>
      </c>
      <c r="AD76" s="20" t="s">
        <v>58</v>
      </c>
      <c r="AE76" s="12"/>
      <c r="AF76" s="14"/>
      <c r="AG76" s="20">
        <v>32</v>
      </c>
      <c r="AH76" s="15" t="s">
        <v>498</v>
      </c>
      <c r="AI76" s="16">
        <v>336102</v>
      </c>
      <c r="AJ76" s="20" t="s">
        <v>56</v>
      </c>
      <c r="AK76" s="20" t="s">
        <v>49</v>
      </c>
      <c r="AL76" s="20" t="s">
        <v>132</v>
      </c>
      <c r="AM76" s="20" t="s">
        <v>53</v>
      </c>
      <c r="AN76" s="20" t="s">
        <v>59</v>
      </c>
      <c r="AO76" s="20" t="s">
        <v>36</v>
      </c>
      <c r="AP76" s="17" t="s">
        <v>499</v>
      </c>
      <c r="AQ76" s="20" t="s">
        <v>500</v>
      </c>
      <c r="AR76" s="18" t="s">
        <v>494</v>
      </c>
      <c r="AS76" s="17" t="s">
        <v>495</v>
      </c>
    </row>
  </sheetData>
  <mergeCells count="1">
    <mergeCell ref="A1:AS1"/>
  </mergeCells>
  <conditionalFormatting sqref="G42">
    <cfRule type="duplicateValues" dxfId="1" priority="2"/>
  </conditionalFormatting>
  <conditionalFormatting sqref="AJ75:AL76">
    <cfRule type="uniqueValues" dxfId="0" priority="1"/>
  </conditionalFormatting>
  <dataValidations count="3">
    <dataValidation allowBlank="1" showErrorMessage="1" sqref="H2 L2:N2 P2 R2:T2 B2:F2 AC2:AS2 U5:U10 B3:B10 D3:D10 E5:E10 AE73:AE74 AH4 AH7:AH10 H11:H15 AD11:AD15 F11:F15 L11:N15 AH11:AQ11 AE11:AF11 AO69:AO70 AK69:AK70 D73:D74 AR73:AS74 AB3:AB15 AC3:AC10" xr:uid="{6BB40842-1721-4D2A-95EF-679BDA871D7B}"/>
    <dataValidation allowBlank="1" showInputMessage="1" showErrorMessage="1" promptTitle="INGRESA ASÍ:" prompt="EN MAYÚSCULA, NOMBRES Y APELLIDOS COMPLETOS" sqref="AH3:AH4" xr:uid="{A77FCEEB-C83F-472E-A0EA-4C68E45564A4}"/>
    <dataValidation allowBlank="1" showInputMessage="1" showErrorMessage="1" promptTitle="Espacio exclusivo SFA" prompt="Espacio exclusivo SFA" sqref="D3:D10 F3:F6 L3:N10 AL3:AL10 AF3:AF10 L16:N21 AD16 AB16 D28:D42 AD58:AD76 AD28:AD45 AF28:AF45 AL28:AL45 D51:D55 AL58:AL60 F58:F59 AL68:AL76 D75:D76 AF58:AF74 D58:D72 L58:N76 AL47:AL55 AF47:AF55 AD47:AD55 L28:N55 F43:G50 G73:G74 F28:G29 F16:G21 F7:G10" xr:uid="{496F0720-DA9C-4494-9792-714F88A66084}"/>
  </dataValidations>
  <hyperlinks>
    <hyperlink ref="AP4" r:id="rId1" xr:uid="{EE2D30D8-D5F5-4CE1-B394-B4739E1F5549}"/>
    <hyperlink ref="AJ5" r:id="rId2" display="cata.quiros@hotmail.com" xr:uid="{F15301B2-6A3F-4590-A94D-97F9DE9C958F}"/>
    <hyperlink ref="AJ6" r:id="rId3" display="dianacatalinalondono@gmail.com" xr:uid="{B804D794-EFC9-4133-B529-55E34B39CF53}"/>
    <hyperlink ref="AP6" r:id="rId4" display="mailto:alejandro.villaor@upb.edu.co" xr:uid="{FF94F79A-BC7A-4D96-A859-EECEEC6A0910}"/>
    <hyperlink ref="AP22" r:id="rId5" xr:uid="{CE3C78F3-DBC2-4FC8-B3DE-42B6022E20FC}"/>
    <hyperlink ref="AS28" r:id="rId6" xr:uid="{1304D278-8B9A-42FC-9F87-043322C63339}"/>
    <hyperlink ref="AS32" r:id="rId7" xr:uid="{C36A9006-38D3-4597-A0F0-2A09477D95BC}"/>
    <hyperlink ref="AP36" r:id="rId8" xr:uid="{70AF81D4-B30E-47F7-8553-111E35872002}"/>
    <hyperlink ref="AP35" r:id="rId9" xr:uid="{9E973243-2142-49B5-9027-F39D05F29055}"/>
    <hyperlink ref="AP33" r:id="rId10" xr:uid="{D94C832F-07D4-4664-86FB-7F9E686434AB}"/>
    <hyperlink ref="AP41" r:id="rId11" xr:uid="{61D1251D-B03B-455F-957C-2586D914C61F}"/>
    <hyperlink ref="AQ10" r:id="rId12" xr:uid="{5E16B335-85E5-4C2E-818F-B9816480902D}"/>
    <hyperlink ref="AQ9" r:id="rId13" xr:uid="{FEF66DAC-F3B0-44D8-9BC7-632B32D5A21A}"/>
    <hyperlink ref="AQ8" r:id="rId14" xr:uid="{57814EB1-1BB5-47CE-A787-152A52AB56B4}"/>
    <hyperlink ref="AS42" r:id="rId15" xr:uid="{296AC4AB-CBE3-4204-8AC2-2F582F2011CF}"/>
    <hyperlink ref="AP43" r:id="rId16" xr:uid="{BD7E1E3E-F57A-48B8-A19A-E58727B740E0}"/>
    <hyperlink ref="AP44" r:id="rId17" xr:uid="{2E5CC6D0-5AF7-4A78-A043-828E4F611CC7}"/>
    <hyperlink ref="AP45" r:id="rId18" xr:uid="{4074FD26-1B20-4E1C-8555-0E798DBD7B97}"/>
    <hyperlink ref="AP48" r:id="rId19" xr:uid="{E7B18B4A-8B43-4DF4-9AA5-E8E5222F4272}"/>
    <hyperlink ref="AP47" r:id="rId20" xr:uid="{9CF7A33D-2A1C-4C8C-A103-1F24D62401FC}"/>
    <hyperlink ref="AP50" r:id="rId21" xr:uid="{F9E5ED8C-CD4B-41B5-86D9-183D90B45646}"/>
    <hyperlink ref="AP49" r:id="rId22" xr:uid="{4EF5E5EF-BEDA-4A49-BDD6-5A405C4938A0}"/>
    <hyperlink ref="AO56" r:id="rId23" xr:uid="{B47E82E3-8F60-4745-8DF2-844825548662}"/>
    <hyperlink ref="AO57" r:id="rId24" xr:uid="{DF67ECF8-5D3C-4543-B4F1-3ABCD1D8A552}"/>
    <hyperlink ref="AP58" r:id="rId25" xr:uid="{668BA1CF-1A09-48E0-9917-3A0E0CBC5886}"/>
    <hyperlink ref="AP59" r:id="rId26" xr:uid="{2A8A14CC-A7AC-428E-BDFA-4E03826CC8CD}"/>
    <hyperlink ref="AS58:AS59" r:id="rId27" display="eliana.celis@upb.edu.co" xr:uid="{05704EA8-14C9-48FA-9E5A-985F1C2095AE}"/>
    <hyperlink ref="AS60" r:id="rId28" xr:uid="{743365B4-750D-49C2-8A0F-9614E36DF642}"/>
    <hyperlink ref="AP60" r:id="rId29" xr:uid="{40F9BA02-BF76-4444-A756-7DE88FDEB1B8}"/>
    <hyperlink ref="AP71" r:id="rId30" xr:uid="{B4CB1585-89FF-427A-81DB-4DAD1F9E7273}"/>
    <hyperlink ref="AS71" r:id="rId31" xr:uid="{4FA0E3A0-37C7-4635-BE5E-40F8C66F5D4C}"/>
    <hyperlink ref="AP72" r:id="rId32" xr:uid="{8E64CACE-93D6-4307-87CD-58B9493A11C4}"/>
    <hyperlink ref="AS72" r:id="rId33" xr:uid="{C9927A55-D75C-4471-9979-8B170A984563}"/>
    <hyperlink ref="AS73" r:id="rId34" xr:uid="{456250A4-3FCE-4306-A7F8-43BD6FB360D8}"/>
    <hyperlink ref="AS74" r:id="rId35" xr:uid="{A33F4CCC-11A9-4A86-9C57-A02618E6EF94}"/>
    <hyperlink ref="AP75" r:id="rId36" xr:uid="{2B141260-17EC-4B1F-BEA1-D0829B8A6229}"/>
    <hyperlink ref="AP68" r:id="rId37" xr:uid="{6B472A76-8B92-4595-AC7F-0CE57311D41F}"/>
    <hyperlink ref="AS68" r:id="rId38" xr:uid="{666EEB12-046B-4B15-8866-953A4F381D02}"/>
  </hyperlinks>
  <pageMargins left="0.51181102362204722" right="0.11811023622047245" top="0.55118110236220474" bottom="0.94488188976377963" header="0.31496062992125984" footer="0.31496062992125984"/>
  <pageSetup scale="57" orientation="landscape" r:id="rId39"/>
  <drawing r:id="rId40"/>
  <legacyDrawing r:id="rId4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2BCF6-D1DE-49CE-A184-34C34811EB49}">
  <dimension ref="A1:AV20"/>
  <sheetViews>
    <sheetView zoomScale="55" zoomScaleNormal="55" workbookViewId="0">
      <selection activeCell="Q5" sqref="Q5"/>
    </sheetView>
  </sheetViews>
  <sheetFormatPr baseColWidth="10" defaultRowHeight="14.5" x14ac:dyDescent="0.35"/>
  <cols>
    <col min="1" max="1" width="27" style="6" customWidth="1"/>
    <col min="2" max="2" width="18.6328125" customWidth="1"/>
    <col min="3" max="3" width="19.1796875" customWidth="1"/>
    <col min="4" max="4" width="12.7265625" customWidth="1"/>
    <col min="5" max="5" width="13.90625" customWidth="1"/>
    <col min="6" max="6" width="9" customWidth="1"/>
    <col min="7" max="7" width="0" hidden="1" customWidth="1"/>
    <col min="8" max="8" width="19" hidden="1" customWidth="1"/>
    <col min="9" max="9" width="12.54296875" customWidth="1"/>
    <col min="10" max="10" width="28" hidden="1" customWidth="1"/>
    <col min="11" max="11" width="18.7265625" hidden="1" customWidth="1"/>
    <col min="12" max="12" width="19" hidden="1" customWidth="1"/>
    <col min="13" max="13" width="18.453125" hidden="1" customWidth="1"/>
    <col min="14" max="14" width="18.7265625" hidden="1" customWidth="1"/>
    <col min="15" max="15" width="19" hidden="1" customWidth="1"/>
    <col min="16" max="16" width="19.1796875" hidden="1" customWidth="1"/>
    <col min="17" max="17" width="32.1796875" customWidth="1"/>
    <col min="18" max="18" width="9" customWidth="1"/>
    <col min="20" max="20" width="29.54296875" customWidth="1"/>
    <col min="22" max="22" width="14.54296875" customWidth="1"/>
    <col min="23" max="23" width="19.26953125" customWidth="1"/>
    <col min="24" max="24" width="15.26953125" customWidth="1"/>
    <col min="25" max="25" width="17.453125" customWidth="1"/>
    <col min="26" max="26" width="17.7265625" customWidth="1"/>
    <col min="27" max="27" width="16.453125" customWidth="1"/>
    <col min="28" max="28" width="18.54296875" customWidth="1"/>
    <col min="29" max="44" width="0" hidden="1" customWidth="1"/>
  </cols>
  <sheetData>
    <row r="1" spans="1:44" ht="107.15" customHeight="1" x14ac:dyDescent="0.35">
      <c r="A1" s="36" t="s">
        <v>564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row>
    <row r="2" spans="1:44" s="9" customFormat="1" ht="83.5" customHeight="1" x14ac:dyDescent="0.35">
      <c r="A2" s="8" t="s">
        <v>0</v>
      </c>
      <c r="B2" s="7" t="s">
        <v>51</v>
      </c>
      <c r="C2" s="7" t="s">
        <v>2</v>
      </c>
      <c r="D2" s="7" t="s">
        <v>99</v>
      </c>
      <c r="E2" s="7" t="s">
        <v>5</v>
      </c>
      <c r="F2" s="8" t="s">
        <v>4</v>
      </c>
      <c r="G2" s="7" t="s">
        <v>31</v>
      </c>
      <c r="H2" s="8" t="s">
        <v>32</v>
      </c>
      <c r="I2" s="8" t="s">
        <v>513</v>
      </c>
      <c r="J2" s="7" t="s">
        <v>33</v>
      </c>
      <c r="K2" s="7" t="s">
        <v>7</v>
      </c>
      <c r="L2" s="7" t="s">
        <v>8</v>
      </c>
      <c r="M2" s="7" t="s">
        <v>9</v>
      </c>
      <c r="N2" s="7" t="s">
        <v>10</v>
      </c>
      <c r="O2" s="7" t="s">
        <v>29</v>
      </c>
      <c r="P2" s="7" t="s">
        <v>34</v>
      </c>
      <c r="Q2" s="7" t="s">
        <v>22</v>
      </c>
      <c r="R2" s="8" t="s">
        <v>514</v>
      </c>
      <c r="S2" s="7" t="s">
        <v>6</v>
      </c>
      <c r="T2" s="7" t="s">
        <v>565</v>
      </c>
      <c r="U2" s="7" t="s">
        <v>60</v>
      </c>
      <c r="V2" s="7" t="s">
        <v>61</v>
      </c>
      <c r="W2" s="7" t="s">
        <v>62</v>
      </c>
      <c r="X2" s="7" t="s">
        <v>63</v>
      </c>
      <c r="Y2" s="7" t="s">
        <v>64</v>
      </c>
      <c r="Z2" s="7" t="s">
        <v>65</v>
      </c>
      <c r="AA2" s="7" t="s">
        <v>12</v>
      </c>
      <c r="AB2" s="7" t="s">
        <v>30</v>
      </c>
      <c r="AC2" s="8" t="s">
        <v>13</v>
      </c>
      <c r="AD2" s="8" t="s">
        <v>14</v>
      </c>
      <c r="AE2" s="8" t="s">
        <v>52</v>
      </c>
      <c r="AF2" s="8" t="s">
        <v>23</v>
      </c>
      <c r="AG2" s="8" t="s">
        <v>15</v>
      </c>
      <c r="AH2" s="8" t="s">
        <v>16</v>
      </c>
      <c r="AI2" s="8" t="s">
        <v>26</v>
      </c>
      <c r="AJ2" s="8" t="s">
        <v>25</v>
      </c>
      <c r="AK2" s="8" t="s">
        <v>24</v>
      </c>
      <c r="AL2" s="8" t="s">
        <v>17</v>
      </c>
      <c r="AM2" s="8" t="s">
        <v>28</v>
      </c>
      <c r="AN2" s="8" t="s">
        <v>27</v>
      </c>
      <c r="AO2" s="8" t="s">
        <v>18</v>
      </c>
      <c r="AP2" s="8" t="s">
        <v>19</v>
      </c>
      <c r="AQ2" s="8" t="s">
        <v>20</v>
      </c>
      <c r="AR2" s="8" t="s">
        <v>21</v>
      </c>
    </row>
    <row r="3" spans="1:44" s="19" customFormat="1" ht="62" x14ac:dyDescent="0.3">
      <c r="A3" s="20" t="s">
        <v>100</v>
      </c>
      <c r="B3" s="20" t="s">
        <v>68</v>
      </c>
      <c r="C3" s="20" t="s">
        <v>101</v>
      </c>
      <c r="D3" s="10" t="s">
        <v>102</v>
      </c>
      <c r="E3" s="20"/>
      <c r="F3" s="20">
        <v>52205</v>
      </c>
      <c r="G3" s="20" t="s">
        <v>35</v>
      </c>
      <c r="H3" s="20"/>
      <c r="I3" s="20"/>
      <c r="J3" s="20" t="s">
        <v>103</v>
      </c>
      <c r="K3" s="20"/>
      <c r="L3" s="11"/>
      <c r="M3" s="20"/>
      <c r="N3" s="20" t="s">
        <v>37</v>
      </c>
      <c r="O3" s="20"/>
      <c r="P3" s="20"/>
      <c r="Q3" s="20" t="s">
        <v>46</v>
      </c>
      <c r="R3" s="10">
        <v>3</v>
      </c>
      <c r="S3" s="20">
        <v>36</v>
      </c>
      <c r="T3" s="20" t="s">
        <v>104</v>
      </c>
      <c r="U3" s="13"/>
      <c r="V3" s="20" t="s">
        <v>502</v>
      </c>
      <c r="W3" s="20" t="s">
        <v>503</v>
      </c>
      <c r="X3" s="13"/>
      <c r="Y3" s="13"/>
      <c r="Z3" s="13"/>
      <c r="AA3" s="20" t="s">
        <v>504</v>
      </c>
      <c r="AB3" s="21" t="s">
        <v>566</v>
      </c>
      <c r="AC3" s="20" t="s">
        <v>505</v>
      </c>
      <c r="AD3" s="12" t="s">
        <v>108</v>
      </c>
      <c r="AE3" s="14"/>
      <c r="AF3" s="20">
        <v>36</v>
      </c>
      <c r="AG3" s="15" t="s">
        <v>109</v>
      </c>
      <c r="AH3" s="16"/>
      <c r="AI3" s="20"/>
      <c r="AJ3" s="20"/>
      <c r="AK3" s="20"/>
      <c r="AL3" s="20"/>
      <c r="AM3" s="20"/>
      <c r="AN3" s="20"/>
      <c r="AO3" s="17"/>
      <c r="AP3" s="20"/>
      <c r="AQ3" s="18" t="s">
        <v>110</v>
      </c>
      <c r="AR3" s="17" t="s">
        <v>111</v>
      </c>
    </row>
    <row r="4" spans="1:44" s="19" customFormat="1" ht="62" x14ac:dyDescent="0.3">
      <c r="A4" s="20" t="s">
        <v>100</v>
      </c>
      <c r="B4" s="20" t="s">
        <v>68</v>
      </c>
      <c r="C4" s="20" t="s">
        <v>101</v>
      </c>
      <c r="D4" s="10" t="s">
        <v>112</v>
      </c>
      <c r="E4" s="20"/>
      <c r="F4" s="20">
        <v>18317</v>
      </c>
      <c r="G4" s="20" t="s">
        <v>35</v>
      </c>
      <c r="H4" s="20"/>
      <c r="I4" s="20"/>
      <c r="J4" s="20" t="s">
        <v>103</v>
      </c>
      <c r="K4" s="20"/>
      <c r="L4" s="11"/>
      <c r="M4" s="20"/>
      <c r="N4" s="20" t="s">
        <v>37</v>
      </c>
      <c r="O4" s="20"/>
      <c r="P4" s="20"/>
      <c r="Q4" s="20" t="s">
        <v>46</v>
      </c>
      <c r="R4" s="10">
        <v>2</v>
      </c>
      <c r="S4" s="20">
        <v>24</v>
      </c>
      <c r="T4" s="20" t="s">
        <v>113</v>
      </c>
      <c r="U4" s="13"/>
      <c r="V4" s="20"/>
      <c r="W4" s="20" t="s">
        <v>506</v>
      </c>
      <c r="X4" s="13"/>
      <c r="Y4" s="13"/>
      <c r="Z4" s="13"/>
      <c r="AA4" s="20" t="s">
        <v>504</v>
      </c>
      <c r="AB4" s="21" t="s">
        <v>566</v>
      </c>
      <c r="AC4" s="20" t="s">
        <v>505</v>
      </c>
      <c r="AD4" s="12" t="s">
        <v>108</v>
      </c>
      <c r="AE4" s="14"/>
      <c r="AF4" s="20">
        <v>24</v>
      </c>
      <c r="AG4" s="15" t="s">
        <v>109</v>
      </c>
      <c r="AH4" s="16"/>
      <c r="AI4" s="20"/>
      <c r="AJ4" s="20"/>
      <c r="AK4" s="20"/>
      <c r="AL4" s="20"/>
      <c r="AM4" s="20"/>
      <c r="AN4" s="20"/>
      <c r="AO4" s="17"/>
      <c r="AP4" s="20"/>
      <c r="AQ4" s="18" t="s">
        <v>110</v>
      </c>
      <c r="AR4" s="17" t="s">
        <v>111</v>
      </c>
    </row>
    <row r="5" spans="1:44" s="19" customFormat="1" ht="62" x14ac:dyDescent="0.3">
      <c r="A5" s="20" t="s">
        <v>100</v>
      </c>
      <c r="B5" s="20" t="s">
        <v>68</v>
      </c>
      <c r="C5" s="20" t="s">
        <v>101</v>
      </c>
      <c r="D5" s="10" t="s">
        <v>114</v>
      </c>
      <c r="E5" s="20"/>
      <c r="F5" s="20">
        <v>18318</v>
      </c>
      <c r="G5" s="20" t="s">
        <v>35</v>
      </c>
      <c r="H5" s="20"/>
      <c r="I5" s="20"/>
      <c r="J5" s="20" t="s">
        <v>103</v>
      </c>
      <c r="K5" s="20"/>
      <c r="L5" s="11"/>
      <c r="M5" s="20"/>
      <c r="N5" s="20" t="s">
        <v>37</v>
      </c>
      <c r="O5" s="20"/>
      <c r="P5" s="20"/>
      <c r="Q5" s="20" t="s">
        <v>46</v>
      </c>
      <c r="R5" s="10">
        <v>3</v>
      </c>
      <c r="S5" s="20">
        <v>36</v>
      </c>
      <c r="T5" s="20" t="s">
        <v>115</v>
      </c>
      <c r="U5" s="13"/>
      <c r="V5" s="20"/>
      <c r="W5" s="20"/>
      <c r="X5" s="20" t="s">
        <v>567</v>
      </c>
      <c r="Y5" s="13"/>
      <c r="Z5" s="13"/>
      <c r="AA5" s="20" t="s">
        <v>504</v>
      </c>
      <c r="AB5" s="21" t="s">
        <v>566</v>
      </c>
      <c r="AC5" s="20" t="s">
        <v>505</v>
      </c>
      <c r="AD5" s="12" t="s">
        <v>74</v>
      </c>
      <c r="AE5" s="14"/>
      <c r="AF5" s="20">
        <v>36</v>
      </c>
      <c r="AG5" s="15" t="s">
        <v>109</v>
      </c>
      <c r="AH5" s="16"/>
      <c r="AI5" s="20"/>
      <c r="AJ5" s="20"/>
      <c r="AK5" s="20"/>
      <c r="AL5" s="20"/>
      <c r="AM5" s="20"/>
      <c r="AN5" s="20"/>
      <c r="AO5" s="17"/>
      <c r="AP5" s="20"/>
      <c r="AQ5" s="18" t="s">
        <v>110</v>
      </c>
      <c r="AR5" s="17" t="s">
        <v>111</v>
      </c>
    </row>
    <row r="6" spans="1:44" s="19" customFormat="1" ht="72" customHeight="1" x14ac:dyDescent="0.3">
      <c r="A6" s="20" t="s">
        <v>100</v>
      </c>
      <c r="B6" s="20" t="s">
        <v>68</v>
      </c>
      <c r="C6" s="20" t="s">
        <v>101</v>
      </c>
      <c r="D6" s="10" t="s">
        <v>117</v>
      </c>
      <c r="E6" s="20"/>
      <c r="F6" s="20">
        <v>18321</v>
      </c>
      <c r="G6" s="20" t="s">
        <v>35</v>
      </c>
      <c r="H6" s="20"/>
      <c r="I6" s="20"/>
      <c r="J6" s="20" t="s">
        <v>103</v>
      </c>
      <c r="K6" s="20"/>
      <c r="L6" s="11"/>
      <c r="M6" s="20"/>
      <c r="N6" s="20" t="s">
        <v>37</v>
      </c>
      <c r="O6" s="20"/>
      <c r="P6" s="20"/>
      <c r="Q6" s="20" t="s">
        <v>46</v>
      </c>
      <c r="R6" s="10">
        <v>4</v>
      </c>
      <c r="S6" s="20">
        <v>48</v>
      </c>
      <c r="T6" s="20" t="s">
        <v>118</v>
      </c>
      <c r="U6" s="13"/>
      <c r="V6" s="20"/>
      <c r="W6" s="20"/>
      <c r="X6" s="13" t="s">
        <v>507</v>
      </c>
      <c r="Y6" s="13" t="s">
        <v>508</v>
      </c>
      <c r="Z6" s="13"/>
      <c r="AA6" s="20" t="s">
        <v>504</v>
      </c>
      <c r="AB6" s="21" t="s">
        <v>566</v>
      </c>
      <c r="AC6" s="20" t="s">
        <v>505</v>
      </c>
      <c r="AD6" s="12" t="s">
        <v>74</v>
      </c>
      <c r="AE6" s="14"/>
      <c r="AF6" s="20">
        <v>48</v>
      </c>
      <c r="AG6" s="15" t="s">
        <v>109</v>
      </c>
      <c r="AH6" s="16"/>
      <c r="AI6" s="20"/>
      <c r="AJ6" s="20"/>
      <c r="AK6" s="20"/>
      <c r="AL6" s="20"/>
      <c r="AM6" s="20"/>
      <c r="AN6" s="20"/>
      <c r="AO6" s="17"/>
      <c r="AP6" s="20"/>
      <c r="AQ6" s="18" t="s">
        <v>110</v>
      </c>
      <c r="AR6" s="17" t="s">
        <v>111</v>
      </c>
    </row>
    <row r="7" spans="1:44" s="19" customFormat="1" ht="62" x14ac:dyDescent="0.3">
      <c r="A7" s="20" t="s">
        <v>100</v>
      </c>
      <c r="B7" s="20" t="s">
        <v>68</v>
      </c>
      <c r="C7" s="20" t="s">
        <v>101</v>
      </c>
      <c r="D7" s="10" t="s">
        <v>509</v>
      </c>
      <c r="E7" s="20"/>
      <c r="F7" s="20">
        <v>52564</v>
      </c>
      <c r="G7" s="20" t="s">
        <v>35</v>
      </c>
      <c r="H7" s="20"/>
      <c r="I7" s="20"/>
      <c r="J7" s="20" t="s">
        <v>103</v>
      </c>
      <c r="K7" s="20"/>
      <c r="L7" s="11"/>
      <c r="M7" s="20"/>
      <c r="N7" s="20" t="s">
        <v>38</v>
      </c>
      <c r="O7" s="20"/>
      <c r="P7" s="20"/>
      <c r="Q7" s="20" t="s">
        <v>46</v>
      </c>
      <c r="R7" s="10">
        <v>2</v>
      </c>
      <c r="S7" s="20">
        <v>24</v>
      </c>
      <c r="T7" s="20" t="s">
        <v>510</v>
      </c>
      <c r="U7" s="13"/>
      <c r="V7" s="20"/>
      <c r="W7" s="20"/>
      <c r="X7" s="13" t="s">
        <v>511</v>
      </c>
      <c r="Y7" s="13"/>
      <c r="Z7" s="13"/>
      <c r="AA7" s="20" t="s">
        <v>504</v>
      </c>
      <c r="AB7" s="21" t="s">
        <v>566</v>
      </c>
      <c r="AC7" s="20" t="s">
        <v>505</v>
      </c>
      <c r="AD7" s="12" t="s">
        <v>108</v>
      </c>
      <c r="AE7" s="14"/>
      <c r="AF7" s="20">
        <v>24</v>
      </c>
      <c r="AG7" s="15"/>
      <c r="AH7" s="16"/>
      <c r="AI7" s="20"/>
      <c r="AJ7" s="20"/>
      <c r="AK7" s="20"/>
      <c r="AL7" s="20"/>
      <c r="AM7" s="20"/>
      <c r="AN7" s="20"/>
      <c r="AO7" s="17"/>
      <c r="AP7" s="20"/>
      <c r="AQ7" s="18" t="s">
        <v>110</v>
      </c>
      <c r="AR7" s="17" t="s">
        <v>111</v>
      </c>
    </row>
    <row r="8" spans="1:44" s="19" customFormat="1" ht="62" x14ac:dyDescent="0.3">
      <c r="A8" s="20" t="s">
        <v>119</v>
      </c>
      <c r="B8" s="20" t="s">
        <v>58</v>
      </c>
      <c r="C8" s="20" t="s">
        <v>101</v>
      </c>
      <c r="D8" s="10" t="s">
        <v>120</v>
      </c>
      <c r="E8" s="20"/>
      <c r="F8" s="20">
        <v>52297</v>
      </c>
      <c r="G8" s="20" t="s">
        <v>35</v>
      </c>
      <c r="H8" s="20"/>
      <c r="I8" s="20"/>
      <c r="J8" s="20"/>
      <c r="K8" s="20"/>
      <c r="L8" s="11"/>
      <c r="M8" s="20"/>
      <c r="N8" s="20" t="s">
        <v>37</v>
      </c>
      <c r="O8" s="20"/>
      <c r="P8" s="20"/>
      <c r="Q8" s="20" t="s">
        <v>46</v>
      </c>
      <c r="R8" s="10">
        <v>2</v>
      </c>
      <c r="S8" s="20">
        <v>24</v>
      </c>
      <c r="T8" s="20" t="s">
        <v>121</v>
      </c>
      <c r="U8" s="13"/>
      <c r="V8" s="20"/>
      <c r="W8" s="20" t="s">
        <v>84</v>
      </c>
      <c r="X8" s="13" t="s">
        <v>122</v>
      </c>
      <c r="Y8" s="13"/>
      <c r="Z8" s="13"/>
      <c r="AA8" s="21" t="s">
        <v>58</v>
      </c>
      <c r="AB8" s="21" t="s">
        <v>58</v>
      </c>
      <c r="AC8" s="20" t="s">
        <v>58</v>
      </c>
      <c r="AD8" s="12"/>
      <c r="AE8" s="14"/>
      <c r="AF8" s="20">
        <v>24</v>
      </c>
      <c r="AG8" s="15" t="s">
        <v>109</v>
      </c>
      <c r="AH8" s="16"/>
      <c r="AI8" s="20"/>
      <c r="AJ8" s="20"/>
      <c r="AK8" s="20"/>
      <c r="AL8" s="20"/>
      <c r="AM8" s="20"/>
      <c r="AN8" s="20"/>
      <c r="AO8" s="17"/>
      <c r="AP8" s="20"/>
      <c r="AQ8" s="18" t="s">
        <v>110</v>
      </c>
      <c r="AR8" s="17" t="s">
        <v>111</v>
      </c>
    </row>
    <row r="9" spans="1:44" s="19" customFormat="1" ht="77.5" x14ac:dyDescent="0.3">
      <c r="A9" s="20" t="s">
        <v>119</v>
      </c>
      <c r="B9" s="20" t="s">
        <v>58</v>
      </c>
      <c r="C9" s="20" t="s">
        <v>101</v>
      </c>
      <c r="D9" s="10" t="s">
        <v>123</v>
      </c>
      <c r="E9" s="20"/>
      <c r="F9" s="20">
        <v>18323</v>
      </c>
      <c r="G9" s="20" t="s">
        <v>35</v>
      </c>
      <c r="H9" s="20"/>
      <c r="I9" s="22" t="s">
        <v>643</v>
      </c>
      <c r="J9" s="20"/>
      <c r="K9" s="20"/>
      <c r="L9" s="11"/>
      <c r="M9" s="20"/>
      <c r="N9" s="20" t="s">
        <v>37</v>
      </c>
      <c r="O9" s="20"/>
      <c r="P9" s="20"/>
      <c r="Q9" s="20" t="s">
        <v>46</v>
      </c>
      <c r="R9" s="10">
        <v>2</v>
      </c>
      <c r="S9" s="20">
        <v>24</v>
      </c>
      <c r="T9" s="20" t="s">
        <v>124</v>
      </c>
      <c r="U9" s="13"/>
      <c r="V9" s="20"/>
      <c r="W9" s="20"/>
      <c r="X9" s="13"/>
      <c r="Y9" s="13" t="s">
        <v>501</v>
      </c>
      <c r="Z9" s="13">
        <v>6</v>
      </c>
      <c r="AA9" s="21" t="s">
        <v>58</v>
      </c>
      <c r="AB9" s="21" t="s">
        <v>58</v>
      </c>
      <c r="AC9" s="20" t="s">
        <v>58</v>
      </c>
      <c r="AD9" s="12"/>
      <c r="AE9" s="14"/>
      <c r="AF9" s="20">
        <v>24</v>
      </c>
      <c r="AG9" s="15" t="s">
        <v>109</v>
      </c>
      <c r="AH9" s="16"/>
      <c r="AI9" s="20"/>
      <c r="AJ9" s="20"/>
      <c r="AK9" s="20"/>
      <c r="AL9" s="20"/>
      <c r="AM9" s="20"/>
      <c r="AN9" s="20"/>
      <c r="AO9" s="17"/>
      <c r="AP9" s="20"/>
      <c r="AQ9" s="18" t="s">
        <v>110</v>
      </c>
      <c r="AR9" s="17" t="s">
        <v>111</v>
      </c>
    </row>
    <row r="10" spans="1:44" s="19" customFormat="1" ht="77.5" x14ac:dyDescent="0.3">
      <c r="A10" s="20" t="s">
        <v>119</v>
      </c>
      <c r="B10" s="20" t="s">
        <v>58</v>
      </c>
      <c r="C10" s="20" t="s">
        <v>101</v>
      </c>
      <c r="D10" s="10" t="s">
        <v>123</v>
      </c>
      <c r="E10" s="20"/>
      <c r="F10" s="20">
        <v>52206</v>
      </c>
      <c r="G10" s="20" t="s">
        <v>35</v>
      </c>
      <c r="H10" s="20"/>
      <c r="I10" s="22" t="s">
        <v>642</v>
      </c>
      <c r="J10" s="20"/>
      <c r="K10" s="20"/>
      <c r="L10" s="11"/>
      <c r="M10" s="20"/>
      <c r="N10" s="20" t="s">
        <v>37</v>
      </c>
      <c r="O10" s="20"/>
      <c r="P10" s="20"/>
      <c r="Q10" s="20" t="s">
        <v>46</v>
      </c>
      <c r="R10" s="10">
        <v>2</v>
      </c>
      <c r="S10" s="20">
        <v>24</v>
      </c>
      <c r="T10" s="20" t="s">
        <v>124</v>
      </c>
      <c r="U10" s="13"/>
      <c r="V10" s="20"/>
      <c r="W10" s="20"/>
      <c r="X10" s="13"/>
      <c r="Y10" s="13" t="s">
        <v>501</v>
      </c>
      <c r="Z10" s="13">
        <v>6</v>
      </c>
      <c r="AA10" s="21" t="s">
        <v>58</v>
      </c>
      <c r="AB10" s="21" t="s">
        <v>58</v>
      </c>
      <c r="AC10" s="20" t="s">
        <v>58</v>
      </c>
      <c r="AD10" s="12"/>
      <c r="AE10" s="14"/>
      <c r="AF10" s="20">
        <v>24</v>
      </c>
      <c r="AG10" s="15" t="s">
        <v>109</v>
      </c>
      <c r="AH10" s="16"/>
      <c r="AI10" s="20"/>
      <c r="AJ10" s="20"/>
      <c r="AK10" s="20"/>
      <c r="AL10" s="20"/>
      <c r="AM10" s="20"/>
      <c r="AN10" s="20"/>
      <c r="AO10" s="17"/>
      <c r="AP10" s="20"/>
      <c r="AQ10" s="18" t="s">
        <v>110</v>
      </c>
      <c r="AR10" s="17" t="s">
        <v>111</v>
      </c>
    </row>
    <row r="11" spans="1:44" s="19" customFormat="1" ht="62" x14ac:dyDescent="0.3">
      <c r="A11" s="20" t="s">
        <v>200</v>
      </c>
      <c r="B11" s="20" t="s">
        <v>125</v>
      </c>
      <c r="C11" s="20">
        <v>202642</v>
      </c>
      <c r="D11" s="10" t="s">
        <v>126</v>
      </c>
      <c r="E11" s="20"/>
      <c r="F11" s="20">
        <v>18314</v>
      </c>
      <c r="G11" s="20" t="s">
        <v>35</v>
      </c>
      <c r="H11" s="20">
        <v>3</v>
      </c>
      <c r="I11" s="20"/>
      <c r="J11" s="20"/>
      <c r="K11" s="20"/>
      <c r="L11" s="11"/>
      <c r="M11" s="20"/>
      <c r="N11" s="20" t="s">
        <v>37</v>
      </c>
      <c r="O11" s="20"/>
      <c r="P11" s="20"/>
      <c r="Q11" s="20" t="s">
        <v>46</v>
      </c>
      <c r="R11" s="10">
        <v>3</v>
      </c>
      <c r="S11" s="20">
        <v>48</v>
      </c>
      <c r="T11" s="20" t="s">
        <v>127</v>
      </c>
      <c r="U11" s="13"/>
      <c r="V11" s="20"/>
      <c r="W11" s="20" t="s">
        <v>128</v>
      </c>
      <c r="X11" s="13">
        <v>5</v>
      </c>
      <c r="Y11" s="13"/>
      <c r="Z11" s="13"/>
      <c r="AA11" s="20" t="s">
        <v>105</v>
      </c>
      <c r="AB11" s="21" t="s">
        <v>106</v>
      </c>
      <c r="AC11" s="20" t="s">
        <v>107</v>
      </c>
      <c r="AD11" s="12" t="s">
        <v>129</v>
      </c>
      <c r="AE11" s="14" t="s">
        <v>109</v>
      </c>
      <c r="AF11" s="20">
        <v>48</v>
      </c>
      <c r="AG11" s="15" t="s">
        <v>130</v>
      </c>
      <c r="AH11" s="16">
        <v>564893</v>
      </c>
      <c r="AI11" s="20" t="s">
        <v>131</v>
      </c>
      <c r="AJ11" s="20"/>
      <c r="AK11" s="20" t="s">
        <v>132</v>
      </c>
      <c r="AL11" s="20" t="s">
        <v>133</v>
      </c>
      <c r="AM11" s="20" t="s">
        <v>59</v>
      </c>
      <c r="AN11" s="20"/>
      <c r="AO11" s="17" t="s">
        <v>134</v>
      </c>
      <c r="AP11" s="20">
        <v>3215110891</v>
      </c>
      <c r="AQ11" s="18" t="s">
        <v>135</v>
      </c>
      <c r="AR11" s="17" t="s">
        <v>136</v>
      </c>
    </row>
    <row r="12" spans="1:44" s="19" customFormat="1" ht="62" x14ac:dyDescent="0.3">
      <c r="A12" s="20" t="s">
        <v>200</v>
      </c>
      <c r="B12" s="20" t="s">
        <v>125</v>
      </c>
      <c r="C12" s="20">
        <v>202642</v>
      </c>
      <c r="D12" s="10">
        <v>60692060</v>
      </c>
      <c r="E12" s="20"/>
      <c r="F12" s="20">
        <v>18311</v>
      </c>
      <c r="G12" s="20" t="s">
        <v>35</v>
      </c>
      <c r="H12" s="20">
        <v>5</v>
      </c>
      <c r="I12" s="20"/>
      <c r="J12" s="20"/>
      <c r="K12" s="20"/>
      <c r="L12" s="11"/>
      <c r="M12" s="20"/>
      <c r="N12" s="20" t="s">
        <v>37</v>
      </c>
      <c r="O12" s="20"/>
      <c r="P12" s="20"/>
      <c r="Q12" s="20" t="s">
        <v>46</v>
      </c>
      <c r="R12" s="10">
        <v>3</v>
      </c>
      <c r="S12" s="20">
        <v>36</v>
      </c>
      <c r="T12" s="20" t="s">
        <v>137</v>
      </c>
      <c r="U12" s="13"/>
      <c r="V12" s="20" t="s">
        <v>568</v>
      </c>
      <c r="W12" s="20"/>
      <c r="X12" s="13"/>
      <c r="Y12" s="13"/>
      <c r="Z12" s="13"/>
      <c r="AA12" s="20" t="s">
        <v>105</v>
      </c>
      <c r="AB12" s="21" t="s">
        <v>106</v>
      </c>
      <c r="AC12" s="20" t="s">
        <v>107</v>
      </c>
      <c r="AD12" s="12" t="s">
        <v>129</v>
      </c>
      <c r="AE12" s="14" t="s">
        <v>138</v>
      </c>
      <c r="AF12" s="20">
        <v>36</v>
      </c>
      <c r="AG12" s="15" t="s">
        <v>139</v>
      </c>
      <c r="AH12" s="16">
        <v>26822</v>
      </c>
      <c r="AI12" s="20" t="s">
        <v>131</v>
      </c>
      <c r="AJ12" s="20"/>
      <c r="AK12" s="20" t="s">
        <v>132</v>
      </c>
      <c r="AL12" s="20" t="s">
        <v>133</v>
      </c>
      <c r="AM12" s="20" t="s">
        <v>59</v>
      </c>
      <c r="AN12" s="20"/>
      <c r="AO12" s="17" t="s">
        <v>140</v>
      </c>
      <c r="AP12" s="20">
        <v>3143807561</v>
      </c>
      <c r="AQ12" s="18" t="s">
        <v>135</v>
      </c>
      <c r="AR12" s="17" t="s">
        <v>136</v>
      </c>
    </row>
    <row r="13" spans="1:44" s="19" customFormat="1" ht="62" x14ac:dyDescent="0.3">
      <c r="A13" s="20" t="s">
        <v>200</v>
      </c>
      <c r="B13" s="20" t="s">
        <v>125</v>
      </c>
      <c r="C13" s="20">
        <v>202642</v>
      </c>
      <c r="D13" s="10" t="s">
        <v>141</v>
      </c>
      <c r="E13" s="20"/>
      <c r="F13" s="20">
        <v>52204</v>
      </c>
      <c r="G13" s="20" t="s">
        <v>35</v>
      </c>
      <c r="H13" s="20">
        <v>3</v>
      </c>
      <c r="I13" s="20"/>
      <c r="J13" s="20"/>
      <c r="K13" s="20"/>
      <c r="L13" s="11"/>
      <c r="M13" s="20"/>
      <c r="N13" s="20" t="s">
        <v>38</v>
      </c>
      <c r="O13" s="20"/>
      <c r="P13" s="20"/>
      <c r="Q13" s="20" t="s">
        <v>46</v>
      </c>
      <c r="R13" s="10">
        <v>3</v>
      </c>
      <c r="S13" s="20">
        <v>48</v>
      </c>
      <c r="T13" s="20" t="s">
        <v>142</v>
      </c>
      <c r="U13" s="13" t="s">
        <v>143</v>
      </c>
      <c r="V13" s="20" t="s">
        <v>144</v>
      </c>
      <c r="W13" s="20"/>
      <c r="X13" s="13"/>
      <c r="Y13" s="13"/>
      <c r="Z13" s="13"/>
      <c r="AA13" s="20" t="s">
        <v>105</v>
      </c>
      <c r="AB13" s="21" t="s">
        <v>106</v>
      </c>
      <c r="AC13" s="20" t="s">
        <v>107</v>
      </c>
      <c r="AD13" s="12" t="s">
        <v>129</v>
      </c>
      <c r="AE13" s="14" t="s">
        <v>145</v>
      </c>
      <c r="AF13" s="20">
        <v>48</v>
      </c>
      <c r="AG13" s="15" t="s">
        <v>146</v>
      </c>
      <c r="AH13" s="16"/>
      <c r="AI13" s="20"/>
      <c r="AJ13" s="20"/>
      <c r="AK13" s="20"/>
      <c r="AL13" s="20"/>
      <c r="AM13" s="20"/>
      <c r="AN13" s="20"/>
      <c r="AO13" s="17"/>
      <c r="AP13" s="20"/>
      <c r="AQ13" s="18" t="s">
        <v>135</v>
      </c>
      <c r="AR13" s="17" t="s">
        <v>136</v>
      </c>
    </row>
    <row r="14" spans="1:44" s="19" customFormat="1" ht="77.5" x14ac:dyDescent="0.3">
      <c r="A14" s="20" t="s">
        <v>200</v>
      </c>
      <c r="B14" s="20" t="s">
        <v>125</v>
      </c>
      <c r="C14" s="20">
        <v>202642</v>
      </c>
      <c r="D14" s="10" t="s">
        <v>147</v>
      </c>
      <c r="E14" s="20"/>
      <c r="F14" s="20">
        <v>18313</v>
      </c>
      <c r="G14" s="20" t="s">
        <v>35</v>
      </c>
      <c r="H14" s="20">
        <v>3</v>
      </c>
      <c r="I14" s="20"/>
      <c r="J14" s="20"/>
      <c r="K14" s="20"/>
      <c r="L14" s="11"/>
      <c r="M14" s="20"/>
      <c r="N14" s="20" t="s">
        <v>38</v>
      </c>
      <c r="O14" s="20"/>
      <c r="P14" s="20"/>
      <c r="Q14" s="20" t="s">
        <v>46</v>
      </c>
      <c r="R14" s="10">
        <v>2</v>
      </c>
      <c r="S14" s="20">
        <v>32</v>
      </c>
      <c r="T14" s="20" t="s">
        <v>148</v>
      </c>
      <c r="U14" s="13"/>
      <c r="V14" s="20"/>
      <c r="W14" s="20" t="s">
        <v>149</v>
      </c>
      <c r="X14" s="13"/>
      <c r="Y14" s="13"/>
      <c r="Z14" s="13"/>
      <c r="AA14" s="20" t="s">
        <v>105</v>
      </c>
      <c r="AB14" s="21" t="s">
        <v>106</v>
      </c>
      <c r="AC14" s="20" t="s">
        <v>107</v>
      </c>
      <c r="AD14" s="12" t="s">
        <v>129</v>
      </c>
      <c r="AE14" s="14" t="s">
        <v>150</v>
      </c>
      <c r="AF14" s="20">
        <v>32</v>
      </c>
      <c r="AG14" s="15" t="s">
        <v>151</v>
      </c>
      <c r="AH14" s="16">
        <v>95662</v>
      </c>
      <c r="AI14" s="20" t="s">
        <v>131</v>
      </c>
      <c r="AJ14" s="20"/>
      <c r="AK14" s="20" t="s">
        <v>132</v>
      </c>
      <c r="AL14" s="20" t="s">
        <v>53</v>
      </c>
      <c r="AM14" s="20" t="s">
        <v>59</v>
      </c>
      <c r="AN14" s="20"/>
      <c r="AO14" s="17" t="s">
        <v>152</v>
      </c>
      <c r="AP14" s="20">
        <v>3182824047</v>
      </c>
      <c r="AQ14" s="18" t="s">
        <v>135</v>
      </c>
      <c r="AR14" s="17" t="s">
        <v>136</v>
      </c>
    </row>
    <row r="15" spans="1:44" s="19" customFormat="1" ht="62" x14ac:dyDescent="0.3">
      <c r="A15" s="20" t="s">
        <v>153</v>
      </c>
      <c r="B15" s="20" t="s">
        <v>58</v>
      </c>
      <c r="C15" s="20">
        <v>202642</v>
      </c>
      <c r="D15" s="10">
        <v>66112001</v>
      </c>
      <c r="E15" s="20"/>
      <c r="F15" s="20">
        <v>18316</v>
      </c>
      <c r="G15" s="20" t="s">
        <v>35</v>
      </c>
      <c r="H15" s="20"/>
      <c r="I15" s="20"/>
      <c r="J15" s="20"/>
      <c r="K15" s="20"/>
      <c r="L15" s="11"/>
      <c r="M15" s="20"/>
      <c r="N15" s="20"/>
      <c r="O15" s="20"/>
      <c r="P15" s="20"/>
      <c r="Q15" s="20" t="s">
        <v>46</v>
      </c>
      <c r="R15" s="10">
        <v>3</v>
      </c>
      <c r="S15" s="20">
        <v>48</v>
      </c>
      <c r="T15" s="20" t="s">
        <v>154</v>
      </c>
      <c r="U15" s="13"/>
      <c r="V15" s="20" t="s">
        <v>168</v>
      </c>
      <c r="W15" s="20"/>
      <c r="X15" s="13"/>
      <c r="Y15" s="13"/>
      <c r="Z15" s="13"/>
      <c r="AA15" s="21" t="s">
        <v>58</v>
      </c>
      <c r="AB15" s="21" t="s">
        <v>58</v>
      </c>
      <c r="AC15" s="20" t="s">
        <v>155</v>
      </c>
      <c r="AD15" s="12" t="s">
        <v>156</v>
      </c>
      <c r="AE15" s="14" t="s">
        <v>155</v>
      </c>
      <c r="AF15" s="20">
        <v>32</v>
      </c>
      <c r="AG15" s="15" t="s">
        <v>157</v>
      </c>
      <c r="AH15" s="16" t="s">
        <v>158</v>
      </c>
      <c r="AI15" s="20" t="s">
        <v>54</v>
      </c>
      <c r="AJ15" s="20"/>
      <c r="AK15" s="20"/>
      <c r="AL15" s="20" t="s">
        <v>53</v>
      </c>
      <c r="AM15" s="20" t="s">
        <v>59</v>
      </c>
      <c r="AN15" s="20" t="s">
        <v>36</v>
      </c>
      <c r="AO15" s="17" t="s">
        <v>160</v>
      </c>
      <c r="AP15" s="20">
        <v>3113218578</v>
      </c>
      <c r="AQ15" s="18" t="s">
        <v>161</v>
      </c>
      <c r="AR15" s="17" t="s">
        <v>162</v>
      </c>
    </row>
    <row r="16" spans="1:44" s="19" customFormat="1" ht="77.5" x14ac:dyDescent="0.3">
      <c r="A16" s="20" t="s">
        <v>153</v>
      </c>
      <c r="B16" s="20" t="s">
        <v>58</v>
      </c>
      <c r="C16" s="20">
        <v>202642</v>
      </c>
      <c r="D16" s="10">
        <v>66112011</v>
      </c>
      <c r="E16" s="20"/>
      <c r="F16" s="20">
        <v>18315</v>
      </c>
      <c r="G16" s="20" t="s">
        <v>35</v>
      </c>
      <c r="H16" s="20"/>
      <c r="I16" s="20"/>
      <c r="J16" s="20"/>
      <c r="K16" s="20"/>
      <c r="L16" s="11"/>
      <c r="M16" s="20"/>
      <c r="N16" s="20"/>
      <c r="O16" s="20"/>
      <c r="P16" s="20"/>
      <c r="Q16" s="20" t="s">
        <v>46</v>
      </c>
      <c r="R16" s="10">
        <v>3</v>
      </c>
      <c r="S16" s="20">
        <v>48</v>
      </c>
      <c r="T16" s="20" t="s">
        <v>163</v>
      </c>
      <c r="U16" s="13"/>
      <c r="V16" s="20" t="s">
        <v>164</v>
      </c>
      <c r="W16" s="20" t="s">
        <v>169</v>
      </c>
      <c r="X16" s="13"/>
      <c r="Y16" s="13"/>
      <c r="Z16" s="13"/>
      <c r="AA16" s="21" t="s">
        <v>58</v>
      </c>
      <c r="AB16" s="21" t="s">
        <v>58</v>
      </c>
      <c r="AC16" s="20" t="s">
        <v>155</v>
      </c>
      <c r="AD16" s="12" t="s">
        <v>156</v>
      </c>
      <c r="AE16" s="14" t="s">
        <v>155</v>
      </c>
      <c r="AF16" s="20">
        <v>48</v>
      </c>
      <c r="AG16" s="15" t="s">
        <v>165</v>
      </c>
      <c r="AH16" s="16" t="s">
        <v>166</v>
      </c>
      <c r="AI16" s="20" t="s">
        <v>56</v>
      </c>
      <c r="AJ16" s="20"/>
      <c r="AK16" s="20"/>
      <c r="AL16" s="20" t="s">
        <v>53</v>
      </c>
      <c r="AM16" s="20" t="s">
        <v>59</v>
      </c>
      <c r="AN16" s="20" t="s">
        <v>36</v>
      </c>
      <c r="AO16" s="17" t="s">
        <v>167</v>
      </c>
      <c r="AP16" s="20">
        <v>3002803757</v>
      </c>
      <c r="AQ16" s="18" t="s">
        <v>161</v>
      </c>
      <c r="AR16" s="17" t="s">
        <v>162</v>
      </c>
    </row>
    <row r="17" spans="1:44" s="19" customFormat="1" ht="77.5" x14ac:dyDescent="0.3">
      <c r="A17" s="20" t="s">
        <v>170</v>
      </c>
      <c r="B17" s="20" t="s">
        <v>171</v>
      </c>
      <c r="C17" s="20">
        <v>202642</v>
      </c>
      <c r="D17" s="10" t="s">
        <v>172</v>
      </c>
      <c r="E17" s="20"/>
      <c r="F17" s="20">
        <v>18336</v>
      </c>
      <c r="G17" s="20" t="s">
        <v>35</v>
      </c>
      <c r="H17" s="20">
        <v>3</v>
      </c>
      <c r="I17" s="20"/>
      <c r="J17" s="20"/>
      <c r="K17" s="20"/>
      <c r="L17" s="11"/>
      <c r="M17" s="20"/>
      <c r="N17" s="20" t="s">
        <v>37</v>
      </c>
      <c r="O17" s="20"/>
      <c r="P17" s="20">
        <v>22</v>
      </c>
      <c r="Q17" s="20" t="s">
        <v>46</v>
      </c>
      <c r="R17" s="10">
        <v>2</v>
      </c>
      <c r="S17" s="20">
        <v>24</v>
      </c>
      <c r="T17" s="20" t="s">
        <v>173</v>
      </c>
      <c r="U17" s="13"/>
      <c r="V17" s="20" t="s">
        <v>174</v>
      </c>
      <c r="W17" s="20" t="s">
        <v>175</v>
      </c>
      <c r="X17" s="13"/>
      <c r="Y17" s="13"/>
      <c r="Z17" s="13"/>
      <c r="AA17" s="21" t="s">
        <v>58</v>
      </c>
      <c r="AB17" s="21" t="s">
        <v>58</v>
      </c>
      <c r="AC17" s="20" t="s">
        <v>58</v>
      </c>
      <c r="AD17" s="12" t="s">
        <v>58</v>
      </c>
      <c r="AE17" s="14" t="s">
        <v>58</v>
      </c>
      <c r="AF17" s="20">
        <v>24</v>
      </c>
      <c r="AG17" s="15" t="s">
        <v>176</v>
      </c>
      <c r="AH17" s="16">
        <v>68695</v>
      </c>
      <c r="AI17" s="20" t="s">
        <v>131</v>
      </c>
      <c r="AJ17" s="20"/>
      <c r="AK17" s="20" t="s">
        <v>132</v>
      </c>
      <c r="AL17" s="20" t="s">
        <v>53</v>
      </c>
      <c r="AM17" s="20" t="s">
        <v>177</v>
      </c>
      <c r="AN17" s="20" t="s">
        <v>36</v>
      </c>
      <c r="AO17" s="17" t="s">
        <v>178</v>
      </c>
      <c r="AP17" s="20">
        <v>3003725018</v>
      </c>
      <c r="AQ17" s="18" t="s">
        <v>179</v>
      </c>
      <c r="AR17" s="17" t="s">
        <v>180</v>
      </c>
    </row>
    <row r="18" spans="1:44" s="19" customFormat="1" ht="77.5" x14ac:dyDescent="0.3">
      <c r="A18" s="20" t="s">
        <v>170</v>
      </c>
      <c r="B18" s="20" t="s">
        <v>171</v>
      </c>
      <c r="C18" s="20">
        <v>202642</v>
      </c>
      <c r="D18" s="10" t="s">
        <v>181</v>
      </c>
      <c r="E18" s="20"/>
      <c r="F18" s="20">
        <v>18337</v>
      </c>
      <c r="G18" s="20" t="s">
        <v>182</v>
      </c>
      <c r="H18" s="20">
        <v>3</v>
      </c>
      <c r="I18" s="20"/>
      <c r="J18" s="20"/>
      <c r="K18" s="20"/>
      <c r="L18" s="11"/>
      <c r="M18" s="20"/>
      <c r="N18" s="20" t="s">
        <v>38</v>
      </c>
      <c r="O18" s="20"/>
      <c r="P18" s="20">
        <v>21</v>
      </c>
      <c r="Q18" s="20" t="s">
        <v>46</v>
      </c>
      <c r="R18" s="10">
        <v>2</v>
      </c>
      <c r="S18" s="20">
        <v>24</v>
      </c>
      <c r="T18" s="20" t="s">
        <v>183</v>
      </c>
      <c r="U18" s="13" t="s">
        <v>184</v>
      </c>
      <c r="V18" s="20" t="s">
        <v>185</v>
      </c>
      <c r="W18" s="20"/>
      <c r="X18" s="13"/>
      <c r="Y18" s="13"/>
      <c r="Z18" s="13"/>
      <c r="AA18" s="21" t="s">
        <v>58</v>
      </c>
      <c r="AB18" s="21" t="s">
        <v>58</v>
      </c>
      <c r="AC18" s="20" t="s">
        <v>58</v>
      </c>
      <c r="AD18" s="12" t="s">
        <v>58</v>
      </c>
      <c r="AE18" s="14" t="s">
        <v>58</v>
      </c>
      <c r="AF18" s="20">
        <v>24</v>
      </c>
      <c r="AG18" s="15" t="s">
        <v>186</v>
      </c>
      <c r="AH18" s="16" t="s">
        <v>187</v>
      </c>
      <c r="AI18" s="20" t="s">
        <v>131</v>
      </c>
      <c r="AJ18" s="20"/>
      <c r="AK18" s="20" t="s">
        <v>132</v>
      </c>
      <c r="AL18" s="20" t="s">
        <v>53</v>
      </c>
      <c r="AM18" s="20" t="s">
        <v>66</v>
      </c>
      <c r="AN18" s="20" t="s">
        <v>36</v>
      </c>
      <c r="AO18" s="17" t="s">
        <v>188</v>
      </c>
      <c r="AP18" s="20" t="s">
        <v>189</v>
      </c>
      <c r="AQ18" s="18" t="s">
        <v>179</v>
      </c>
      <c r="AR18" s="17" t="s">
        <v>180</v>
      </c>
    </row>
    <row r="19" spans="1:44" s="19" customFormat="1" ht="93" x14ac:dyDescent="0.3">
      <c r="A19" s="20" t="s">
        <v>170</v>
      </c>
      <c r="B19" s="20" t="s">
        <v>171</v>
      </c>
      <c r="C19" s="20">
        <v>202642</v>
      </c>
      <c r="D19" s="10" t="s">
        <v>190</v>
      </c>
      <c r="E19" s="20"/>
      <c r="F19" s="20">
        <v>18338</v>
      </c>
      <c r="G19" s="20" t="s">
        <v>182</v>
      </c>
      <c r="H19" s="20">
        <v>3</v>
      </c>
      <c r="I19" s="20"/>
      <c r="J19" s="20"/>
      <c r="K19" s="20"/>
      <c r="L19" s="11"/>
      <c r="M19" s="20"/>
      <c r="N19" s="20" t="s">
        <v>38</v>
      </c>
      <c r="O19" s="20"/>
      <c r="P19" s="20">
        <v>21</v>
      </c>
      <c r="Q19" s="20" t="s">
        <v>46</v>
      </c>
      <c r="R19" s="10">
        <v>2</v>
      </c>
      <c r="S19" s="20">
        <v>24</v>
      </c>
      <c r="T19" s="20" t="s">
        <v>191</v>
      </c>
      <c r="U19" s="13"/>
      <c r="V19" s="20">
        <v>31</v>
      </c>
      <c r="W19" s="20" t="s">
        <v>83</v>
      </c>
      <c r="X19" s="13"/>
      <c r="Y19" s="13"/>
      <c r="Z19" s="13"/>
      <c r="AA19" s="21" t="s">
        <v>58</v>
      </c>
      <c r="AB19" s="21" t="s">
        <v>58</v>
      </c>
      <c r="AC19" s="20" t="s">
        <v>58</v>
      </c>
      <c r="AD19" s="12" t="s">
        <v>58</v>
      </c>
      <c r="AE19" s="14" t="s">
        <v>58</v>
      </c>
      <c r="AF19" s="20">
        <v>24</v>
      </c>
      <c r="AG19" s="15" t="s">
        <v>192</v>
      </c>
      <c r="AH19" s="16" t="s">
        <v>193</v>
      </c>
      <c r="AI19" s="20" t="s">
        <v>131</v>
      </c>
      <c r="AJ19" s="20"/>
      <c r="AK19" s="20" t="s">
        <v>132</v>
      </c>
      <c r="AL19" s="20" t="s">
        <v>53</v>
      </c>
      <c r="AM19" s="20" t="s">
        <v>194</v>
      </c>
      <c r="AN19" s="20" t="s">
        <v>36</v>
      </c>
      <c r="AO19" s="17" t="s">
        <v>195</v>
      </c>
      <c r="AP19" s="20" t="s">
        <v>196</v>
      </c>
      <c r="AQ19" s="18" t="s">
        <v>179</v>
      </c>
      <c r="AR19" s="17" t="s">
        <v>180</v>
      </c>
    </row>
    <row r="20" spans="1:44" s="19" customFormat="1" ht="77.5" x14ac:dyDescent="0.3">
      <c r="A20" s="20" t="s">
        <v>170</v>
      </c>
      <c r="B20" s="20" t="s">
        <v>171</v>
      </c>
      <c r="C20" s="20">
        <v>202642</v>
      </c>
      <c r="D20" s="10">
        <v>60692042</v>
      </c>
      <c r="E20" s="20"/>
      <c r="F20" s="20">
        <v>18335</v>
      </c>
      <c r="G20" s="20" t="s">
        <v>182</v>
      </c>
      <c r="H20" s="20">
        <v>3</v>
      </c>
      <c r="I20" s="20"/>
      <c r="J20" s="20"/>
      <c r="K20" s="20"/>
      <c r="L20" s="11"/>
      <c r="M20" s="20"/>
      <c r="N20" s="20" t="s">
        <v>38</v>
      </c>
      <c r="O20" s="20"/>
      <c r="P20" s="20">
        <v>21</v>
      </c>
      <c r="Q20" s="20" t="s">
        <v>46</v>
      </c>
      <c r="R20" s="10">
        <v>2</v>
      </c>
      <c r="S20" s="20">
        <v>24</v>
      </c>
      <c r="T20" s="20" t="s">
        <v>197</v>
      </c>
      <c r="U20" s="13"/>
      <c r="V20" s="20"/>
      <c r="W20" s="20"/>
      <c r="X20" s="13"/>
      <c r="Y20" s="13" t="s">
        <v>198</v>
      </c>
      <c r="Z20" s="13"/>
      <c r="AA20" s="21" t="s">
        <v>58</v>
      </c>
      <c r="AB20" s="21" t="s">
        <v>58</v>
      </c>
      <c r="AC20" s="20" t="s">
        <v>58</v>
      </c>
      <c r="AD20" s="12" t="s">
        <v>58</v>
      </c>
      <c r="AE20" s="14" t="s">
        <v>58</v>
      </c>
      <c r="AF20" s="20">
        <v>24</v>
      </c>
      <c r="AG20" s="15" t="s">
        <v>199</v>
      </c>
      <c r="AH20" s="16"/>
      <c r="AI20" s="20"/>
      <c r="AJ20" s="20"/>
      <c r="AK20" s="20"/>
      <c r="AL20" s="20"/>
      <c r="AM20" s="20"/>
      <c r="AN20" s="20"/>
      <c r="AO20" s="17"/>
      <c r="AP20" s="20"/>
      <c r="AQ20" s="18" t="s">
        <v>179</v>
      </c>
      <c r="AR20" s="17" t="s">
        <v>180</v>
      </c>
    </row>
  </sheetData>
  <autoFilter ref="A2:AR20" xr:uid="{EF61EBFB-EF5A-49F0-B71D-E94724573F28}"/>
  <mergeCells count="1">
    <mergeCell ref="A1:AR1"/>
  </mergeCells>
  <dataValidations count="4">
    <dataValidation allowBlank="1" showErrorMessage="1" sqref="G2 K2:M2 O2 Q2:S2 AB2:AR2 F14 R11:R12 AA11:AC14 AF11:AF14 T11:T14 AQ11:AR11 AH12:AH14 S12 F12 AQ12:AQ14 R13:S14 D14 A11:A14 B2:E2" xr:uid="{6798D3BA-A822-4A85-BEE9-74B59A952803}"/>
    <dataValidation allowBlank="1" showInputMessage="1" showErrorMessage="1" promptTitle="Espacio exclusivo SFA" prompt="Espacio exclusivo SFA" sqref="C11:C16 F13 AK15:AK16 K15:M16 E15:F16" xr:uid="{5B7250BF-8A06-40F4-826B-455636D49D8E}"/>
    <dataValidation type="list" allowBlank="1" showInputMessage="1" showErrorMessage="1" sqref="AN11 N11:N14" xr:uid="{D278019B-1667-4F13-A1CD-29326121CB75}">
      <formula1>#REF!</formula1>
    </dataValidation>
    <dataValidation allowBlank="1" showInputMessage="1" showErrorMessage="1" promptTitle="INGRESA ASÍ:" prompt="EN MAYÚSCULA, NOMBRES Y APELLIDOS COMPLETOS" sqref="AG11:AG14" xr:uid="{EB4900CF-3588-4005-A5C4-1588C641CDBD}"/>
  </dataValidations>
  <hyperlinks>
    <hyperlink ref="AO15" r:id="rId1" xr:uid="{BF04152F-0D36-453B-9873-3AFF41622904}"/>
    <hyperlink ref="AR15" r:id="rId2" xr:uid="{C58FD78C-C811-4DE6-B689-1F7D6EF3C4FF}"/>
    <hyperlink ref="AO16" r:id="rId3" xr:uid="{D2E17DA9-21C1-4983-A3CE-B95986410C18}"/>
    <hyperlink ref="AR16" r:id="rId4" xr:uid="{672D492B-016A-4CA9-8392-E664368437C9}"/>
    <hyperlink ref="AR17" r:id="rId5" xr:uid="{272F40DF-3E05-4ECD-9998-06B8D866520F}"/>
    <hyperlink ref="AO18" r:id="rId6" xr:uid="{54E01581-C90A-4665-A202-44E5639B3571}"/>
    <hyperlink ref="AR18" r:id="rId7" xr:uid="{E63A5761-9160-4FF0-9298-039CAD4C911B}"/>
    <hyperlink ref="AO19" r:id="rId8" xr:uid="{65F59CAB-6E54-440E-A0AF-C49B0D5B8C9B}"/>
    <hyperlink ref="AR19" r:id="rId9" xr:uid="{14085852-06B4-42AD-8A92-ECB922B467EF}"/>
    <hyperlink ref="AR20" r:id="rId10" xr:uid="{1296A7C1-5B13-477E-9A62-C84369C73C10}"/>
  </hyperlinks>
  <pageMargins left="0.51181102362204722" right="0.11811023622047245" top="0.55118110236220474" bottom="0.94488188976377963" header="0.31496062992125984" footer="0.31496062992125984"/>
  <pageSetup scale="57" orientation="landscape" r:id="rId11"/>
  <drawing r:id="rId12"/>
  <legacy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951A-CFB1-46C7-8506-CDF76622F73F}">
  <dimension ref="A1:EQ28"/>
  <sheetViews>
    <sheetView zoomScale="55" zoomScaleNormal="55" workbookViewId="0">
      <pane ySplit="2" topLeftCell="A6" activePane="bottomLeft" state="frozen"/>
      <selection pane="bottomLeft" activeCell="T12" sqref="T12"/>
    </sheetView>
  </sheetViews>
  <sheetFormatPr baseColWidth="10" defaultColWidth="11.453125" defaultRowHeight="14.5" x14ac:dyDescent="0.35"/>
  <cols>
    <col min="1" max="1" width="38.26953125" style="2" customWidth="1"/>
    <col min="2" max="2" width="14.90625" style="4" customWidth="1"/>
    <col min="3" max="3" width="11.1796875" style="2" customWidth="1"/>
    <col min="4" max="4" width="10.81640625" style="3" customWidth="1"/>
    <col min="5" max="5" width="22.81640625" style="1" customWidth="1"/>
    <col min="6" max="6" width="15.36328125" style="1" customWidth="1"/>
    <col min="7" max="7" width="12.7265625" style="2" customWidth="1"/>
    <col min="8" max="8" width="19" style="2" hidden="1" customWidth="1"/>
    <col min="9" max="11" width="13" style="1" hidden="1" customWidth="1"/>
    <col min="12" max="12" width="12.1796875" style="1" hidden="1" customWidth="1"/>
    <col min="13" max="13" width="11.1796875" style="1" hidden="1" customWidth="1"/>
    <col min="14" max="14" width="15.26953125" style="1" hidden="1" customWidth="1"/>
    <col min="15" max="15" width="14.7265625" style="1" hidden="1" customWidth="1"/>
    <col min="16" max="16" width="10" style="1" customWidth="1"/>
    <col min="17" max="17" width="10.54296875" style="1" customWidth="1"/>
    <col min="18" max="18" width="37.26953125" style="1" customWidth="1"/>
    <col min="19" max="19" width="10.26953125" style="2" customWidth="1"/>
    <col min="20" max="20" width="14.54296875" style="2" customWidth="1"/>
    <col min="21" max="21" width="19.1796875" style="2" customWidth="1"/>
    <col min="22" max="22" width="15.26953125" style="2" customWidth="1"/>
    <col min="23" max="23" width="17.1796875" style="2" customWidth="1"/>
    <col min="24" max="24" width="16.54296875" style="2" customWidth="1"/>
    <col min="25" max="25" width="16.1796875" style="1" customWidth="1"/>
    <col min="26" max="26" width="33.90625" style="2" customWidth="1"/>
    <col min="27" max="27" width="15" style="4" hidden="1" customWidth="1"/>
    <col min="28" max="28" width="17.26953125" style="2" hidden="1" customWidth="1"/>
    <col min="29" max="29" width="15.54296875" style="4" hidden="1" customWidth="1"/>
    <col min="30" max="30" width="16" style="1" hidden="1" customWidth="1"/>
    <col min="31" max="31" width="40.81640625" style="1" hidden="1" customWidth="1"/>
    <col min="32" max="32" width="11.26953125" style="5" hidden="1" customWidth="1"/>
    <col min="33" max="33" width="19.26953125" style="1" hidden="1" customWidth="1"/>
    <col min="34" max="34" width="25.54296875" style="1" hidden="1" customWidth="1"/>
    <col min="35" max="35" width="16.54296875" style="4" hidden="1" customWidth="1"/>
    <col min="36" max="36" width="16.81640625" style="1" hidden="1" customWidth="1"/>
    <col min="37" max="37" width="21.453125" style="1" hidden="1" customWidth="1"/>
    <col min="38" max="38" width="19.1796875" style="1" hidden="1" customWidth="1"/>
    <col min="39" max="39" width="38" style="1" hidden="1" customWidth="1"/>
    <col min="40" max="40" width="17.26953125" style="1" hidden="1" customWidth="1"/>
    <col min="41" max="41" width="33.1796875" style="1" hidden="1" customWidth="1"/>
    <col min="42" max="42" width="33.81640625" style="1" hidden="1" customWidth="1"/>
    <col min="43" max="16384" width="11.453125" style="1"/>
  </cols>
  <sheetData>
    <row r="1" spans="1:147" customFormat="1" ht="107.15" customHeight="1" x14ac:dyDescent="0.35">
      <c r="A1" s="36" t="s">
        <v>639</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row>
    <row r="2" spans="1:147" s="9" customFormat="1" ht="83.5" customHeight="1" x14ac:dyDescent="0.35">
      <c r="A2" s="8" t="s">
        <v>0</v>
      </c>
      <c r="B2" s="7" t="s">
        <v>2</v>
      </c>
      <c r="C2" s="7" t="s">
        <v>3</v>
      </c>
      <c r="D2" s="8" t="s">
        <v>4</v>
      </c>
      <c r="E2" s="7" t="s">
        <v>31</v>
      </c>
      <c r="F2" s="8" t="s">
        <v>512</v>
      </c>
      <c r="G2" s="8" t="s">
        <v>513</v>
      </c>
      <c r="H2" s="7" t="s">
        <v>33</v>
      </c>
      <c r="I2" s="7" t="s">
        <v>7</v>
      </c>
      <c r="J2" s="7" t="s">
        <v>8</v>
      </c>
      <c r="K2" s="7" t="s">
        <v>9</v>
      </c>
      <c r="L2" s="7" t="s">
        <v>10</v>
      </c>
      <c r="M2" s="7" t="s">
        <v>29</v>
      </c>
      <c r="N2" s="7" t="s">
        <v>34</v>
      </c>
      <c r="O2" s="7" t="s">
        <v>22</v>
      </c>
      <c r="P2" s="8" t="s">
        <v>514</v>
      </c>
      <c r="Q2" s="7" t="s">
        <v>6</v>
      </c>
      <c r="R2" s="7" t="s">
        <v>11</v>
      </c>
      <c r="S2" s="7" t="s">
        <v>60</v>
      </c>
      <c r="T2" s="7" t="s">
        <v>61</v>
      </c>
      <c r="U2" s="7" t="s">
        <v>62</v>
      </c>
      <c r="V2" s="7" t="s">
        <v>63</v>
      </c>
      <c r="W2" s="7" t="s">
        <v>64</v>
      </c>
      <c r="X2" s="7" t="s">
        <v>65</v>
      </c>
      <c r="Y2" s="7" t="s">
        <v>12</v>
      </c>
      <c r="Z2" s="7" t="s">
        <v>30</v>
      </c>
      <c r="AA2" s="8" t="s">
        <v>13</v>
      </c>
      <c r="AB2" s="8" t="s">
        <v>14</v>
      </c>
      <c r="AC2" s="8" t="s">
        <v>52</v>
      </c>
      <c r="AD2" s="8" t="s">
        <v>23</v>
      </c>
      <c r="AE2" s="8" t="s">
        <v>15</v>
      </c>
      <c r="AF2" s="8" t="s">
        <v>16</v>
      </c>
      <c r="AG2" s="8" t="s">
        <v>26</v>
      </c>
      <c r="AH2" s="8" t="s">
        <v>25</v>
      </c>
      <c r="AI2" s="8" t="s">
        <v>24</v>
      </c>
      <c r="AJ2" s="8" t="s">
        <v>17</v>
      </c>
      <c r="AK2" s="8" t="s">
        <v>28</v>
      </c>
      <c r="AL2" s="8" t="s">
        <v>27</v>
      </c>
      <c r="AM2" s="8" t="s">
        <v>18</v>
      </c>
      <c r="AN2" s="8" t="s">
        <v>19</v>
      </c>
      <c r="AO2" s="8" t="s">
        <v>20</v>
      </c>
      <c r="AP2" s="8" t="s">
        <v>21</v>
      </c>
    </row>
    <row r="3" spans="1:147" s="23" customFormat="1" ht="62" x14ac:dyDescent="0.3">
      <c r="A3" s="24" t="s">
        <v>72</v>
      </c>
      <c r="B3" s="24">
        <v>202642</v>
      </c>
      <c r="C3" s="25" t="s">
        <v>77</v>
      </c>
      <c r="D3" s="24">
        <v>18325</v>
      </c>
      <c r="E3" s="24" t="s">
        <v>35</v>
      </c>
      <c r="F3" s="24">
        <v>3</v>
      </c>
      <c r="G3" s="35" t="s">
        <v>647</v>
      </c>
      <c r="H3" s="24"/>
      <c r="I3" s="24"/>
      <c r="J3" s="26"/>
      <c r="K3" s="24"/>
      <c r="L3" s="24" t="s">
        <v>37</v>
      </c>
      <c r="M3" s="24">
        <v>1</v>
      </c>
      <c r="N3" s="24">
        <v>3</v>
      </c>
      <c r="O3" s="24" t="s">
        <v>46</v>
      </c>
      <c r="P3" s="25">
        <v>3</v>
      </c>
      <c r="Q3" s="24">
        <v>36</v>
      </c>
      <c r="R3" s="24" t="s">
        <v>78</v>
      </c>
      <c r="S3" s="28"/>
      <c r="T3" s="24"/>
      <c r="U3" s="24"/>
      <c r="V3" s="28" t="s">
        <v>79</v>
      </c>
      <c r="W3" s="28"/>
      <c r="X3" s="28"/>
      <c r="Y3" s="24" t="s">
        <v>645</v>
      </c>
      <c r="Z3" s="24" t="s">
        <v>73</v>
      </c>
      <c r="AA3" s="24"/>
      <c r="AB3" s="27" t="s">
        <v>74</v>
      </c>
      <c r="AC3" s="29"/>
      <c r="AD3" s="24">
        <v>36</v>
      </c>
      <c r="AE3" s="30" t="s">
        <v>80</v>
      </c>
      <c r="AF3" s="31">
        <v>152645</v>
      </c>
      <c r="AG3" s="24" t="s">
        <v>54</v>
      </c>
      <c r="AH3" s="24" t="s">
        <v>49</v>
      </c>
      <c r="AI3" s="24"/>
      <c r="AJ3" s="24" t="s">
        <v>53</v>
      </c>
      <c r="AK3" s="24" t="s">
        <v>68</v>
      </c>
      <c r="AL3" s="24" t="s">
        <v>36</v>
      </c>
      <c r="AM3" s="32" t="s">
        <v>81</v>
      </c>
      <c r="AN3" s="24">
        <v>3113118071</v>
      </c>
      <c r="AO3" s="33" t="s">
        <v>75</v>
      </c>
      <c r="AP3" s="32" t="s">
        <v>76</v>
      </c>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row>
    <row r="4" spans="1:147" s="23" customFormat="1" ht="81.75" customHeight="1" x14ac:dyDescent="0.3">
      <c r="A4" s="24" t="s">
        <v>82</v>
      </c>
      <c r="B4" s="24">
        <v>202642</v>
      </c>
      <c r="C4" s="25">
        <v>99372021</v>
      </c>
      <c r="D4" s="24">
        <v>18329</v>
      </c>
      <c r="E4" s="24" t="s">
        <v>35</v>
      </c>
      <c r="F4" s="24">
        <v>3</v>
      </c>
      <c r="G4" s="35" t="s">
        <v>647</v>
      </c>
      <c r="H4" s="24"/>
      <c r="I4" s="24"/>
      <c r="J4" s="26"/>
      <c r="K4" s="24"/>
      <c r="L4" s="24" t="s">
        <v>37</v>
      </c>
      <c r="M4" s="24">
        <v>1</v>
      </c>
      <c r="N4" s="24">
        <v>3</v>
      </c>
      <c r="O4" s="24" t="s">
        <v>46</v>
      </c>
      <c r="P4" s="25">
        <v>3</v>
      </c>
      <c r="Q4" s="24">
        <v>36</v>
      </c>
      <c r="R4" s="24" t="s">
        <v>78</v>
      </c>
      <c r="S4" s="28"/>
      <c r="T4" s="24"/>
      <c r="U4" s="24" t="s">
        <v>83</v>
      </c>
      <c r="V4" s="28"/>
      <c r="W4" s="28"/>
      <c r="X4" s="28"/>
      <c r="Y4" s="24" t="s">
        <v>58</v>
      </c>
      <c r="Z4" s="24" t="s">
        <v>58</v>
      </c>
      <c r="AA4" s="24" t="s">
        <v>58</v>
      </c>
      <c r="AB4" s="27" t="s">
        <v>58</v>
      </c>
      <c r="AC4" s="29"/>
      <c r="AD4" s="24">
        <v>36</v>
      </c>
      <c r="AE4" s="30" t="s">
        <v>80</v>
      </c>
      <c r="AF4" s="31">
        <v>152645</v>
      </c>
      <c r="AG4" s="24" t="s">
        <v>54</v>
      </c>
      <c r="AH4" s="24" t="s">
        <v>49</v>
      </c>
      <c r="AI4" s="24"/>
      <c r="AJ4" s="24" t="s">
        <v>53</v>
      </c>
      <c r="AK4" s="24" t="s">
        <v>68</v>
      </c>
      <c r="AL4" s="24" t="s">
        <v>36</v>
      </c>
      <c r="AM4" s="32" t="s">
        <v>81</v>
      </c>
      <c r="AN4" s="24">
        <v>3113118071</v>
      </c>
      <c r="AO4" s="33" t="s">
        <v>75</v>
      </c>
      <c r="AP4" s="32" t="s">
        <v>76</v>
      </c>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row>
    <row r="5" spans="1:147" s="23" customFormat="1" ht="90.75" customHeight="1" x14ac:dyDescent="0.3">
      <c r="A5" s="24" t="s">
        <v>95</v>
      </c>
      <c r="B5" s="24">
        <v>202642</v>
      </c>
      <c r="C5" s="25">
        <v>88282010</v>
      </c>
      <c r="D5" s="24">
        <v>18273</v>
      </c>
      <c r="E5" s="24" t="s">
        <v>35</v>
      </c>
      <c r="F5" s="24">
        <v>8</v>
      </c>
      <c r="G5" s="24" t="s">
        <v>85</v>
      </c>
      <c r="H5" s="24" t="s">
        <v>70</v>
      </c>
      <c r="I5" s="24"/>
      <c r="J5" s="26"/>
      <c r="K5" s="24"/>
      <c r="L5" s="24"/>
      <c r="M5" s="24"/>
      <c r="N5" s="24"/>
      <c r="O5" s="24" t="s">
        <v>46</v>
      </c>
      <c r="P5" s="25">
        <v>3</v>
      </c>
      <c r="Q5" s="24">
        <v>36</v>
      </c>
      <c r="R5" s="24" t="s">
        <v>96</v>
      </c>
      <c r="S5" s="28"/>
      <c r="T5" s="24"/>
      <c r="U5" s="24" t="s">
        <v>97</v>
      </c>
      <c r="V5" s="28" t="s">
        <v>93</v>
      </c>
      <c r="W5" s="28"/>
      <c r="X5" s="28"/>
      <c r="Y5" s="24" t="s">
        <v>646</v>
      </c>
      <c r="Z5" s="24" t="s">
        <v>86</v>
      </c>
      <c r="AA5" s="24"/>
      <c r="AB5" s="27" t="s">
        <v>90</v>
      </c>
      <c r="AC5" s="29"/>
      <c r="AD5" s="24">
        <v>20</v>
      </c>
      <c r="AE5" s="30" t="s">
        <v>91</v>
      </c>
      <c r="AF5" s="31">
        <v>8691</v>
      </c>
      <c r="AG5" s="24" t="s">
        <v>54</v>
      </c>
      <c r="AH5" s="24" t="s">
        <v>49</v>
      </c>
      <c r="AI5" s="24"/>
      <c r="AJ5" s="24" t="s">
        <v>53</v>
      </c>
      <c r="AK5" s="24" t="s">
        <v>87</v>
      </c>
      <c r="AL5" s="24" t="s">
        <v>36</v>
      </c>
      <c r="AM5" s="32" t="s">
        <v>92</v>
      </c>
      <c r="AN5" s="24">
        <v>3006094667</v>
      </c>
      <c r="AO5" s="33" t="s">
        <v>88</v>
      </c>
      <c r="AP5" s="32" t="s">
        <v>89</v>
      </c>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row>
    <row r="6" spans="1:147" s="23" customFormat="1" ht="46.5" x14ac:dyDescent="0.3">
      <c r="A6" s="24" t="s">
        <v>569</v>
      </c>
      <c r="B6" s="24">
        <v>202642</v>
      </c>
      <c r="C6" s="25" t="s">
        <v>570</v>
      </c>
      <c r="D6" s="24">
        <v>18251</v>
      </c>
      <c r="E6" s="24" t="s">
        <v>35</v>
      </c>
      <c r="F6" s="24">
        <v>8</v>
      </c>
      <c r="G6" s="24"/>
      <c r="H6" s="24"/>
      <c r="I6" s="24"/>
      <c r="J6" s="26"/>
      <c r="K6" s="24"/>
      <c r="L6" s="24" t="s">
        <v>37</v>
      </c>
      <c r="M6" s="24">
        <v>1</v>
      </c>
      <c r="N6" s="24">
        <v>31</v>
      </c>
      <c r="O6" s="24" t="s">
        <v>46</v>
      </c>
      <c r="P6" s="25">
        <v>3</v>
      </c>
      <c r="Q6" s="24">
        <v>48</v>
      </c>
      <c r="R6" s="24" t="s">
        <v>571</v>
      </c>
      <c r="S6" s="28"/>
      <c r="T6" s="24" t="s">
        <v>572</v>
      </c>
      <c r="U6" s="24" t="s">
        <v>573</v>
      </c>
      <c r="V6" s="28"/>
      <c r="W6" s="28"/>
      <c r="X6" s="28"/>
      <c r="Y6" s="24" t="s">
        <v>645</v>
      </c>
      <c r="Z6" s="24" t="s">
        <v>574</v>
      </c>
      <c r="AA6" s="24"/>
      <c r="AB6" s="27" t="s">
        <v>90</v>
      </c>
      <c r="AC6" s="29"/>
      <c r="AD6" s="24">
        <v>48</v>
      </c>
      <c r="AE6" s="30" t="s">
        <v>575</v>
      </c>
      <c r="AF6" s="31">
        <v>7429</v>
      </c>
      <c r="AG6" s="24" t="s">
        <v>56</v>
      </c>
      <c r="AH6" s="24" t="s">
        <v>49</v>
      </c>
      <c r="AI6" s="24" t="s">
        <v>71</v>
      </c>
      <c r="AJ6" s="24" t="s">
        <v>53</v>
      </c>
      <c r="AK6" s="24" t="s">
        <v>204</v>
      </c>
      <c r="AL6" s="24" t="s">
        <v>36</v>
      </c>
      <c r="AM6" s="32" t="s">
        <v>576</v>
      </c>
      <c r="AN6" s="24">
        <v>3146795793</v>
      </c>
      <c r="AO6" s="33" t="s">
        <v>577</v>
      </c>
      <c r="AP6" s="32" t="s">
        <v>576</v>
      </c>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row>
    <row r="7" spans="1:147" s="23" customFormat="1" ht="46.5" x14ac:dyDescent="0.3">
      <c r="A7" s="24" t="s">
        <v>569</v>
      </c>
      <c r="B7" s="24">
        <v>202642</v>
      </c>
      <c r="C7" s="25">
        <v>88272035</v>
      </c>
      <c r="D7" s="24">
        <v>18254</v>
      </c>
      <c r="E7" s="24" t="s">
        <v>35</v>
      </c>
      <c r="F7" s="24">
        <v>8</v>
      </c>
      <c r="G7" s="24"/>
      <c r="H7" s="24"/>
      <c r="I7" s="24"/>
      <c r="J7" s="26"/>
      <c r="K7" s="24"/>
      <c r="L7" s="24" t="s">
        <v>37</v>
      </c>
      <c r="M7" s="24">
        <v>1</v>
      </c>
      <c r="N7" s="24">
        <v>31</v>
      </c>
      <c r="O7" s="24" t="s">
        <v>46</v>
      </c>
      <c r="P7" s="25">
        <v>3</v>
      </c>
      <c r="Q7" s="24">
        <v>48</v>
      </c>
      <c r="R7" s="24" t="s">
        <v>580</v>
      </c>
      <c r="S7" s="28"/>
      <c r="T7" s="24"/>
      <c r="U7" s="24"/>
      <c r="V7" s="28" t="s">
        <v>94</v>
      </c>
      <c r="W7" s="28"/>
      <c r="X7" s="28"/>
      <c r="Y7" s="24" t="s">
        <v>645</v>
      </c>
      <c r="Z7" s="24" t="s">
        <v>574</v>
      </c>
      <c r="AA7" s="24"/>
      <c r="AB7" s="27" t="s">
        <v>90</v>
      </c>
      <c r="AC7" s="29"/>
      <c r="AD7" s="24">
        <v>24</v>
      </c>
      <c r="AE7" s="30" t="s">
        <v>581</v>
      </c>
      <c r="AF7" s="31">
        <v>334497</v>
      </c>
      <c r="AG7" s="24" t="s">
        <v>56</v>
      </c>
      <c r="AH7" s="24" t="s">
        <v>49</v>
      </c>
      <c r="AI7" s="24"/>
      <c r="AJ7" s="24" t="s">
        <v>53</v>
      </c>
      <c r="AK7" s="24" t="s">
        <v>204</v>
      </c>
      <c r="AL7" s="24" t="s">
        <v>36</v>
      </c>
      <c r="AM7" s="32" t="s">
        <v>582</v>
      </c>
      <c r="AN7" s="24">
        <v>3148717819</v>
      </c>
      <c r="AO7" s="33" t="s">
        <v>577</v>
      </c>
      <c r="AP7" s="32" t="s">
        <v>576</v>
      </c>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row>
    <row r="8" spans="1:147" s="23" customFormat="1" ht="46.5" x14ac:dyDescent="0.3">
      <c r="A8" s="24" t="s">
        <v>569</v>
      </c>
      <c r="B8" s="24">
        <v>202642</v>
      </c>
      <c r="C8" s="25">
        <v>88272035</v>
      </c>
      <c r="D8" s="24">
        <v>18254</v>
      </c>
      <c r="E8" s="24" t="s">
        <v>35</v>
      </c>
      <c r="F8" s="24">
        <v>8</v>
      </c>
      <c r="G8" s="24"/>
      <c r="H8" s="24"/>
      <c r="I8" s="24"/>
      <c r="J8" s="26"/>
      <c r="K8" s="24"/>
      <c r="L8" s="24" t="s">
        <v>37</v>
      </c>
      <c r="M8" s="24">
        <v>1</v>
      </c>
      <c r="N8" s="24">
        <v>31</v>
      </c>
      <c r="O8" s="24" t="s">
        <v>46</v>
      </c>
      <c r="P8" s="25">
        <v>3</v>
      </c>
      <c r="Q8" s="24">
        <v>48</v>
      </c>
      <c r="R8" s="24" t="s">
        <v>580</v>
      </c>
      <c r="S8" s="28"/>
      <c r="T8" s="24"/>
      <c r="U8" s="24"/>
      <c r="V8" s="28" t="s">
        <v>583</v>
      </c>
      <c r="W8" s="28"/>
      <c r="X8" s="28"/>
      <c r="Y8" s="24" t="s">
        <v>645</v>
      </c>
      <c r="Z8" s="24" t="s">
        <v>574</v>
      </c>
      <c r="AA8" s="24"/>
      <c r="AB8" s="27" t="s">
        <v>90</v>
      </c>
      <c r="AC8" s="29"/>
      <c r="AD8" s="24">
        <v>24</v>
      </c>
      <c r="AE8" s="30" t="s">
        <v>584</v>
      </c>
      <c r="AF8" s="31">
        <v>414763</v>
      </c>
      <c r="AG8" s="24" t="s">
        <v>55</v>
      </c>
      <c r="AH8" s="24" t="s">
        <v>49</v>
      </c>
      <c r="AI8" s="24"/>
      <c r="AJ8" s="24" t="s">
        <v>53</v>
      </c>
      <c r="AK8" s="24" t="s">
        <v>204</v>
      </c>
      <c r="AL8" s="24" t="s">
        <v>36</v>
      </c>
      <c r="AM8" s="32" t="s">
        <v>585</v>
      </c>
      <c r="AN8" s="24">
        <v>3013705357</v>
      </c>
      <c r="AO8" s="33" t="s">
        <v>577</v>
      </c>
      <c r="AP8" s="32" t="s">
        <v>576</v>
      </c>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row>
    <row r="9" spans="1:147" s="23" customFormat="1" ht="46.5" x14ac:dyDescent="0.3">
      <c r="A9" s="24" t="s">
        <v>569</v>
      </c>
      <c r="B9" s="24">
        <v>202642</v>
      </c>
      <c r="C9" s="25">
        <v>88272034</v>
      </c>
      <c r="D9" s="24">
        <v>18253</v>
      </c>
      <c r="E9" s="24" t="s">
        <v>35</v>
      </c>
      <c r="F9" s="24">
        <v>8</v>
      </c>
      <c r="G9" s="24"/>
      <c r="H9" s="24"/>
      <c r="I9" s="24"/>
      <c r="J9" s="26"/>
      <c r="K9" s="24"/>
      <c r="L9" s="24" t="s">
        <v>37</v>
      </c>
      <c r="M9" s="24">
        <v>1</v>
      </c>
      <c r="N9" s="24">
        <v>31</v>
      </c>
      <c r="O9" s="24" t="s">
        <v>46</v>
      </c>
      <c r="P9" s="25">
        <v>3</v>
      </c>
      <c r="Q9" s="24">
        <v>48</v>
      </c>
      <c r="R9" s="24" t="s">
        <v>586</v>
      </c>
      <c r="S9" s="28"/>
      <c r="T9" s="24"/>
      <c r="U9" s="24"/>
      <c r="V9" s="28"/>
      <c r="W9" s="28" t="s">
        <v>587</v>
      </c>
      <c r="X9" s="28"/>
      <c r="Y9" s="24" t="s">
        <v>645</v>
      </c>
      <c r="Z9" s="24" t="s">
        <v>574</v>
      </c>
      <c r="AA9" s="24"/>
      <c r="AB9" s="27" t="s">
        <v>90</v>
      </c>
      <c r="AC9" s="29"/>
      <c r="AD9" s="24">
        <v>24</v>
      </c>
      <c r="AE9" s="30" t="s">
        <v>578</v>
      </c>
      <c r="AF9" s="31">
        <v>217435</v>
      </c>
      <c r="AG9" s="24" t="s">
        <v>56</v>
      </c>
      <c r="AH9" s="24" t="s">
        <v>49</v>
      </c>
      <c r="AI9" s="24"/>
      <c r="AJ9" s="24" t="s">
        <v>53</v>
      </c>
      <c r="AK9" s="24" t="s">
        <v>204</v>
      </c>
      <c r="AL9" s="24" t="s">
        <v>36</v>
      </c>
      <c r="AM9" s="32" t="s">
        <v>579</v>
      </c>
      <c r="AN9" s="24">
        <v>3007829759</v>
      </c>
      <c r="AO9" s="33" t="s">
        <v>577</v>
      </c>
      <c r="AP9" s="32" t="s">
        <v>576</v>
      </c>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row>
    <row r="10" spans="1:147" s="23" customFormat="1" ht="46.5" x14ac:dyDescent="0.3">
      <c r="A10" s="24" t="s">
        <v>569</v>
      </c>
      <c r="B10" s="24">
        <v>202642</v>
      </c>
      <c r="C10" s="25">
        <v>88272038</v>
      </c>
      <c r="D10" s="24">
        <v>18257</v>
      </c>
      <c r="E10" s="24" t="s">
        <v>35</v>
      </c>
      <c r="F10" s="24">
        <v>8</v>
      </c>
      <c r="G10" s="24"/>
      <c r="H10" s="24"/>
      <c r="I10" s="24"/>
      <c r="J10" s="26"/>
      <c r="K10" s="24"/>
      <c r="L10" s="24" t="s">
        <v>38</v>
      </c>
      <c r="M10" s="24">
        <v>1</v>
      </c>
      <c r="N10" s="24">
        <v>30</v>
      </c>
      <c r="O10" s="24" t="s">
        <v>46</v>
      </c>
      <c r="P10" s="25">
        <v>3</v>
      </c>
      <c r="Q10" s="24">
        <v>48</v>
      </c>
      <c r="R10" s="24" t="s">
        <v>588</v>
      </c>
      <c r="S10" s="28"/>
      <c r="T10" s="24" t="s">
        <v>589</v>
      </c>
      <c r="U10" s="24"/>
      <c r="V10" s="28"/>
      <c r="W10" s="28"/>
      <c r="X10" s="28"/>
      <c r="Y10" s="24" t="s">
        <v>645</v>
      </c>
      <c r="Z10" s="24" t="s">
        <v>574</v>
      </c>
      <c r="AA10" s="24"/>
      <c r="AB10" s="27" t="s">
        <v>90</v>
      </c>
      <c r="AC10" s="29"/>
      <c r="AD10" s="24">
        <v>12</v>
      </c>
      <c r="AE10" s="30" t="s">
        <v>590</v>
      </c>
      <c r="AF10" s="31">
        <v>446545</v>
      </c>
      <c r="AG10" s="24" t="s">
        <v>56</v>
      </c>
      <c r="AH10" s="24" t="s">
        <v>49</v>
      </c>
      <c r="AI10" s="24"/>
      <c r="AJ10" s="24" t="s">
        <v>53</v>
      </c>
      <c r="AK10" s="24" t="s">
        <v>204</v>
      </c>
      <c r="AL10" s="24" t="s">
        <v>36</v>
      </c>
      <c r="AM10" s="32" t="s">
        <v>591</v>
      </c>
      <c r="AN10" s="24">
        <v>3002900189</v>
      </c>
      <c r="AO10" s="33" t="s">
        <v>577</v>
      </c>
      <c r="AP10" s="32" t="s">
        <v>576</v>
      </c>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row>
    <row r="11" spans="1:147" s="23" customFormat="1" ht="108" customHeight="1" x14ac:dyDescent="0.3">
      <c r="A11" s="24" t="s">
        <v>569</v>
      </c>
      <c r="B11" s="24">
        <v>202642</v>
      </c>
      <c r="C11" s="25">
        <v>88272038</v>
      </c>
      <c r="D11" s="24">
        <v>18257</v>
      </c>
      <c r="E11" s="24" t="s">
        <v>35</v>
      </c>
      <c r="F11" s="24">
        <v>8</v>
      </c>
      <c r="G11" s="24"/>
      <c r="H11" s="24"/>
      <c r="I11" s="24"/>
      <c r="J11" s="26"/>
      <c r="K11" s="24"/>
      <c r="L11" s="24" t="s">
        <v>38</v>
      </c>
      <c r="M11" s="24">
        <v>1</v>
      </c>
      <c r="N11" s="24">
        <v>30</v>
      </c>
      <c r="O11" s="24" t="s">
        <v>46</v>
      </c>
      <c r="P11" s="25">
        <v>3</v>
      </c>
      <c r="Q11" s="24">
        <v>48</v>
      </c>
      <c r="R11" s="24" t="s">
        <v>588</v>
      </c>
      <c r="S11" s="28"/>
      <c r="T11" s="24" t="s">
        <v>592</v>
      </c>
      <c r="U11" s="24"/>
      <c r="V11" s="28"/>
      <c r="W11" s="28"/>
      <c r="X11" s="28"/>
      <c r="Y11" s="24" t="s">
        <v>645</v>
      </c>
      <c r="Z11" s="24" t="s">
        <v>574</v>
      </c>
      <c r="AA11" s="24"/>
      <c r="AB11" s="27" t="s">
        <v>90</v>
      </c>
      <c r="AC11" s="29"/>
      <c r="AD11" s="24">
        <v>12</v>
      </c>
      <c r="AE11" s="30" t="s">
        <v>593</v>
      </c>
      <c r="AF11" s="31">
        <v>436289</v>
      </c>
      <c r="AG11" s="24" t="s">
        <v>56</v>
      </c>
      <c r="AH11" s="24" t="s">
        <v>49</v>
      </c>
      <c r="AI11" s="24"/>
      <c r="AJ11" s="24" t="s">
        <v>53</v>
      </c>
      <c r="AK11" s="24" t="s">
        <v>204</v>
      </c>
      <c r="AL11" s="24" t="s">
        <v>36</v>
      </c>
      <c r="AM11" s="32" t="s">
        <v>594</v>
      </c>
      <c r="AN11" s="24">
        <v>3173745074</v>
      </c>
      <c r="AO11" s="33" t="s">
        <v>577</v>
      </c>
      <c r="AP11" s="32" t="s">
        <v>576</v>
      </c>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row>
    <row r="12" spans="1:147" s="23" customFormat="1" ht="101.25" customHeight="1" x14ac:dyDescent="0.3">
      <c r="A12" s="24" t="s">
        <v>569</v>
      </c>
      <c r="B12" s="24">
        <v>202642</v>
      </c>
      <c r="C12" s="25">
        <v>88272038</v>
      </c>
      <c r="D12" s="24">
        <v>18257</v>
      </c>
      <c r="E12" s="24" t="s">
        <v>35</v>
      </c>
      <c r="F12" s="24">
        <v>8</v>
      </c>
      <c r="G12" s="24"/>
      <c r="H12" s="24"/>
      <c r="I12" s="24"/>
      <c r="J12" s="26"/>
      <c r="K12" s="24"/>
      <c r="L12" s="24" t="s">
        <v>38</v>
      </c>
      <c r="M12" s="24">
        <v>1</v>
      </c>
      <c r="N12" s="24">
        <v>30</v>
      </c>
      <c r="O12" s="24" t="s">
        <v>46</v>
      </c>
      <c r="P12" s="25">
        <v>3</v>
      </c>
      <c r="Q12" s="24">
        <v>48</v>
      </c>
      <c r="R12" s="24" t="s">
        <v>588</v>
      </c>
      <c r="S12" s="28"/>
      <c r="T12" s="24" t="s">
        <v>595</v>
      </c>
      <c r="U12" s="24"/>
      <c r="V12" s="28"/>
      <c r="W12" s="28"/>
      <c r="X12" s="28"/>
      <c r="Y12" s="24" t="s">
        <v>645</v>
      </c>
      <c r="Z12" s="24" t="s">
        <v>574</v>
      </c>
      <c r="AA12" s="24"/>
      <c r="AB12" s="27" t="s">
        <v>90</v>
      </c>
      <c r="AC12" s="29"/>
      <c r="AD12" s="24">
        <v>12</v>
      </c>
      <c r="AE12" s="30" t="s">
        <v>590</v>
      </c>
      <c r="AF12" s="31">
        <v>446545</v>
      </c>
      <c r="AG12" s="24" t="s">
        <v>56</v>
      </c>
      <c r="AH12" s="24" t="s">
        <v>49</v>
      </c>
      <c r="AI12" s="24"/>
      <c r="AJ12" s="24" t="s">
        <v>53</v>
      </c>
      <c r="AK12" s="24" t="s">
        <v>204</v>
      </c>
      <c r="AL12" s="24" t="s">
        <v>36</v>
      </c>
      <c r="AM12" s="32" t="s">
        <v>591</v>
      </c>
      <c r="AN12" s="24">
        <v>3002900189</v>
      </c>
      <c r="AO12" s="33" t="s">
        <v>577</v>
      </c>
      <c r="AP12" s="32" t="s">
        <v>576</v>
      </c>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row>
    <row r="13" spans="1:147" s="23" customFormat="1" ht="46.5" x14ac:dyDescent="0.3">
      <c r="A13" s="24" t="s">
        <v>569</v>
      </c>
      <c r="B13" s="24">
        <v>202642</v>
      </c>
      <c r="C13" s="25">
        <v>88272038</v>
      </c>
      <c r="D13" s="24">
        <v>18257</v>
      </c>
      <c r="E13" s="24" t="s">
        <v>35</v>
      </c>
      <c r="F13" s="24">
        <v>8</v>
      </c>
      <c r="G13" s="24"/>
      <c r="H13" s="24"/>
      <c r="I13" s="24"/>
      <c r="J13" s="26"/>
      <c r="K13" s="24"/>
      <c r="L13" s="24" t="s">
        <v>38</v>
      </c>
      <c r="M13" s="24">
        <v>1</v>
      </c>
      <c r="N13" s="24">
        <v>30</v>
      </c>
      <c r="O13" s="24" t="s">
        <v>46</v>
      </c>
      <c r="P13" s="25">
        <v>3</v>
      </c>
      <c r="Q13" s="24">
        <v>48</v>
      </c>
      <c r="R13" s="24" t="s">
        <v>588</v>
      </c>
      <c r="S13" s="28"/>
      <c r="T13" s="24"/>
      <c r="U13" s="24" t="s">
        <v>573</v>
      </c>
      <c r="V13" s="28"/>
      <c r="W13" s="28"/>
      <c r="X13" s="28"/>
      <c r="Y13" s="24" t="s">
        <v>645</v>
      </c>
      <c r="Z13" s="24" t="s">
        <v>574</v>
      </c>
      <c r="AA13" s="24"/>
      <c r="AB13" s="27" t="s">
        <v>90</v>
      </c>
      <c r="AC13" s="29"/>
      <c r="AD13" s="24">
        <v>12</v>
      </c>
      <c r="AE13" s="30" t="s">
        <v>590</v>
      </c>
      <c r="AF13" s="31">
        <v>446545</v>
      </c>
      <c r="AG13" s="24" t="s">
        <v>56</v>
      </c>
      <c r="AH13" s="24" t="s">
        <v>49</v>
      </c>
      <c r="AI13" s="24"/>
      <c r="AJ13" s="24" t="s">
        <v>53</v>
      </c>
      <c r="AK13" s="24" t="s">
        <v>204</v>
      </c>
      <c r="AL13" s="24" t="s">
        <v>36</v>
      </c>
      <c r="AM13" s="32" t="s">
        <v>591</v>
      </c>
      <c r="AN13" s="24">
        <v>3002900189</v>
      </c>
      <c r="AO13" s="33" t="s">
        <v>577</v>
      </c>
      <c r="AP13" s="32" t="s">
        <v>576</v>
      </c>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row>
    <row r="14" spans="1:147" s="23" customFormat="1" ht="123" customHeight="1" x14ac:dyDescent="0.3">
      <c r="A14" s="24" t="s">
        <v>569</v>
      </c>
      <c r="B14" s="24">
        <v>202642</v>
      </c>
      <c r="C14" s="25" t="s">
        <v>596</v>
      </c>
      <c r="D14" s="24">
        <v>18256</v>
      </c>
      <c r="E14" s="24" t="s">
        <v>35</v>
      </c>
      <c r="F14" s="24">
        <v>8</v>
      </c>
      <c r="G14" s="24"/>
      <c r="H14" s="24"/>
      <c r="I14" s="24"/>
      <c r="J14" s="26"/>
      <c r="K14" s="24"/>
      <c r="L14" s="24" t="s">
        <v>38</v>
      </c>
      <c r="M14" s="24">
        <v>1</v>
      </c>
      <c r="N14" s="24">
        <v>30</v>
      </c>
      <c r="O14" s="24" t="s">
        <v>46</v>
      </c>
      <c r="P14" s="25">
        <v>3</v>
      </c>
      <c r="Q14" s="24">
        <v>48</v>
      </c>
      <c r="R14" s="24" t="s">
        <v>597</v>
      </c>
      <c r="S14" s="28"/>
      <c r="T14" s="24"/>
      <c r="U14" s="24"/>
      <c r="V14" s="28" t="s">
        <v>598</v>
      </c>
      <c r="W14" s="28" t="s">
        <v>587</v>
      </c>
      <c r="X14" s="28"/>
      <c r="Y14" s="24" t="s">
        <v>645</v>
      </c>
      <c r="Z14" s="24" t="s">
        <v>574</v>
      </c>
      <c r="AA14" s="24"/>
      <c r="AB14" s="27" t="s">
        <v>90</v>
      </c>
      <c r="AC14" s="29"/>
      <c r="AD14" s="24">
        <v>36</v>
      </c>
      <c r="AE14" s="30" t="s">
        <v>599</v>
      </c>
      <c r="AF14" s="31">
        <v>189655</v>
      </c>
      <c r="AG14" s="24" t="s">
        <v>54</v>
      </c>
      <c r="AH14" s="24" t="s">
        <v>49</v>
      </c>
      <c r="AI14" s="24"/>
      <c r="AJ14" s="24" t="s">
        <v>53</v>
      </c>
      <c r="AK14" s="24" t="s">
        <v>204</v>
      </c>
      <c r="AL14" s="24" t="s">
        <v>36</v>
      </c>
      <c r="AM14" s="32" t="s">
        <v>600</v>
      </c>
      <c r="AN14" s="24">
        <v>3005375610</v>
      </c>
      <c r="AO14" s="33" t="s">
        <v>577</v>
      </c>
      <c r="AP14" s="32" t="s">
        <v>576</v>
      </c>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row>
    <row r="15" spans="1:147" s="19" customFormat="1" ht="109.5" customHeight="1" x14ac:dyDescent="0.3">
      <c r="A15" s="24" t="s">
        <v>569</v>
      </c>
      <c r="B15" s="24">
        <v>202642</v>
      </c>
      <c r="C15" s="25" t="s">
        <v>596</v>
      </c>
      <c r="D15" s="24">
        <v>18256</v>
      </c>
      <c r="E15" s="24" t="s">
        <v>35</v>
      </c>
      <c r="F15" s="24">
        <v>8</v>
      </c>
      <c r="G15" s="24"/>
      <c r="H15" s="24"/>
      <c r="I15" s="24"/>
      <c r="J15" s="26"/>
      <c r="K15" s="24"/>
      <c r="L15" s="24" t="s">
        <v>38</v>
      </c>
      <c r="M15" s="24">
        <v>1</v>
      </c>
      <c r="N15" s="24">
        <v>30</v>
      </c>
      <c r="O15" s="24" t="s">
        <v>46</v>
      </c>
      <c r="P15" s="25">
        <v>3</v>
      </c>
      <c r="Q15" s="24">
        <v>48</v>
      </c>
      <c r="R15" s="24" t="s">
        <v>597</v>
      </c>
      <c r="S15" s="28"/>
      <c r="T15" s="24"/>
      <c r="U15" s="24"/>
      <c r="V15" s="28"/>
      <c r="W15" s="28" t="s">
        <v>601</v>
      </c>
      <c r="X15" s="28"/>
      <c r="Y15" s="24" t="s">
        <v>645</v>
      </c>
      <c r="Z15" s="24" t="s">
        <v>574</v>
      </c>
      <c r="AA15" s="24"/>
      <c r="AB15" s="27" t="s">
        <v>90</v>
      </c>
      <c r="AC15" s="29"/>
      <c r="AD15" s="24">
        <v>12</v>
      </c>
      <c r="AE15" s="30" t="s">
        <v>575</v>
      </c>
      <c r="AF15" s="31">
        <v>7429</v>
      </c>
      <c r="AG15" s="24" t="s">
        <v>56</v>
      </c>
      <c r="AH15" s="24" t="s">
        <v>49</v>
      </c>
      <c r="AI15" s="24"/>
      <c r="AJ15" s="24" t="s">
        <v>53</v>
      </c>
      <c r="AK15" s="24" t="s">
        <v>204</v>
      </c>
      <c r="AL15" s="24" t="s">
        <v>36</v>
      </c>
      <c r="AM15" s="32" t="s">
        <v>576</v>
      </c>
      <c r="AN15" s="24">
        <v>3146795793</v>
      </c>
      <c r="AO15" s="33" t="s">
        <v>577</v>
      </c>
      <c r="AP15" s="32" t="s">
        <v>576</v>
      </c>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row>
    <row r="16" spans="1:147" s="23" customFormat="1" ht="93" x14ac:dyDescent="0.3">
      <c r="A16" s="24" t="s">
        <v>95</v>
      </c>
      <c r="B16" s="24">
        <v>202642</v>
      </c>
      <c r="C16" s="25">
        <v>88272053</v>
      </c>
      <c r="D16" s="24">
        <v>18278</v>
      </c>
      <c r="E16" s="24" t="s">
        <v>35</v>
      </c>
      <c r="F16" s="24">
        <v>15</v>
      </c>
      <c r="G16" s="24" t="s">
        <v>602</v>
      </c>
      <c r="H16" s="24" t="s">
        <v>603</v>
      </c>
      <c r="I16" s="24"/>
      <c r="J16" s="26"/>
      <c r="K16" s="24"/>
      <c r="L16" s="24" t="s">
        <v>37</v>
      </c>
      <c r="M16" s="24"/>
      <c r="N16" s="24"/>
      <c r="O16" s="24" t="s">
        <v>46</v>
      </c>
      <c r="P16" s="25">
        <v>3</v>
      </c>
      <c r="Q16" s="24">
        <v>48</v>
      </c>
      <c r="R16" s="24" t="s">
        <v>604</v>
      </c>
      <c r="S16" s="28"/>
      <c r="T16" s="24"/>
      <c r="U16" s="24"/>
      <c r="V16" s="28"/>
      <c r="W16" s="28" t="s">
        <v>605</v>
      </c>
      <c r="X16" s="28" t="s">
        <v>606</v>
      </c>
      <c r="Y16" s="24" t="s">
        <v>645</v>
      </c>
      <c r="Z16" s="24" t="s">
        <v>607</v>
      </c>
      <c r="AA16" s="24"/>
      <c r="AB16" s="27" t="s">
        <v>74</v>
      </c>
      <c r="AC16" s="29" t="s">
        <v>608</v>
      </c>
      <c r="AD16" s="24">
        <v>48</v>
      </c>
      <c r="AE16" s="30" t="s">
        <v>609</v>
      </c>
      <c r="AF16" s="31">
        <v>22763</v>
      </c>
      <c r="AG16" s="24" t="s">
        <v>54</v>
      </c>
      <c r="AH16" s="24"/>
      <c r="AI16" s="24" t="s">
        <v>159</v>
      </c>
      <c r="AJ16" s="24" t="s">
        <v>53</v>
      </c>
      <c r="AK16" s="24"/>
      <c r="AL16" s="24"/>
      <c r="AM16" s="32"/>
      <c r="AN16" s="24"/>
      <c r="AO16" s="33"/>
      <c r="AP16" s="32"/>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row>
    <row r="17" spans="1:97" s="23" customFormat="1" ht="93" x14ac:dyDescent="0.3">
      <c r="A17" s="24" t="s">
        <v>95</v>
      </c>
      <c r="B17" s="24">
        <v>202642</v>
      </c>
      <c r="C17" s="25">
        <v>99372015</v>
      </c>
      <c r="D17" s="24">
        <v>18272</v>
      </c>
      <c r="E17" s="24" t="s">
        <v>35</v>
      </c>
      <c r="F17" s="24">
        <v>15</v>
      </c>
      <c r="G17" s="24" t="s">
        <v>602</v>
      </c>
      <c r="H17" s="24" t="s">
        <v>603</v>
      </c>
      <c r="I17" s="24"/>
      <c r="J17" s="26"/>
      <c r="K17" s="24"/>
      <c r="L17" s="24" t="s">
        <v>37</v>
      </c>
      <c r="M17" s="24"/>
      <c r="N17" s="24"/>
      <c r="O17" s="24" t="s">
        <v>46</v>
      </c>
      <c r="P17" s="25">
        <v>3</v>
      </c>
      <c r="Q17" s="24">
        <v>36</v>
      </c>
      <c r="R17" s="24" t="s">
        <v>610</v>
      </c>
      <c r="S17" s="28"/>
      <c r="T17" s="24" t="s">
        <v>611</v>
      </c>
      <c r="U17" s="24">
        <v>2</v>
      </c>
      <c r="V17" s="28"/>
      <c r="W17" s="28"/>
      <c r="X17" s="28"/>
      <c r="Y17" s="24" t="s">
        <v>612</v>
      </c>
      <c r="Z17" s="24" t="s">
        <v>613</v>
      </c>
      <c r="AA17" s="24"/>
      <c r="AB17" s="27" t="s">
        <v>74</v>
      </c>
      <c r="AC17" s="29"/>
      <c r="AD17" s="24">
        <v>36</v>
      </c>
      <c r="AE17" s="30" t="s">
        <v>614</v>
      </c>
      <c r="AF17" s="31">
        <v>9917</v>
      </c>
      <c r="AG17" s="24" t="s">
        <v>54</v>
      </c>
      <c r="AH17" s="24" t="s">
        <v>49</v>
      </c>
      <c r="AI17" s="24" t="s">
        <v>159</v>
      </c>
      <c r="AJ17" s="24" t="s">
        <v>53</v>
      </c>
      <c r="AK17" s="24"/>
      <c r="AL17" s="24" t="s">
        <v>36</v>
      </c>
      <c r="AM17" s="32"/>
      <c r="AN17" s="24"/>
      <c r="AO17" s="33"/>
      <c r="AP17" s="32"/>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row>
    <row r="18" spans="1:97" s="23" customFormat="1" ht="93" x14ac:dyDescent="0.3">
      <c r="A18" s="24" t="s">
        <v>95</v>
      </c>
      <c r="B18" s="24">
        <v>202642</v>
      </c>
      <c r="C18" s="25">
        <v>88262000</v>
      </c>
      <c r="D18" s="24">
        <v>51466</v>
      </c>
      <c r="E18" s="24" t="s">
        <v>35</v>
      </c>
      <c r="F18" s="24">
        <v>15</v>
      </c>
      <c r="G18" s="24" t="s">
        <v>602</v>
      </c>
      <c r="H18" s="24" t="s">
        <v>603</v>
      </c>
      <c r="I18" s="24"/>
      <c r="J18" s="26"/>
      <c r="K18" s="24"/>
      <c r="L18" s="24"/>
      <c r="M18" s="24"/>
      <c r="N18" s="24"/>
      <c r="O18" s="24" t="s">
        <v>46</v>
      </c>
      <c r="P18" s="25">
        <v>3</v>
      </c>
      <c r="Q18" s="24">
        <v>36</v>
      </c>
      <c r="R18" s="24" t="s">
        <v>615</v>
      </c>
      <c r="S18" s="28"/>
      <c r="T18" s="24"/>
      <c r="U18" s="24" t="s">
        <v>616</v>
      </c>
      <c r="V18" s="28" t="s">
        <v>206</v>
      </c>
      <c r="W18" s="28"/>
      <c r="X18" s="28"/>
      <c r="Y18" s="24" t="s">
        <v>612</v>
      </c>
      <c r="Z18" s="24" t="s">
        <v>617</v>
      </c>
      <c r="AA18" s="24"/>
      <c r="AB18" s="27" t="s">
        <v>108</v>
      </c>
      <c r="AC18" s="29"/>
      <c r="AD18" s="24">
        <v>36</v>
      </c>
      <c r="AE18" s="30" t="s">
        <v>618</v>
      </c>
      <c r="AF18" s="31">
        <v>4190</v>
      </c>
      <c r="AG18" s="24" t="s">
        <v>54</v>
      </c>
      <c r="AH18" s="24"/>
      <c r="AI18" s="24" t="s">
        <v>159</v>
      </c>
      <c r="AJ18" s="24" t="s">
        <v>53</v>
      </c>
      <c r="AK18" s="24"/>
      <c r="AL18" s="24"/>
      <c r="AM18" s="32"/>
      <c r="AN18" s="24"/>
      <c r="AO18" s="33"/>
      <c r="AP18" s="32"/>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row>
    <row r="19" spans="1:97" s="23" customFormat="1" ht="93" x14ac:dyDescent="0.3">
      <c r="A19" s="24" t="s">
        <v>95</v>
      </c>
      <c r="B19" s="24">
        <v>202642</v>
      </c>
      <c r="C19" s="25">
        <v>88332014</v>
      </c>
      <c r="D19" s="24">
        <v>52382</v>
      </c>
      <c r="E19" s="24" t="s">
        <v>35</v>
      </c>
      <c r="F19" s="24">
        <v>15</v>
      </c>
      <c r="G19" s="24" t="s">
        <v>602</v>
      </c>
      <c r="H19" s="24" t="s">
        <v>603</v>
      </c>
      <c r="I19" s="24"/>
      <c r="J19" s="26"/>
      <c r="K19" s="24"/>
      <c r="L19" s="24"/>
      <c r="M19" s="24"/>
      <c r="N19" s="24"/>
      <c r="O19" s="24" t="s">
        <v>46</v>
      </c>
      <c r="P19" s="25">
        <v>3</v>
      </c>
      <c r="Q19" s="24">
        <v>36</v>
      </c>
      <c r="R19" s="24" t="s">
        <v>619</v>
      </c>
      <c r="S19" s="28"/>
      <c r="T19" s="24"/>
      <c r="U19" s="24"/>
      <c r="V19" s="28"/>
      <c r="W19" s="28" t="s">
        <v>620</v>
      </c>
      <c r="X19" s="28">
        <v>1.3</v>
      </c>
      <c r="Y19" s="24" t="s">
        <v>621</v>
      </c>
      <c r="Z19" s="24" t="s">
        <v>617</v>
      </c>
      <c r="AA19" s="24"/>
      <c r="AB19" s="27" t="s">
        <v>108</v>
      </c>
      <c r="AC19" s="29"/>
      <c r="AD19" s="24">
        <v>36</v>
      </c>
      <c r="AE19" s="30" t="s">
        <v>622</v>
      </c>
      <c r="AF19" s="31">
        <v>78370</v>
      </c>
      <c r="AG19" s="24" t="s">
        <v>54</v>
      </c>
      <c r="AH19" s="24"/>
      <c r="AI19" s="24" t="s">
        <v>71</v>
      </c>
      <c r="AJ19" s="24" t="s">
        <v>53</v>
      </c>
      <c r="AK19" s="24"/>
      <c r="AL19" s="24"/>
      <c r="AM19" s="32"/>
      <c r="AN19" s="24"/>
      <c r="AO19" s="33"/>
      <c r="AP19" s="32"/>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row>
    <row r="20" spans="1:97" s="23" customFormat="1" ht="120.75" customHeight="1" x14ac:dyDescent="0.3">
      <c r="A20" s="24" t="s">
        <v>95</v>
      </c>
      <c r="B20" s="24">
        <v>202642</v>
      </c>
      <c r="C20" s="25">
        <v>88312028</v>
      </c>
      <c r="D20" s="24">
        <v>51468</v>
      </c>
      <c r="E20" s="24" t="s">
        <v>35</v>
      </c>
      <c r="F20" s="24">
        <v>15</v>
      </c>
      <c r="G20" s="24" t="s">
        <v>602</v>
      </c>
      <c r="H20" s="24" t="s">
        <v>603</v>
      </c>
      <c r="I20" s="24"/>
      <c r="J20" s="26"/>
      <c r="K20" s="24"/>
      <c r="L20" s="24"/>
      <c r="M20" s="24"/>
      <c r="N20" s="24"/>
      <c r="O20" s="24" t="s">
        <v>46</v>
      </c>
      <c r="P20" s="25">
        <v>3</v>
      </c>
      <c r="Q20" s="24">
        <v>36</v>
      </c>
      <c r="R20" s="24" t="s">
        <v>623</v>
      </c>
      <c r="S20" s="28"/>
      <c r="T20" s="24"/>
      <c r="U20" s="24"/>
      <c r="V20" s="28" t="s">
        <v>624</v>
      </c>
      <c r="W20" s="28">
        <v>3</v>
      </c>
      <c r="X20" s="28"/>
      <c r="Y20" s="24" t="s">
        <v>612</v>
      </c>
      <c r="Z20" s="24" t="s">
        <v>617</v>
      </c>
      <c r="AA20" s="24"/>
      <c r="AB20" s="27" t="s">
        <v>108</v>
      </c>
      <c r="AC20" s="29"/>
      <c r="AD20" s="24">
        <v>36</v>
      </c>
      <c r="AE20" s="30" t="s">
        <v>625</v>
      </c>
      <c r="AF20" s="31">
        <v>7362</v>
      </c>
      <c r="AG20" s="24" t="s">
        <v>54</v>
      </c>
      <c r="AH20" s="24"/>
      <c r="AI20" s="24" t="s">
        <v>71</v>
      </c>
      <c r="AJ20" s="24" t="s">
        <v>53</v>
      </c>
      <c r="AK20" s="24"/>
      <c r="AL20" s="24"/>
      <c r="AM20" s="32"/>
      <c r="AN20" s="24"/>
      <c r="AO20" s="33"/>
      <c r="AP20" s="32"/>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row>
    <row r="21" spans="1:97" s="23" customFormat="1" ht="109.5" customHeight="1" x14ac:dyDescent="0.3">
      <c r="A21" s="24" t="s">
        <v>95</v>
      </c>
      <c r="B21" s="24">
        <v>202642</v>
      </c>
      <c r="C21" s="25">
        <v>88312016</v>
      </c>
      <c r="D21" s="24">
        <v>51469</v>
      </c>
      <c r="E21" s="24" t="s">
        <v>35</v>
      </c>
      <c r="F21" s="24">
        <v>15</v>
      </c>
      <c r="G21" s="24" t="s">
        <v>602</v>
      </c>
      <c r="H21" s="24" t="s">
        <v>603</v>
      </c>
      <c r="I21" s="24"/>
      <c r="J21" s="26"/>
      <c r="K21" s="24"/>
      <c r="L21" s="24"/>
      <c r="M21" s="24"/>
      <c r="N21" s="24"/>
      <c r="O21" s="24" t="s">
        <v>46</v>
      </c>
      <c r="P21" s="25">
        <v>3</v>
      </c>
      <c r="Q21" s="24">
        <v>48</v>
      </c>
      <c r="R21" s="24" t="s">
        <v>626</v>
      </c>
      <c r="S21" s="28"/>
      <c r="T21" s="24" t="s">
        <v>627</v>
      </c>
      <c r="U21" s="24" t="s">
        <v>628</v>
      </c>
      <c r="V21" s="28"/>
      <c r="W21" s="28"/>
      <c r="X21" s="28"/>
      <c r="Y21" s="24" t="s">
        <v>612</v>
      </c>
      <c r="Z21" s="24" t="s">
        <v>629</v>
      </c>
      <c r="AA21" s="24"/>
      <c r="AB21" s="27" t="s">
        <v>108</v>
      </c>
      <c r="AC21" s="29"/>
      <c r="AD21" s="24">
        <v>48</v>
      </c>
      <c r="AE21" s="30" t="s">
        <v>630</v>
      </c>
      <c r="AF21" s="31">
        <v>18293</v>
      </c>
      <c r="AG21" s="24" t="s">
        <v>56</v>
      </c>
      <c r="AH21" s="24"/>
      <c r="AI21" s="24" t="s">
        <v>159</v>
      </c>
      <c r="AJ21" s="24" t="s">
        <v>53</v>
      </c>
      <c r="AK21" s="24"/>
      <c r="AL21" s="24"/>
      <c r="AM21" s="32"/>
      <c r="AN21" s="24"/>
      <c r="AO21" s="33"/>
      <c r="AP21" s="32"/>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row>
    <row r="22" spans="1:97" s="23" customFormat="1" ht="78" customHeight="1" x14ac:dyDescent="0.3">
      <c r="A22" s="24" t="s">
        <v>95</v>
      </c>
      <c r="B22" s="24">
        <v>202642</v>
      </c>
      <c r="C22" s="25">
        <v>88322004</v>
      </c>
      <c r="D22" s="24">
        <v>51470</v>
      </c>
      <c r="E22" s="24" t="s">
        <v>35</v>
      </c>
      <c r="F22" s="24">
        <v>15</v>
      </c>
      <c r="G22" s="24" t="s">
        <v>602</v>
      </c>
      <c r="H22" s="24" t="s">
        <v>603</v>
      </c>
      <c r="I22" s="24"/>
      <c r="J22" s="26"/>
      <c r="K22" s="24"/>
      <c r="L22" s="24"/>
      <c r="M22" s="24"/>
      <c r="N22" s="24"/>
      <c r="O22" s="24" t="s">
        <v>46</v>
      </c>
      <c r="P22" s="25">
        <v>3</v>
      </c>
      <c r="Q22" s="24">
        <v>36</v>
      </c>
      <c r="R22" s="24" t="s">
        <v>631</v>
      </c>
      <c r="S22" s="28"/>
      <c r="T22" s="24"/>
      <c r="U22" s="24"/>
      <c r="V22" s="28">
        <v>27.29</v>
      </c>
      <c r="W22" s="28"/>
      <c r="X22" s="28"/>
      <c r="Y22" s="24" t="s">
        <v>612</v>
      </c>
      <c r="Z22" s="24" t="s">
        <v>629</v>
      </c>
      <c r="AA22" s="24"/>
      <c r="AB22" s="27" t="s">
        <v>108</v>
      </c>
      <c r="AC22" s="29"/>
      <c r="AD22" s="24">
        <v>6</v>
      </c>
      <c r="AE22" s="30" t="s">
        <v>632</v>
      </c>
      <c r="AF22" s="31">
        <v>88866</v>
      </c>
      <c r="AG22" s="24" t="s">
        <v>54</v>
      </c>
      <c r="AH22" s="24" t="s">
        <v>57</v>
      </c>
      <c r="AI22" s="24" t="s">
        <v>159</v>
      </c>
      <c r="AJ22" s="24" t="s">
        <v>53</v>
      </c>
      <c r="AK22" s="24"/>
      <c r="AL22" s="24"/>
      <c r="AM22" s="32"/>
      <c r="AN22" s="24"/>
      <c r="AO22" s="33"/>
      <c r="AP22" s="32"/>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row>
    <row r="23" spans="1:97" s="19" customFormat="1" ht="71.25" customHeight="1" x14ac:dyDescent="0.3">
      <c r="A23" s="24" t="s">
        <v>95</v>
      </c>
      <c r="B23" s="24">
        <v>202642</v>
      </c>
      <c r="C23" s="25">
        <v>88322004</v>
      </c>
      <c r="D23" s="24">
        <v>51470</v>
      </c>
      <c r="E23" s="24" t="s">
        <v>35</v>
      </c>
      <c r="F23" s="24">
        <v>15</v>
      </c>
      <c r="G23" s="24" t="s">
        <v>602</v>
      </c>
      <c r="H23" s="24" t="s">
        <v>603</v>
      </c>
      <c r="I23" s="24"/>
      <c r="J23" s="26"/>
      <c r="K23" s="24"/>
      <c r="L23" s="24"/>
      <c r="M23" s="24"/>
      <c r="N23" s="24"/>
      <c r="O23" s="24" t="s">
        <v>46</v>
      </c>
      <c r="P23" s="25">
        <v>3</v>
      </c>
      <c r="Q23" s="24">
        <v>36</v>
      </c>
      <c r="R23" s="24" t="s">
        <v>631</v>
      </c>
      <c r="S23" s="28"/>
      <c r="T23" s="24"/>
      <c r="U23" s="24"/>
      <c r="V23" s="28"/>
      <c r="W23" s="28">
        <v>3.5</v>
      </c>
      <c r="X23" s="28"/>
      <c r="Y23" s="24" t="s">
        <v>612</v>
      </c>
      <c r="Z23" s="24" t="s">
        <v>629</v>
      </c>
      <c r="AA23" s="24"/>
      <c r="AB23" s="27" t="s">
        <v>108</v>
      </c>
      <c r="AC23" s="29"/>
      <c r="AD23" s="24">
        <v>6</v>
      </c>
      <c r="AE23" s="30" t="s">
        <v>633</v>
      </c>
      <c r="AF23" s="31">
        <v>116632</v>
      </c>
      <c r="AG23" s="24" t="s">
        <v>54</v>
      </c>
      <c r="AH23" s="24"/>
      <c r="AI23" s="24" t="s">
        <v>71</v>
      </c>
      <c r="AJ23" s="24" t="s">
        <v>53</v>
      </c>
      <c r="AK23" s="24"/>
      <c r="AL23" s="24"/>
      <c r="AM23" s="32"/>
      <c r="AN23" s="24"/>
      <c r="AO23" s="33"/>
      <c r="AP23" s="32"/>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row>
    <row r="24" spans="1:97" s="19" customFormat="1" ht="78" customHeight="1" x14ac:dyDescent="0.3">
      <c r="A24" s="24" t="s">
        <v>95</v>
      </c>
      <c r="B24" s="24">
        <v>202642</v>
      </c>
      <c r="C24" s="25">
        <v>88322004</v>
      </c>
      <c r="D24" s="24">
        <v>51470</v>
      </c>
      <c r="E24" s="24" t="s">
        <v>35</v>
      </c>
      <c r="F24" s="24">
        <v>15</v>
      </c>
      <c r="G24" s="24" t="s">
        <v>602</v>
      </c>
      <c r="H24" s="24" t="s">
        <v>603</v>
      </c>
      <c r="I24" s="24"/>
      <c r="J24" s="26"/>
      <c r="K24" s="24"/>
      <c r="L24" s="24"/>
      <c r="M24" s="24"/>
      <c r="N24" s="24"/>
      <c r="O24" s="24" t="s">
        <v>46</v>
      </c>
      <c r="P24" s="25">
        <v>3</v>
      </c>
      <c r="Q24" s="24">
        <v>36</v>
      </c>
      <c r="R24" s="24" t="s">
        <v>631</v>
      </c>
      <c r="S24" s="28"/>
      <c r="T24" s="24"/>
      <c r="U24" s="24"/>
      <c r="V24" s="28"/>
      <c r="W24" s="28">
        <v>10.119999999999999</v>
      </c>
      <c r="X24" s="28"/>
      <c r="Y24" s="24" t="s">
        <v>612</v>
      </c>
      <c r="Z24" s="24" t="s">
        <v>629</v>
      </c>
      <c r="AA24" s="24"/>
      <c r="AB24" s="27" t="s">
        <v>108</v>
      </c>
      <c r="AC24" s="29"/>
      <c r="AD24" s="24">
        <v>6</v>
      </c>
      <c r="AE24" s="30" t="s">
        <v>633</v>
      </c>
      <c r="AF24" s="31">
        <v>116632</v>
      </c>
      <c r="AG24" s="24" t="s">
        <v>54</v>
      </c>
      <c r="AH24" s="24"/>
      <c r="AI24" s="24" t="s">
        <v>71</v>
      </c>
      <c r="AJ24" s="24" t="s">
        <v>53</v>
      </c>
      <c r="AK24" s="24"/>
      <c r="AL24" s="24"/>
      <c r="AM24" s="32"/>
      <c r="AN24" s="24"/>
      <c r="AO24" s="33"/>
      <c r="AP24" s="32"/>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row>
    <row r="25" spans="1:97" s="19" customFormat="1" ht="69.75" customHeight="1" x14ac:dyDescent="0.3">
      <c r="A25" s="24" t="s">
        <v>95</v>
      </c>
      <c r="B25" s="24">
        <v>202642</v>
      </c>
      <c r="C25" s="25">
        <v>88322004</v>
      </c>
      <c r="D25" s="24">
        <v>51470</v>
      </c>
      <c r="E25" s="24" t="s">
        <v>35</v>
      </c>
      <c r="F25" s="24">
        <v>15</v>
      </c>
      <c r="G25" s="24" t="s">
        <v>602</v>
      </c>
      <c r="H25" s="24" t="s">
        <v>603</v>
      </c>
      <c r="I25" s="24"/>
      <c r="J25" s="26"/>
      <c r="K25" s="24"/>
      <c r="L25" s="24"/>
      <c r="M25" s="24"/>
      <c r="N25" s="24"/>
      <c r="O25" s="24" t="s">
        <v>46</v>
      </c>
      <c r="P25" s="25">
        <v>3</v>
      </c>
      <c r="Q25" s="24">
        <v>36</v>
      </c>
      <c r="R25" s="24" t="s">
        <v>631</v>
      </c>
      <c r="S25" s="28"/>
      <c r="T25" s="24"/>
      <c r="U25" s="24"/>
      <c r="V25" s="28"/>
      <c r="W25" s="28">
        <v>17.190000000000001</v>
      </c>
      <c r="X25" s="28"/>
      <c r="Y25" s="24" t="s">
        <v>612</v>
      </c>
      <c r="Z25" s="24" t="s">
        <v>629</v>
      </c>
      <c r="AA25" s="24"/>
      <c r="AB25" s="27" t="s">
        <v>108</v>
      </c>
      <c r="AC25" s="29"/>
      <c r="AD25" s="24">
        <v>6</v>
      </c>
      <c r="AE25" s="30" t="s">
        <v>634</v>
      </c>
      <c r="AF25" s="31">
        <v>235064</v>
      </c>
      <c r="AG25" s="24" t="s">
        <v>54</v>
      </c>
      <c r="AH25" s="24"/>
      <c r="AI25" s="24" t="s">
        <v>159</v>
      </c>
      <c r="AJ25" s="24" t="s">
        <v>53</v>
      </c>
      <c r="AK25" s="24"/>
      <c r="AL25" s="24"/>
      <c r="AM25" s="32"/>
      <c r="AN25" s="24"/>
      <c r="AO25" s="33"/>
      <c r="AP25" s="32"/>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row>
    <row r="26" spans="1:97" s="19" customFormat="1" ht="74.25" customHeight="1" x14ac:dyDescent="0.3">
      <c r="A26" s="24" t="s">
        <v>95</v>
      </c>
      <c r="B26" s="24">
        <v>202642</v>
      </c>
      <c r="C26" s="25">
        <v>88322004</v>
      </c>
      <c r="D26" s="24">
        <v>51470</v>
      </c>
      <c r="E26" s="24" t="s">
        <v>35</v>
      </c>
      <c r="F26" s="24">
        <v>15</v>
      </c>
      <c r="G26" s="24" t="s">
        <v>602</v>
      </c>
      <c r="H26" s="24" t="s">
        <v>603</v>
      </c>
      <c r="I26" s="24"/>
      <c r="J26" s="26"/>
      <c r="K26" s="24"/>
      <c r="L26" s="24"/>
      <c r="M26" s="24"/>
      <c r="N26" s="24"/>
      <c r="O26" s="24" t="s">
        <v>46</v>
      </c>
      <c r="P26" s="25">
        <v>3</v>
      </c>
      <c r="Q26" s="24">
        <v>36</v>
      </c>
      <c r="R26" s="24" t="s">
        <v>631</v>
      </c>
      <c r="S26" s="28"/>
      <c r="T26" s="24"/>
      <c r="U26" s="24"/>
      <c r="V26" s="28"/>
      <c r="W26" s="28">
        <v>24.26</v>
      </c>
      <c r="X26" s="28"/>
      <c r="Y26" s="24" t="s">
        <v>612</v>
      </c>
      <c r="Z26" s="24" t="s">
        <v>629</v>
      </c>
      <c r="AA26" s="24"/>
      <c r="AB26" s="27" t="s">
        <v>108</v>
      </c>
      <c r="AC26" s="29"/>
      <c r="AD26" s="24">
        <v>6</v>
      </c>
      <c r="AE26" s="30" t="s">
        <v>634</v>
      </c>
      <c r="AF26" s="31">
        <v>235064</v>
      </c>
      <c r="AG26" s="24" t="s">
        <v>54</v>
      </c>
      <c r="AH26" s="24"/>
      <c r="AI26" s="24" t="s">
        <v>159</v>
      </c>
      <c r="AJ26" s="24" t="s">
        <v>53</v>
      </c>
      <c r="AK26" s="24"/>
      <c r="AL26" s="24"/>
      <c r="AM26" s="32"/>
      <c r="AN26" s="24"/>
      <c r="AO26" s="33"/>
      <c r="AP26" s="32"/>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row>
    <row r="27" spans="1:97" s="19" customFormat="1" ht="75.75" customHeight="1" x14ac:dyDescent="0.3">
      <c r="A27" s="24" t="s">
        <v>95</v>
      </c>
      <c r="B27" s="24">
        <v>202642</v>
      </c>
      <c r="C27" s="25">
        <v>88322004</v>
      </c>
      <c r="D27" s="24">
        <v>51470</v>
      </c>
      <c r="E27" s="24" t="s">
        <v>35</v>
      </c>
      <c r="F27" s="24">
        <v>15</v>
      </c>
      <c r="G27" s="24" t="s">
        <v>602</v>
      </c>
      <c r="H27" s="24" t="s">
        <v>603</v>
      </c>
      <c r="I27" s="24"/>
      <c r="J27" s="26"/>
      <c r="K27" s="24"/>
      <c r="L27" s="24"/>
      <c r="M27" s="24"/>
      <c r="N27" s="24"/>
      <c r="O27" s="24" t="s">
        <v>46</v>
      </c>
      <c r="P27" s="25">
        <v>3</v>
      </c>
      <c r="Q27" s="24">
        <v>36</v>
      </c>
      <c r="R27" s="24" t="s">
        <v>631</v>
      </c>
      <c r="S27" s="28"/>
      <c r="T27" s="24"/>
      <c r="U27" s="24"/>
      <c r="V27" s="28"/>
      <c r="W27" s="28"/>
      <c r="X27" s="28">
        <v>1.3</v>
      </c>
      <c r="Y27" s="24" t="s">
        <v>612</v>
      </c>
      <c r="Z27" s="24" t="s">
        <v>629</v>
      </c>
      <c r="AA27" s="24"/>
      <c r="AB27" s="27" t="s">
        <v>108</v>
      </c>
      <c r="AC27" s="29"/>
      <c r="AD27" s="24">
        <v>6</v>
      </c>
      <c r="AE27" s="30" t="s">
        <v>632</v>
      </c>
      <c r="AF27" s="31">
        <v>88866</v>
      </c>
      <c r="AG27" s="24" t="s">
        <v>54</v>
      </c>
      <c r="AH27" s="24" t="s">
        <v>57</v>
      </c>
      <c r="AI27" s="24" t="s">
        <v>159</v>
      </c>
      <c r="AJ27" s="24" t="s">
        <v>53</v>
      </c>
      <c r="AK27" s="24"/>
      <c r="AL27" s="24"/>
      <c r="AM27" s="32"/>
      <c r="AN27" s="24"/>
      <c r="AO27" s="33"/>
      <c r="AP27" s="32"/>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row>
    <row r="28" spans="1:97" s="23" customFormat="1" ht="93" x14ac:dyDescent="0.3">
      <c r="A28" s="24" t="s">
        <v>95</v>
      </c>
      <c r="B28" s="24">
        <v>202642</v>
      </c>
      <c r="C28" s="25">
        <v>88302007</v>
      </c>
      <c r="D28" s="24">
        <v>18281</v>
      </c>
      <c r="E28" s="24" t="s">
        <v>35</v>
      </c>
      <c r="F28" s="24">
        <v>15</v>
      </c>
      <c r="G28" s="24" t="s">
        <v>602</v>
      </c>
      <c r="H28" s="24" t="s">
        <v>603</v>
      </c>
      <c r="I28" s="24"/>
      <c r="J28" s="26"/>
      <c r="K28" s="24"/>
      <c r="L28" s="24"/>
      <c r="M28" s="24"/>
      <c r="N28" s="24"/>
      <c r="O28" s="24" t="s">
        <v>46</v>
      </c>
      <c r="P28" s="25">
        <v>3</v>
      </c>
      <c r="Q28" s="24">
        <v>36</v>
      </c>
      <c r="R28" s="24" t="s">
        <v>635</v>
      </c>
      <c r="S28" s="28"/>
      <c r="T28" s="24"/>
      <c r="U28" s="24" t="s">
        <v>636</v>
      </c>
      <c r="V28" s="28" t="s">
        <v>637</v>
      </c>
      <c r="W28" s="28"/>
      <c r="X28" s="28"/>
      <c r="Y28" s="24" t="s">
        <v>646</v>
      </c>
      <c r="Z28" s="24" t="s">
        <v>607</v>
      </c>
      <c r="AA28" s="24"/>
      <c r="AB28" s="27" t="s">
        <v>98</v>
      </c>
      <c r="AC28" s="29"/>
      <c r="AD28" s="24">
        <v>36</v>
      </c>
      <c r="AE28" s="30" t="s">
        <v>638</v>
      </c>
      <c r="AF28" s="31">
        <v>7922</v>
      </c>
      <c r="AG28" s="24" t="s">
        <v>56</v>
      </c>
      <c r="AH28" s="24"/>
      <c r="AI28" s="24" t="s">
        <v>132</v>
      </c>
      <c r="AJ28" s="24" t="s">
        <v>53</v>
      </c>
      <c r="AK28" s="24"/>
      <c r="AL28" s="24"/>
      <c r="AM28" s="32"/>
      <c r="AN28" s="24"/>
      <c r="AO28" s="33"/>
      <c r="AP28" s="32"/>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row>
  </sheetData>
  <autoFilter ref="A2:AP2" xr:uid="{1550951A-CFB1-46C7-8506-CDF76622F73F}"/>
  <mergeCells count="1">
    <mergeCell ref="A1:AP1"/>
  </mergeCells>
  <phoneticPr fontId="10" type="noConversion"/>
  <dataValidations xWindow="303" yWindow="347" count="2">
    <dataValidation allowBlank="1" showErrorMessage="1" sqref="E2 I2:K2 M2 O2:Q2 Z2:XFD2 B2:C2" xr:uid="{97B61C23-3F5D-4BFE-BC7E-DABAD81C6E11}"/>
    <dataValidation allowBlank="1" showInputMessage="1" showErrorMessage="1" promptTitle="Espacio exclusivo SFA" prompt="Espacio exclusivo SFA" sqref="B3:B4 AA3:AA5 AC3:AC5 I3:K5 AI3:AI5 D3:D4 B5:D5" xr:uid="{99681EA9-3475-4946-9461-6BA0F3365665}"/>
  </dataValidations>
  <hyperlinks>
    <hyperlink ref="AM8" r:id="rId1" xr:uid="{635FA8CD-CB90-4C73-BA76-3CBE6BADD42A}"/>
    <hyperlink ref="AP8" r:id="rId2" xr:uid="{B8A0C6A2-4D78-4208-A5B4-876C64C48686}"/>
    <hyperlink ref="AM10" r:id="rId3" xr:uid="{AFC2A635-1593-45BE-B8F5-EF448731F47D}"/>
    <hyperlink ref="AP10" r:id="rId4" xr:uid="{1860B666-C31D-4318-819C-BF2042C38BA3}"/>
    <hyperlink ref="AM12" r:id="rId5" xr:uid="{CFF99495-197C-4C7E-B04E-71F3C70FC753}"/>
    <hyperlink ref="AP12" r:id="rId6" xr:uid="{AD4E2A8B-2E05-43FA-9433-9C85622F8404}"/>
    <hyperlink ref="AM11" r:id="rId7" xr:uid="{E012FA7A-A73C-4A92-BDD2-939F72CA2C36}"/>
    <hyperlink ref="AP11" r:id="rId8" xr:uid="{DDD29ADC-0DDC-413A-978A-B3B975D2BE62}"/>
    <hyperlink ref="AM15" r:id="rId9" xr:uid="{7C8FFAA8-16B0-4A1F-9622-B22948D84EDB}"/>
    <hyperlink ref="AM14" r:id="rId10" xr:uid="{4C264CC1-5B1F-4693-AF7F-1843CC8C80BE}"/>
    <hyperlink ref="AP15" r:id="rId11" xr:uid="{B354D7C3-2B0B-433A-BFD1-E00703A0B6FA}"/>
    <hyperlink ref="AP7" r:id="rId12" xr:uid="{ECD3756E-5F9A-4309-B113-C9C3EF551D34}"/>
    <hyperlink ref="AP9" r:id="rId13" xr:uid="{B91B3017-C3A7-4521-9A10-C1D9A6669E90}"/>
    <hyperlink ref="AM9" r:id="rId14" xr:uid="{C5DF5D37-D5B1-4420-91DC-743768F3FC78}"/>
    <hyperlink ref="AM13" r:id="rId15" xr:uid="{E4E47388-C061-4501-A9A5-316147E8EDAA}"/>
    <hyperlink ref="AP13" r:id="rId16" xr:uid="{F876B156-9FB6-4170-90E6-59280C461496}"/>
    <hyperlink ref="AP14" r:id="rId17" xr:uid="{1F012DAD-2AE7-4475-A9B3-603888C3B058}"/>
    <hyperlink ref="AP6" r:id="rId18" xr:uid="{B1A24867-D2FA-4E9F-AC83-989012DE0178}"/>
    <hyperlink ref="AM6" r:id="rId19" xr:uid="{71093F2E-5CED-4944-902C-BFEC3FBAF2C8}"/>
    <hyperlink ref="AM5" r:id="rId20" xr:uid="{190E8008-6FB9-49AD-9025-8CC0C6AA1E47}"/>
  </hyperlinks>
  <pageMargins left="0.51181102362204722" right="0.11811023622047245" top="0.55118110236220474" bottom="0.94488188976377963" header="0.31496062992125984" footer="0.31496062992125984"/>
  <pageSetup paperSize="9" scale="57" orientation="landscape" r:id="rId21"/>
  <drawing r:id="rId22"/>
  <legacyDrawing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0175-833A-4BEF-BAD0-66E7CEAAC6F2}">
  <dimension ref="A1:G9"/>
  <sheetViews>
    <sheetView workbookViewId="0">
      <selection activeCell="G2" sqref="G2"/>
    </sheetView>
  </sheetViews>
  <sheetFormatPr baseColWidth="10" defaultRowHeight="14.5" x14ac:dyDescent="0.35"/>
  <cols>
    <col min="6" max="6" width="12.81640625" bestFit="1" customWidth="1"/>
  </cols>
  <sheetData>
    <row r="1" spans="1:7" x14ac:dyDescent="0.35">
      <c r="A1" t="s">
        <v>35</v>
      </c>
      <c r="B1" t="s">
        <v>10</v>
      </c>
      <c r="C1" t="s">
        <v>29</v>
      </c>
      <c r="D1" t="s">
        <v>45</v>
      </c>
      <c r="E1" t="s">
        <v>50</v>
      </c>
      <c r="F1" t="s">
        <v>56</v>
      </c>
      <c r="G1" t="s">
        <v>57</v>
      </c>
    </row>
    <row r="2" spans="1:7" x14ac:dyDescent="0.35">
      <c r="A2" t="s">
        <v>36</v>
      </c>
      <c r="B2" t="s">
        <v>37</v>
      </c>
      <c r="C2">
        <v>1</v>
      </c>
      <c r="D2" t="s">
        <v>46</v>
      </c>
      <c r="E2" t="s">
        <v>53</v>
      </c>
      <c r="F2" t="s">
        <v>54</v>
      </c>
      <c r="G2" t="s">
        <v>49</v>
      </c>
    </row>
    <row r="3" spans="1:7" x14ac:dyDescent="0.35">
      <c r="B3" t="s">
        <v>38</v>
      </c>
      <c r="C3">
        <v>2</v>
      </c>
      <c r="D3" t="s">
        <v>47</v>
      </c>
      <c r="F3" t="s">
        <v>55</v>
      </c>
    </row>
    <row r="4" spans="1:7" x14ac:dyDescent="0.35">
      <c r="B4" t="s">
        <v>39</v>
      </c>
      <c r="C4">
        <v>3</v>
      </c>
      <c r="D4" t="s">
        <v>48</v>
      </c>
    </row>
    <row r="5" spans="1:7" x14ac:dyDescent="0.35">
      <c r="B5" t="s">
        <v>40</v>
      </c>
      <c r="C5">
        <v>4</v>
      </c>
    </row>
    <row r="6" spans="1:7" x14ac:dyDescent="0.35">
      <c r="B6" t="s">
        <v>41</v>
      </c>
    </row>
    <row r="7" spans="1:7" x14ac:dyDescent="0.35">
      <c r="B7" t="s">
        <v>42</v>
      </c>
    </row>
    <row r="8" spans="1:7" x14ac:dyDescent="0.35">
      <c r="B8" t="s">
        <v>43</v>
      </c>
    </row>
    <row r="9" spans="1:7" x14ac:dyDescent="0.35">
      <c r="B9"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4489117CB15D0408E160BF8A7F50D6B" ma:contentTypeVersion="13" ma:contentTypeDescription="Crear nuevo documento." ma:contentTypeScope="" ma:versionID="7fd8903e9369740580a2c0c38180fd3f">
  <xsd:schema xmlns:xsd="http://www.w3.org/2001/XMLSchema" xmlns:xs="http://www.w3.org/2001/XMLSchema" xmlns:p="http://schemas.microsoft.com/office/2006/metadata/properties" xmlns:ns2="e5c24d05-ef12-4b43-b2c3-8a904fb3359f" xmlns:ns3="fb0a63a9-74b4-44bf-8dd9-784bb180aaaa" targetNamespace="http://schemas.microsoft.com/office/2006/metadata/properties" ma:root="true" ma:fieldsID="df718dee72176162dff865897f9157e3" ns2:_="" ns3:_="">
    <xsd:import namespace="e5c24d05-ef12-4b43-b2c3-8a904fb3359f"/>
    <xsd:import namespace="fb0a63a9-74b4-44bf-8dd9-784bb180aa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c24d05-ef12-4b43-b2c3-8a904fb335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b9eb28b8-418d-4e4f-834a-21a5a75d3e4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0a63a9-74b4-44bf-8dd9-784bb180aaa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5f246e3f-affb-46d9-9f9d-8170cec0b2b5}" ma:internalName="TaxCatchAll" ma:showField="CatchAllData" ma:web="fb0a63a9-74b4-44bf-8dd9-784bb180aa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c24d05-ef12-4b43-b2c3-8a904fb3359f">
      <Terms xmlns="http://schemas.microsoft.com/office/infopath/2007/PartnerControls"/>
    </lcf76f155ced4ddcb4097134ff3c332f>
    <TaxCatchAll xmlns="fb0a63a9-74b4-44bf-8dd9-784bb180aaaa" xsi:nil="true"/>
  </documentManagement>
</p:properties>
</file>

<file path=customXml/itemProps1.xml><?xml version="1.0" encoding="utf-8"?>
<ds:datastoreItem xmlns:ds="http://schemas.openxmlformats.org/officeDocument/2006/customXml" ds:itemID="{2EF32C8D-57EE-44DF-98DE-FFB5D56F9E73}"/>
</file>

<file path=customXml/itemProps2.xml><?xml version="1.0" encoding="utf-8"?>
<ds:datastoreItem xmlns:ds="http://schemas.openxmlformats.org/officeDocument/2006/customXml" ds:itemID="{FDB1492C-8A01-4F99-90B2-76473E74335E}"/>
</file>

<file path=customXml/itemProps3.xml><?xml version="1.0" encoding="utf-8"?>
<ds:datastoreItem xmlns:ds="http://schemas.openxmlformats.org/officeDocument/2006/customXml" ds:itemID="{A477372B-0B08-490B-86A8-32CCE060E6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SOCIALES</vt:lpstr>
      <vt:lpstr>ESCEAN</vt:lpstr>
      <vt:lpstr>INGENIERIAS </vt:lpstr>
      <vt:lpstr>Hoja2</vt:lpstr>
      <vt:lpstr>ESCEAN!Títulos_a_imprimir</vt:lpstr>
      <vt:lpstr>'INGENIERIAS '!Títulos_a_imprimir</vt:lpstr>
      <vt:lpstr>SOCIALES!Títulos_a_imprimir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 María Sossa Restrepo</dc:creator>
  <cp:lastModifiedBy>Doriz Neira Pacheco Pinzón</cp:lastModifiedBy>
  <cp:lastPrinted>2026-05-28T18:54:01Z</cp:lastPrinted>
  <dcterms:created xsi:type="dcterms:W3CDTF">2022-05-16T21:40:20Z</dcterms:created>
  <dcterms:modified xsi:type="dcterms:W3CDTF">2026-06-02T21:20:52Z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0x010100E4489117CB15D0408E160BF8A7F50D6B</vt:lpwstr>
  </property>
</Properties>
</file>