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汇总分析" sheetId="2" state="visible" r:id="rId2"/>
    <sheet xmlns:r="http://schemas.openxmlformats.org/officeDocument/2006/relationships"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各品名周销售总量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'图表'!B10</f>
            </strRef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prstDash val="solid"/>
            </a:ln>
          </spPr>
          <cat>
            <numRef>
              <f>'图表'!$A$11:$A$15</f>
            </numRef>
          </cat>
          <val>
            <numRef>
              <f>'图表'!$B$11:$B$15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品名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杯数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7天销售趋势</a:t>
            </a:r>
          </a:p>
        </rich>
      </tx>
    </title>
    <plotArea>
      <lineChart>
        <grouping val="standard"/>
        <ser>
          <idx val="0"/>
          <order val="0"/>
          <tx>
            <strRef>
              <f>'图表'!B1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'图表'!$A$2:$A$8</f>
            </numRef>
          </cat>
          <val>
            <numRef>
              <f>'图表'!$B$2:$B$8</f>
            </numRef>
          </val>
        </ser>
        <ser>
          <idx val="1"/>
          <order val="1"/>
          <tx>
            <strRef>
              <f>'图表'!C1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'图表'!$A$2:$A$8</f>
            </numRef>
          </cat>
          <val>
            <numRef>
              <f>'图表'!$C$2:$C$8</f>
            </numRef>
          </val>
        </ser>
        <ser>
          <idx val="2"/>
          <order val="2"/>
          <tx>
            <strRef>
              <f>'图表'!D1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'图表'!$A$2:$A$8</f>
            </numRef>
          </cat>
          <val>
            <numRef>
              <f>'图表'!$D$2:$D$8</f>
            </numRef>
          </val>
        </ser>
        <ser>
          <idx val="3"/>
          <order val="3"/>
          <tx>
            <strRef>
              <f>'图表'!E1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'图表'!$A$2:$A$8</f>
            </numRef>
          </cat>
          <val>
            <numRef>
              <f>'图表'!$E$2:$E$8</f>
            </numRef>
          </val>
        </ser>
        <ser>
          <idx val="4"/>
          <order val="4"/>
          <tx>
            <strRef>
              <f>'图表'!F1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'图表'!$A$2:$A$8</f>
            </numRef>
          </cat>
          <val>
            <numRef>
              <f>'图表'!$F$2:$F$8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杯数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日期</t>
        </is>
      </c>
      <c r="B1" s="1" t="inlineStr">
        <is>
          <t>美式</t>
        </is>
      </c>
      <c r="C1" s="1" t="inlineStr">
        <is>
          <t>拿铁</t>
        </is>
      </c>
      <c r="D1" s="1" t="inlineStr">
        <is>
          <t>卡布奇诺</t>
        </is>
      </c>
      <c r="E1" s="1" t="inlineStr">
        <is>
          <t>摩卡</t>
        </is>
      </c>
      <c r="F1" s="1" t="inlineStr">
        <is>
          <t>冷萃</t>
        </is>
      </c>
      <c r="G1" s="1" t="inlineStr">
        <is>
          <t>日合计</t>
        </is>
      </c>
    </row>
    <row r="2">
      <c r="A2" s="2" t="inlineStr">
        <is>
          <t>2026-04-12</t>
        </is>
      </c>
      <c r="B2" s="2" t="n">
        <v>15</v>
      </c>
      <c r="C2" s="2" t="n">
        <v>22</v>
      </c>
      <c r="D2" s="2" t="n">
        <v>8</v>
      </c>
      <c r="E2" s="2" t="n">
        <v>5</v>
      </c>
      <c r="F2" s="2" t="n">
        <v>10</v>
      </c>
      <c r="G2" s="3" t="n">
        <v>60</v>
      </c>
    </row>
    <row r="3">
      <c r="A3" s="2" t="inlineStr">
        <is>
          <t>2026-04-13</t>
        </is>
      </c>
      <c r="B3" s="2" t="n">
        <v>18</v>
      </c>
      <c r="C3" s="2" t="n">
        <v>25</v>
      </c>
      <c r="D3" s="2" t="n">
        <v>12</v>
      </c>
      <c r="E3" s="2" t="n">
        <v>7</v>
      </c>
      <c r="F3" s="2" t="n">
        <v>13</v>
      </c>
      <c r="G3" s="3" t="n">
        <v>75</v>
      </c>
    </row>
    <row r="4">
      <c r="A4" s="2" t="inlineStr">
        <is>
          <t>2026-04-14</t>
        </is>
      </c>
      <c r="B4" s="2" t="n">
        <v>12</v>
      </c>
      <c r="C4" s="2" t="n">
        <v>20</v>
      </c>
      <c r="D4" s="2" t="n">
        <v>15</v>
      </c>
      <c r="E4" s="2" t="n">
        <v>9</v>
      </c>
      <c r="F4" s="2" t="n">
        <v>8</v>
      </c>
      <c r="G4" s="3" t="n">
        <v>64</v>
      </c>
    </row>
    <row r="5">
      <c r="A5" s="2" t="inlineStr">
        <is>
          <t>2026-04-15</t>
        </is>
      </c>
      <c r="B5" s="2" t="n">
        <v>20</v>
      </c>
      <c r="C5" s="2" t="n">
        <v>28</v>
      </c>
      <c r="D5" s="2" t="n">
        <v>10</v>
      </c>
      <c r="E5" s="2" t="n">
        <v>6</v>
      </c>
      <c r="F5" s="2" t="n">
        <v>15</v>
      </c>
      <c r="G5" s="3" t="n">
        <v>79</v>
      </c>
    </row>
    <row r="6">
      <c r="A6" s="2" t="inlineStr">
        <is>
          <t>2026-04-16</t>
        </is>
      </c>
      <c r="B6" s="2" t="n">
        <v>25</v>
      </c>
      <c r="C6" s="2" t="n">
        <v>30</v>
      </c>
      <c r="D6" s="2" t="n">
        <v>18</v>
      </c>
      <c r="E6" s="2" t="n">
        <v>11</v>
      </c>
      <c r="F6" s="2" t="n">
        <v>20</v>
      </c>
      <c r="G6" s="3" t="n">
        <v>104</v>
      </c>
    </row>
    <row r="7">
      <c r="A7" s="2" t="inlineStr">
        <is>
          <t>2026-04-17</t>
        </is>
      </c>
      <c r="B7" s="2" t="n">
        <v>22</v>
      </c>
      <c r="C7" s="2" t="n">
        <v>26</v>
      </c>
      <c r="D7" s="2" t="n">
        <v>14</v>
      </c>
      <c r="E7" s="2" t="n">
        <v>8</v>
      </c>
      <c r="F7" s="2" t="n">
        <v>17</v>
      </c>
      <c r="G7" s="3" t="n">
        <v>87</v>
      </c>
    </row>
    <row r="8">
      <c r="A8" s="2" t="inlineStr">
        <is>
          <t>2026-04-18</t>
        </is>
      </c>
      <c r="B8" s="2" t="n">
        <v>10</v>
      </c>
      <c r="C8" s="2" t="n">
        <v>15</v>
      </c>
      <c r="D8" s="2" t="n">
        <v>7</v>
      </c>
      <c r="E8" s="2" t="n">
        <v>4</v>
      </c>
      <c r="F8" s="2" t="n">
        <v>9</v>
      </c>
      <c r="G8" s="3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品名</t>
        </is>
      </c>
      <c r="B1" s="1" t="inlineStr">
        <is>
          <t>周销售总量</t>
        </is>
      </c>
      <c r="C1" s="1" t="inlineStr">
        <is>
          <t>日均销量</t>
        </is>
      </c>
      <c r="D1" s="1" t="inlineStr">
        <is>
          <t>最高单日</t>
        </is>
      </c>
      <c r="E1" s="1" t="inlineStr">
        <is>
          <t>最低单日</t>
        </is>
      </c>
    </row>
    <row r="2">
      <c r="A2" s="2" t="inlineStr">
        <is>
          <t>美式</t>
        </is>
      </c>
      <c r="B2" s="2" t="n">
        <v>122</v>
      </c>
      <c r="C2" s="2" t="n">
        <v>17.4</v>
      </c>
      <c r="D2" s="2" t="n">
        <v>25</v>
      </c>
      <c r="E2" s="2" t="n">
        <v>10</v>
      </c>
    </row>
    <row r="3">
      <c r="A3" s="2" t="inlineStr">
        <is>
          <t>拿铁</t>
        </is>
      </c>
      <c r="B3" s="2" t="n">
        <v>166</v>
      </c>
      <c r="C3" s="2" t="n">
        <v>23.7</v>
      </c>
      <c r="D3" s="2" t="n">
        <v>30</v>
      </c>
      <c r="E3" s="2" t="n">
        <v>15</v>
      </c>
    </row>
    <row r="4">
      <c r="A4" s="2" t="inlineStr">
        <is>
          <t>卡布奇诺</t>
        </is>
      </c>
      <c r="B4" s="2" t="n">
        <v>84</v>
      </c>
      <c r="C4" s="2" t="n">
        <v>12</v>
      </c>
      <c r="D4" s="2" t="n">
        <v>18</v>
      </c>
      <c r="E4" s="2" t="n">
        <v>7</v>
      </c>
    </row>
    <row r="5">
      <c r="A5" s="2" t="inlineStr">
        <is>
          <t>摩卡</t>
        </is>
      </c>
      <c r="B5" s="2" t="n">
        <v>50</v>
      </c>
      <c r="C5" s="2" t="n">
        <v>7.1</v>
      </c>
      <c r="D5" s="2" t="n">
        <v>11</v>
      </c>
      <c r="E5" s="2" t="n">
        <v>4</v>
      </c>
    </row>
    <row r="6">
      <c r="A6" s="2" t="inlineStr">
        <is>
          <t>冷萃</t>
        </is>
      </c>
      <c r="B6" s="2" t="n">
        <v>92</v>
      </c>
      <c r="C6" s="2" t="n">
        <v>13.1</v>
      </c>
      <c r="D6" s="2" t="n">
        <v>20</v>
      </c>
      <c r="E6" s="2" t="n">
        <v>8</v>
      </c>
    </row>
    <row r="7">
      <c r="A7" s="4" t="inlineStr">
        <is>
          <t>周总计</t>
        </is>
      </c>
      <c r="B7" s="4" t="n">
        <v>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美式</t>
        </is>
      </c>
      <c r="C1" t="inlineStr">
        <is>
          <t>拿铁</t>
        </is>
      </c>
      <c r="D1" t="inlineStr">
        <is>
          <t>卡布奇诺</t>
        </is>
      </c>
      <c r="E1" t="inlineStr">
        <is>
          <t>摩卡</t>
        </is>
      </c>
      <c r="F1" t="inlineStr">
        <is>
          <t>冷萃</t>
        </is>
      </c>
      <c r="G1" t="inlineStr">
        <is>
          <t>日合计</t>
        </is>
      </c>
    </row>
    <row r="2">
      <c r="A2" t="inlineStr">
        <is>
          <t>2026-04-12</t>
        </is>
      </c>
      <c r="B2" t="n">
        <v>15</v>
      </c>
      <c r="C2" t="n">
        <v>22</v>
      </c>
      <c r="D2" t="n">
        <v>8</v>
      </c>
      <c r="E2" t="n">
        <v>5</v>
      </c>
      <c r="F2" t="n">
        <v>10</v>
      </c>
    </row>
    <row r="3">
      <c r="A3" t="inlineStr">
        <is>
          <t>2026-04-13</t>
        </is>
      </c>
      <c r="B3" t="n">
        <v>18</v>
      </c>
      <c r="C3" t="n">
        <v>25</v>
      </c>
      <c r="D3" t="n">
        <v>12</v>
      </c>
      <c r="E3" t="n">
        <v>7</v>
      </c>
      <c r="F3" t="n">
        <v>13</v>
      </c>
    </row>
    <row r="4">
      <c r="A4" t="inlineStr">
        <is>
          <t>2026-04-14</t>
        </is>
      </c>
      <c r="B4" t="n">
        <v>12</v>
      </c>
      <c r="C4" t="n">
        <v>20</v>
      </c>
      <c r="D4" t="n">
        <v>15</v>
      </c>
      <c r="E4" t="n">
        <v>9</v>
      </c>
      <c r="F4" t="n">
        <v>8</v>
      </c>
    </row>
    <row r="5">
      <c r="A5" t="inlineStr">
        <is>
          <t>2026-04-15</t>
        </is>
      </c>
      <c r="B5" t="n">
        <v>20</v>
      </c>
      <c r="C5" t="n">
        <v>28</v>
      </c>
      <c r="D5" t="n">
        <v>10</v>
      </c>
      <c r="E5" t="n">
        <v>6</v>
      </c>
      <c r="F5" t="n">
        <v>15</v>
      </c>
    </row>
    <row r="6">
      <c r="A6" t="inlineStr">
        <is>
          <t>2026-04-16</t>
        </is>
      </c>
      <c r="B6" t="n">
        <v>25</v>
      </c>
      <c r="C6" t="n">
        <v>30</v>
      </c>
      <c r="D6" t="n">
        <v>18</v>
      </c>
      <c r="E6" t="n">
        <v>11</v>
      </c>
      <c r="F6" t="n">
        <v>20</v>
      </c>
    </row>
    <row r="7">
      <c r="A7" t="inlineStr">
        <is>
          <t>2026-04-17</t>
        </is>
      </c>
      <c r="B7" t="n">
        <v>22</v>
      </c>
      <c r="C7" t="n">
        <v>26</v>
      </c>
      <c r="D7" t="n">
        <v>14</v>
      </c>
      <c r="E7" t="n">
        <v>8</v>
      </c>
      <c r="F7" t="n">
        <v>17</v>
      </c>
    </row>
    <row r="8">
      <c r="A8" t="inlineStr">
        <is>
          <t>2026-04-18</t>
        </is>
      </c>
      <c r="B8" t="n">
        <v>10</v>
      </c>
      <c r="C8" t="n">
        <v>15</v>
      </c>
      <c r="D8" t="n">
        <v>7</v>
      </c>
      <c r="E8" t="n">
        <v>4</v>
      </c>
      <c r="F8" t="n">
        <v>9</v>
      </c>
    </row>
    <row r="10">
      <c r="A10" t="inlineStr">
        <is>
          <t>品名</t>
        </is>
      </c>
      <c r="B10" t="inlineStr">
        <is>
          <t>总量</t>
        </is>
      </c>
    </row>
    <row r="11">
      <c r="A11" t="inlineStr">
        <is>
          <t>美式</t>
        </is>
      </c>
      <c r="B11" t="n">
        <v>122</v>
      </c>
    </row>
    <row r="12">
      <c r="A12" t="inlineStr">
        <is>
          <t>拿铁</t>
        </is>
      </c>
      <c r="B12" t="n">
        <v>166</v>
      </c>
    </row>
    <row r="13">
      <c r="A13" t="inlineStr">
        <is>
          <t>卡布奇诺</t>
        </is>
      </c>
      <c r="B13" t="n">
        <v>84</v>
      </c>
    </row>
    <row r="14">
      <c r="A14" t="inlineStr">
        <is>
          <t>摩卡</t>
        </is>
      </c>
      <c r="B14" t="n">
        <v>50</v>
      </c>
    </row>
    <row r="15">
      <c r="A15" t="inlineStr">
        <is>
          <t>冷萃</t>
        </is>
      </c>
      <c r="B15" t="n">
        <v>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2026-04-17T18:59:20Z</dcterms:created>
  <dcterms:modified xmlns:dcterms="http://purl.org/dc/terms/" xmlns:xsi="http://www.w3.org/2001/XMLSchema-instance" xsi:type="dcterms:W3CDTF">2026-04-17T18:59:20Z</dcterms:modified>
</cp:coreProperties>
</file>