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nxi\Documents\AER_GHG\2015_2019\K-Mean\"/>
    </mc:Choice>
  </mc:AlternateContent>
  <xr:revisionPtr revIDLastSave="0" documentId="13_ncr:1_{896ECCBA-B8F4-4AE4-BC31-168BCE092D56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V2" sheetId="1" r:id="rId1"/>
    <sheet name="Combined" sheetId="4" r:id="rId2"/>
    <sheet name="df_clustering_KMean" sheetId="3" r:id="rId3"/>
    <sheet name="K_Selection" sheetId="2" r:id="rId4"/>
  </sheets>
  <definedNames>
    <definedName name="_xlnm._FilterDatabase" localSheetId="0" hidden="1">'V2'!$A$1:$S$1128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30" i="1" l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2" i="1"/>
</calcChain>
</file>

<file path=xl/sharedStrings.xml><?xml version="1.0" encoding="utf-8"?>
<sst xmlns="http://schemas.openxmlformats.org/spreadsheetml/2006/main" count="15823" uniqueCount="139">
  <si>
    <t>Year</t>
  </si>
  <si>
    <t>ProductionMonth</t>
  </si>
  <si>
    <t>UID</t>
  </si>
  <si>
    <t>CondINJ</t>
  </si>
  <si>
    <t>Flare</t>
  </si>
  <si>
    <t>Fuel</t>
  </si>
  <si>
    <t>FuelINJ</t>
  </si>
  <si>
    <t>GasConfidential</t>
  </si>
  <si>
    <t>Method</t>
  </si>
  <si>
    <t>Oil</t>
  </si>
  <si>
    <t>Operation</t>
  </si>
  <si>
    <t>Operator</t>
  </si>
  <si>
    <t>Region</t>
  </si>
  <si>
    <t>SOR</t>
  </si>
  <si>
    <t>Scheme</t>
  </si>
  <si>
    <t>SolutionGas</t>
  </si>
  <si>
    <t>SteamINJ</t>
  </si>
  <si>
    <t>Vent</t>
  </si>
  <si>
    <t>2018-04</t>
  </si>
  <si>
    <t>CSS</t>
  </si>
  <si>
    <t>CNULPR</t>
  </si>
  <si>
    <t>Canadian Natural Upgrading Limited</t>
  </si>
  <si>
    <t>Peace River</t>
  </si>
  <si>
    <t>PeaceRiver</t>
  </si>
  <si>
    <t>2015-02</t>
  </si>
  <si>
    <t>SAGD</t>
  </si>
  <si>
    <t>PGFLB</t>
  </si>
  <si>
    <t>Pengrowth</t>
  </si>
  <si>
    <t>Cold Lake</t>
  </si>
  <si>
    <t>Lindbergh</t>
  </si>
  <si>
    <t>2019-07</t>
  </si>
  <si>
    <t>2018-11</t>
  </si>
  <si>
    <t>2015-04</t>
  </si>
  <si>
    <t>HSESR</t>
  </si>
  <si>
    <t>Husky</t>
  </si>
  <si>
    <t>Athabasca</t>
  </si>
  <si>
    <t>Sunrise</t>
  </si>
  <si>
    <t>2019-01</t>
  </si>
  <si>
    <t>2018-10</t>
  </si>
  <si>
    <t>2017-06</t>
  </si>
  <si>
    <t>SHAMR</t>
  </si>
  <si>
    <t>Petrochina Canada Ltd.</t>
  </si>
  <si>
    <t>Mackay River(Brion)</t>
  </si>
  <si>
    <t>2018-12</t>
  </si>
  <si>
    <t>2016-05</t>
  </si>
  <si>
    <t>AOCHS</t>
  </si>
  <si>
    <t>AOC</t>
  </si>
  <si>
    <t>Hangingstone</t>
  </si>
  <si>
    <t>2018-03</t>
  </si>
  <si>
    <t>2019-02</t>
  </si>
  <si>
    <t>2017-08</t>
  </si>
  <si>
    <t>JCOS</t>
  </si>
  <si>
    <t>Japan Canada Oil Sands Limited</t>
  </si>
  <si>
    <t>2015-08</t>
  </si>
  <si>
    <t>CNOOCLK</t>
  </si>
  <si>
    <t>Nexen</t>
  </si>
  <si>
    <t>LongLake</t>
  </si>
  <si>
    <t>2018-06</t>
  </si>
  <si>
    <t>2018-01</t>
  </si>
  <si>
    <t>2019-03</t>
  </si>
  <si>
    <t>2018-02</t>
  </si>
  <si>
    <t>2015-09</t>
  </si>
  <si>
    <t>2015-03</t>
  </si>
  <si>
    <t>SUMR</t>
  </si>
  <si>
    <t>Suncor</t>
  </si>
  <si>
    <t>MackayRiver</t>
  </si>
  <si>
    <t>2016-06</t>
  </si>
  <si>
    <t>2019-12</t>
  </si>
  <si>
    <t>2017-10</t>
  </si>
  <si>
    <t>2015-05</t>
  </si>
  <si>
    <t>2019-08</t>
  </si>
  <si>
    <t>2018-09</t>
  </si>
  <si>
    <t>2017-12</t>
  </si>
  <si>
    <t>2018-05</t>
  </si>
  <si>
    <t>2018-08</t>
  </si>
  <si>
    <t>2018-07</t>
  </si>
  <si>
    <t>2019-11</t>
  </si>
  <si>
    <t>2017-11</t>
  </si>
  <si>
    <t>2017-09</t>
  </si>
  <si>
    <t>2015-01</t>
  </si>
  <si>
    <t>2015-10</t>
  </si>
  <si>
    <t>2016-02</t>
  </si>
  <si>
    <t>COGGD</t>
  </si>
  <si>
    <t>Connacher Oil And Gas Limited</t>
  </si>
  <si>
    <t>GreatDivide</t>
  </si>
  <si>
    <t>2015-06</t>
  </si>
  <si>
    <t>2015-11</t>
  </si>
  <si>
    <t>OSUM</t>
  </si>
  <si>
    <t>Osum</t>
  </si>
  <si>
    <t>Orion</t>
  </si>
  <si>
    <t>2017-04</t>
  </si>
  <si>
    <t>2017-02</t>
  </si>
  <si>
    <t>2016-03</t>
  </si>
  <si>
    <t>2017-05</t>
  </si>
  <si>
    <t>2016-07</t>
  </si>
  <si>
    <t>2017-07</t>
  </si>
  <si>
    <t>2019-04</t>
  </si>
  <si>
    <t>2016-11</t>
  </si>
  <si>
    <t>2017-03</t>
  </si>
  <si>
    <t>2015-12</t>
  </si>
  <si>
    <t>2015-07</t>
  </si>
  <si>
    <t>2016-12</t>
  </si>
  <si>
    <t>2016-01</t>
  </si>
  <si>
    <t>2017-01</t>
  </si>
  <si>
    <t>2016-08</t>
  </si>
  <si>
    <t>2016-09</t>
  </si>
  <si>
    <t>2016-10</t>
  </si>
  <si>
    <t>2019-10</t>
  </si>
  <si>
    <t>2016-04</t>
  </si>
  <si>
    <t>2019-09</t>
  </si>
  <si>
    <t>2019-06</t>
  </si>
  <si>
    <t>2019-05</t>
  </si>
  <si>
    <t>HSETL</t>
  </si>
  <si>
    <t>TuckerLake</t>
  </si>
  <si>
    <t>COPSM</t>
  </si>
  <si>
    <t>ConocoPhillips</t>
  </si>
  <si>
    <t>Surmont</t>
  </si>
  <si>
    <t>AOCLM</t>
  </si>
  <si>
    <t>Athabasca Oil Corporation</t>
  </si>
  <si>
    <t>Leismer</t>
  </si>
  <si>
    <t>CNRLKB</t>
  </si>
  <si>
    <t>CNRL</t>
  </si>
  <si>
    <t>Kirby</t>
  </si>
  <si>
    <t>SUFB</t>
  </si>
  <si>
    <t>Firebag</t>
  </si>
  <si>
    <t>CNRLWL</t>
  </si>
  <si>
    <t>Canadian Natural Resources Limited</t>
  </si>
  <si>
    <t>CNRL Wolf Lake, Primrose, and Burnt Lake</t>
  </si>
  <si>
    <t>CNRLJF</t>
  </si>
  <si>
    <t>Devon</t>
  </si>
  <si>
    <t>Jackfish</t>
  </si>
  <si>
    <t>CVECL</t>
  </si>
  <si>
    <t>Cenovus</t>
  </si>
  <si>
    <t>Foster Creek</t>
  </si>
  <si>
    <t>IMOCL</t>
  </si>
  <si>
    <t>Imperial Oil Resources</t>
  </si>
  <si>
    <t>Christina Lake</t>
  </si>
  <si>
    <t xml:space="preserve">between_SS / total_SS </t>
  </si>
  <si>
    <t>k_14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</si>
</sst>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0" fontId="0" fillId="0" borderId="0" xfId="0" applyNumberFormat="1"/>
    <xf numFmtId="9" fontId="0" fillId="0" borderId="0" xfId="0" applyNumberFormat="1"/>
    <xf numFmtId="10" fontId="1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128"/>
  <sheetViews>
    <sheetView tabSelected="1" workbookViewId="0">
      <selection activeCell="K10" sqref="K10"/>
    </sheetView>
  </sheetViews>
  <sheetFormatPr defaultRowHeight="14.4"/>
  <cols>
    <col min="12" max="12" width="11.8945312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138</v>
      </c>
      <c r="U1" t="s">
        <v>9</v>
      </c>
    </row>
    <row r="2" spans="1:22" hidden="1">
      <c r="A2">
        <v>2018</v>
      </c>
      <c r="B2" t="s">
        <v>18</v>
      </c>
      <c r="C2">
        <v>17</v>
      </c>
      <c r="E2">
        <v>18.3</v>
      </c>
      <c r="F2">
        <v>4552</v>
      </c>
      <c r="H2">
        <v>321.7</v>
      </c>
      <c r="I2" t="s">
        <v>19</v>
      </c>
      <c r="J2">
        <v>5217</v>
      </c>
      <c r="K2" t="s">
        <v>20</v>
      </c>
      <c r="L2" t="s">
        <v>21</v>
      </c>
      <c r="M2" t="s">
        <v>22</v>
      </c>
      <c r="N2">
        <v>7.5874019969999997</v>
      </c>
      <c r="O2" t="s">
        <v>23</v>
      </c>
      <c r="P2">
        <v>551.29999999999995</v>
      </c>
      <c r="Q2">
        <v>39581.199999999997</v>
      </c>
      <c r="S2">
        <v>12</v>
      </c>
      <c r="U2">
        <v>5217</v>
      </c>
      <c r="V2">
        <f>J2-U2</f>
        <v>0</v>
      </c>
    </row>
    <row r="3" spans="1:22" hidden="1">
      <c r="A3">
        <v>2015</v>
      </c>
      <c r="B3" t="s">
        <v>24</v>
      </c>
      <c r="C3">
        <v>16</v>
      </c>
      <c r="E3">
        <v>112.3</v>
      </c>
      <c r="F3">
        <v>10040</v>
      </c>
      <c r="I3" t="s">
        <v>25</v>
      </c>
      <c r="J3">
        <v>5331</v>
      </c>
      <c r="K3" t="s">
        <v>26</v>
      </c>
      <c r="L3" t="s">
        <v>27</v>
      </c>
      <c r="M3" t="s">
        <v>28</v>
      </c>
      <c r="N3">
        <v>22.289203180000001</v>
      </c>
      <c r="O3" t="s">
        <v>29</v>
      </c>
      <c r="P3">
        <v>1276.2</v>
      </c>
      <c r="Q3">
        <v>118828.2</v>
      </c>
      <c r="S3">
        <v>11</v>
      </c>
      <c r="U3">
        <v>5331</v>
      </c>
      <c r="V3">
        <f t="shared" ref="V3:V66" si="0">J3-U3</f>
        <v>0</v>
      </c>
    </row>
    <row r="4" spans="1:22" hidden="1">
      <c r="A4">
        <v>2019</v>
      </c>
      <c r="B4" t="s">
        <v>30</v>
      </c>
      <c r="C4">
        <v>17</v>
      </c>
      <c r="E4">
        <v>59.1</v>
      </c>
      <c r="F4">
        <v>6586</v>
      </c>
      <c r="H4">
        <v>314.7</v>
      </c>
      <c r="I4" t="s">
        <v>19</v>
      </c>
      <c r="J4">
        <v>5376</v>
      </c>
      <c r="K4" t="s">
        <v>20</v>
      </c>
      <c r="L4" t="s">
        <v>21</v>
      </c>
      <c r="M4" t="s">
        <v>22</v>
      </c>
      <c r="N4">
        <v>13.804460649999999</v>
      </c>
      <c r="O4" t="s">
        <v>23</v>
      </c>
      <c r="P4">
        <v>768.3</v>
      </c>
      <c r="Q4">
        <v>74211.399999999994</v>
      </c>
      <c r="S4">
        <v>14</v>
      </c>
      <c r="U4">
        <v>5376</v>
      </c>
      <c r="V4">
        <f t="shared" si="0"/>
        <v>0</v>
      </c>
    </row>
    <row r="5" spans="1:22" hidden="1">
      <c r="A5">
        <v>2018</v>
      </c>
      <c r="B5" t="s">
        <v>31</v>
      </c>
      <c r="C5">
        <v>17</v>
      </c>
      <c r="E5">
        <v>4.9000000000000004</v>
      </c>
      <c r="F5">
        <v>7756</v>
      </c>
      <c r="H5">
        <v>401.4</v>
      </c>
      <c r="I5" t="s">
        <v>19</v>
      </c>
      <c r="J5">
        <v>6567</v>
      </c>
      <c r="K5" t="s">
        <v>20</v>
      </c>
      <c r="L5" t="s">
        <v>21</v>
      </c>
      <c r="M5" t="s">
        <v>22</v>
      </c>
      <c r="N5">
        <v>11.913395059999999</v>
      </c>
      <c r="O5" t="s">
        <v>23</v>
      </c>
      <c r="P5">
        <v>1141.7</v>
      </c>
      <c r="Q5">
        <v>78230.5</v>
      </c>
      <c r="S5">
        <v>14</v>
      </c>
      <c r="U5">
        <v>6567</v>
      </c>
      <c r="V5">
        <f t="shared" si="0"/>
        <v>0</v>
      </c>
    </row>
    <row r="6" spans="1:22" hidden="1">
      <c r="A6">
        <v>2015</v>
      </c>
      <c r="B6" t="s">
        <v>32</v>
      </c>
      <c r="C6">
        <v>8</v>
      </c>
      <c r="E6">
        <v>16.100000000000001</v>
      </c>
      <c r="F6">
        <v>16148</v>
      </c>
      <c r="I6" t="s">
        <v>25</v>
      </c>
      <c r="J6">
        <v>7803</v>
      </c>
      <c r="K6" t="s">
        <v>33</v>
      </c>
      <c r="L6" t="s">
        <v>34</v>
      </c>
      <c r="M6" t="s">
        <v>35</v>
      </c>
      <c r="N6">
        <v>23.503505109999999</v>
      </c>
      <c r="O6" t="s">
        <v>36</v>
      </c>
      <c r="P6">
        <v>117.4</v>
      </c>
      <c r="Q6">
        <v>183395.5</v>
      </c>
      <c r="S6">
        <v>13</v>
      </c>
      <c r="U6">
        <v>7803</v>
      </c>
      <c r="V6">
        <f t="shared" si="0"/>
        <v>0</v>
      </c>
    </row>
    <row r="7" spans="1:22" hidden="1">
      <c r="A7">
        <v>2019</v>
      </c>
      <c r="B7" t="s">
        <v>37</v>
      </c>
      <c r="C7">
        <v>17</v>
      </c>
      <c r="E7">
        <v>4.5999999999999996</v>
      </c>
      <c r="F7">
        <v>7751</v>
      </c>
      <c r="H7">
        <v>349</v>
      </c>
      <c r="I7" t="s">
        <v>19</v>
      </c>
      <c r="J7">
        <v>8064</v>
      </c>
      <c r="K7" t="s">
        <v>20</v>
      </c>
      <c r="L7" t="s">
        <v>21</v>
      </c>
      <c r="M7" t="s">
        <v>22</v>
      </c>
      <c r="N7">
        <v>8.8179890370000003</v>
      </c>
      <c r="O7" t="s">
        <v>23</v>
      </c>
      <c r="P7">
        <v>921.4</v>
      </c>
      <c r="Q7">
        <v>71106.5</v>
      </c>
      <c r="S7">
        <v>14</v>
      </c>
      <c r="U7">
        <v>8064</v>
      </c>
      <c r="V7">
        <f t="shared" si="0"/>
        <v>0</v>
      </c>
    </row>
    <row r="8" spans="1:22" hidden="1">
      <c r="A8">
        <v>2018</v>
      </c>
      <c r="B8" t="s">
        <v>38</v>
      </c>
      <c r="C8">
        <v>17</v>
      </c>
      <c r="E8">
        <v>8.6</v>
      </c>
      <c r="F8">
        <v>11435</v>
      </c>
      <c r="H8">
        <v>475.6</v>
      </c>
      <c r="I8" t="s">
        <v>19</v>
      </c>
      <c r="J8">
        <v>8896</v>
      </c>
      <c r="K8" t="s">
        <v>20</v>
      </c>
      <c r="L8" t="s">
        <v>21</v>
      </c>
      <c r="M8" t="s">
        <v>22</v>
      </c>
      <c r="N8">
        <v>14.39921313</v>
      </c>
      <c r="O8" t="s">
        <v>23</v>
      </c>
      <c r="P8">
        <v>1163.7</v>
      </c>
      <c r="Q8">
        <v>128095.4</v>
      </c>
      <c r="S8">
        <v>11</v>
      </c>
      <c r="U8">
        <v>8896</v>
      </c>
      <c r="V8">
        <f t="shared" si="0"/>
        <v>0</v>
      </c>
    </row>
    <row r="9" spans="1:22" hidden="1">
      <c r="A9">
        <v>2017</v>
      </c>
      <c r="B9" t="s">
        <v>39</v>
      </c>
      <c r="C9">
        <v>14</v>
      </c>
      <c r="F9">
        <v>13571</v>
      </c>
      <c r="I9" t="s">
        <v>25</v>
      </c>
      <c r="J9">
        <v>9116</v>
      </c>
      <c r="K9" t="s">
        <v>40</v>
      </c>
      <c r="L9" t="s">
        <v>41</v>
      </c>
      <c r="M9" t="s">
        <v>35</v>
      </c>
      <c r="N9">
        <v>19.33556024</v>
      </c>
      <c r="O9" t="s">
        <v>42</v>
      </c>
      <c r="P9">
        <v>18.3</v>
      </c>
      <c r="Q9" s="1">
        <v>176259</v>
      </c>
      <c r="S9">
        <v>11</v>
      </c>
      <c r="U9">
        <v>9116</v>
      </c>
      <c r="V9">
        <f t="shared" si="0"/>
        <v>0</v>
      </c>
    </row>
    <row r="10" spans="1:22" hidden="1">
      <c r="A10">
        <v>2018</v>
      </c>
      <c r="B10" t="s">
        <v>43</v>
      </c>
      <c r="C10">
        <v>17</v>
      </c>
      <c r="E10">
        <v>5.0999999999999996</v>
      </c>
      <c r="F10">
        <v>6344</v>
      </c>
      <c r="H10">
        <v>313.89999999999998</v>
      </c>
      <c r="I10" t="s">
        <v>19</v>
      </c>
      <c r="J10">
        <v>9554</v>
      </c>
      <c r="K10" t="s">
        <v>20</v>
      </c>
      <c r="L10" t="s">
        <v>21</v>
      </c>
      <c r="M10" t="s">
        <v>22</v>
      </c>
      <c r="N10">
        <v>6.2174805050000002</v>
      </c>
      <c r="O10" t="s">
        <v>23</v>
      </c>
      <c r="P10">
        <v>874.1</v>
      </c>
      <c r="Q10">
        <v>59398.7</v>
      </c>
      <c r="R10">
        <v>0.1</v>
      </c>
      <c r="S10">
        <v>14</v>
      </c>
      <c r="U10">
        <v>9554</v>
      </c>
      <c r="V10">
        <f t="shared" si="0"/>
        <v>0</v>
      </c>
    </row>
    <row r="11" spans="1:22">
      <c r="A11">
        <v>2016</v>
      </c>
      <c r="B11" t="s">
        <v>44</v>
      </c>
      <c r="C11">
        <v>15</v>
      </c>
      <c r="E11">
        <v>12.3</v>
      </c>
      <c r="F11">
        <v>7214</v>
      </c>
      <c r="I11" t="s">
        <v>25</v>
      </c>
      <c r="J11">
        <v>9765</v>
      </c>
      <c r="K11" t="s">
        <v>45</v>
      </c>
      <c r="L11" t="s">
        <v>46</v>
      </c>
      <c r="M11" t="s">
        <v>35</v>
      </c>
      <c r="N11">
        <v>10.34024947</v>
      </c>
      <c r="O11" t="s">
        <v>47</v>
      </c>
      <c r="P11">
        <v>19.5</v>
      </c>
      <c r="Q11">
        <v>100968.4</v>
      </c>
      <c r="S11">
        <v>11</v>
      </c>
      <c r="U11">
        <v>9765</v>
      </c>
      <c r="V11">
        <f t="shared" si="0"/>
        <v>0</v>
      </c>
    </row>
    <row r="12" spans="1:22" hidden="1">
      <c r="A12">
        <v>2018</v>
      </c>
      <c r="B12" t="s">
        <v>48</v>
      </c>
      <c r="C12">
        <v>17</v>
      </c>
      <c r="E12">
        <v>4.8</v>
      </c>
      <c r="F12">
        <v>9433</v>
      </c>
      <c r="H12">
        <v>547.29999999999995</v>
      </c>
      <c r="I12" t="s">
        <v>19</v>
      </c>
      <c r="J12">
        <v>10513</v>
      </c>
      <c r="K12" t="s">
        <v>20</v>
      </c>
      <c r="L12" t="s">
        <v>21</v>
      </c>
      <c r="M12" t="s">
        <v>22</v>
      </c>
      <c r="N12">
        <v>8.8228641539999995</v>
      </c>
      <c r="O12" t="s">
        <v>23</v>
      </c>
      <c r="P12">
        <v>889.3</v>
      </c>
      <c r="Q12">
        <v>92758.3</v>
      </c>
      <c r="S12">
        <v>14</v>
      </c>
      <c r="U12">
        <v>10513</v>
      </c>
      <c r="V12">
        <f t="shared" si="0"/>
        <v>0</v>
      </c>
    </row>
    <row r="13" spans="1:22" hidden="1">
      <c r="A13">
        <v>2019</v>
      </c>
      <c r="B13" t="s">
        <v>49</v>
      </c>
      <c r="C13">
        <v>17</v>
      </c>
      <c r="E13">
        <v>4.5</v>
      </c>
      <c r="F13">
        <v>8486</v>
      </c>
      <c r="H13">
        <v>334.1</v>
      </c>
      <c r="I13" t="s">
        <v>19</v>
      </c>
      <c r="J13">
        <v>10516</v>
      </c>
      <c r="K13" t="s">
        <v>20</v>
      </c>
      <c r="L13" t="s">
        <v>21</v>
      </c>
      <c r="M13" t="s">
        <v>22</v>
      </c>
      <c r="N13">
        <v>15.20057435</v>
      </c>
      <c r="O13" t="s">
        <v>23</v>
      </c>
      <c r="P13">
        <v>1169.8</v>
      </c>
      <c r="Q13">
        <v>159853.79999999999</v>
      </c>
      <c r="S13">
        <v>11</v>
      </c>
      <c r="U13">
        <v>10516</v>
      </c>
      <c r="V13">
        <f t="shared" si="0"/>
        <v>0</v>
      </c>
    </row>
    <row r="14" spans="1:22" hidden="1">
      <c r="A14">
        <v>2017</v>
      </c>
      <c r="B14" t="s">
        <v>50</v>
      </c>
      <c r="C14">
        <v>21</v>
      </c>
      <c r="F14">
        <v>11333</v>
      </c>
      <c r="G14">
        <v>134.69999999999999</v>
      </c>
      <c r="I14" t="s">
        <v>25</v>
      </c>
      <c r="J14">
        <v>10809</v>
      </c>
      <c r="K14" t="s">
        <v>51</v>
      </c>
      <c r="L14" t="s">
        <v>52</v>
      </c>
      <c r="M14" t="s">
        <v>35</v>
      </c>
      <c r="N14">
        <v>12.48322278</v>
      </c>
      <c r="O14" t="s">
        <v>47</v>
      </c>
      <c r="P14">
        <v>97.3</v>
      </c>
      <c r="Q14">
        <v>134934.9</v>
      </c>
      <c r="S14">
        <v>11</v>
      </c>
      <c r="U14">
        <v>10809</v>
      </c>
      <c r="V14">
        <f t="shared" si="0"/>
        <v>0</v>
      </c>
    </row>
    <row r="15" spans="1:22">
      <c r="A15">
        <v>2015</v>
      </c>
      <c r="B15" t="s">
        <v>53</v>
      </c>
      <c r="C15">
        <v>15</v>
      </c>
      <c r="F15">
        <v>9632</v>
      </c>
      <c r="I15" t="s">
        <v>25</v>
      </c>
      <c r="J15">
        <v>11054</v>
      </c>
      <c r="K15" t="s">
        <v>45</v>
      </c>
      <c r="L15" t="s">
        <v>46</v>
      </c>
      <c r="M15" t="s">
        <v>35</v>
      </c>
      <c r="N15">
        <v>13.14683505</v>
      </c>
      <c r="O15" t="s">
        <v>47</v>
      </c>
      <c r="P15">
        <v>55.3</v>
      </c>
      <c r="Q15">
        <v>145323.79999999999</v>
      </c>
      <c r="S15">
        <v>11</v>
      </c>
      <c r="U15">
        <v>11054</v>
      </c>
      <c r="V15">
        <f t="shared" si="0"/>
        <v>0</v>
      </c>
    </row>
    <row r="16" spans="1:22" hidden="1">
      <c r="A16">
        <v>2016</v>
      </c>
      <c r="B16" t="s">
        <v>44</v>
      </c>
      <c r="C16">
        <v>7</v>
      </c>
      <c r="E16">
        <v>3184</v>
      </c>
      <c r="F16">
        <v>2233</v>
      </c>
      <c r="H16">
        <v>3579.9</v>
      </c>
      <c r="I16" t="s">
        <v>25</v>
      </c>
      <c r="J16">
        <v>11062</v>
      </c>
      <c r="K16" t="s">
        <v>54</v>
      </c>
      <c r="L16" t="s">
        <v>55</v>
      </c>
      <c r="M16" t="s">
        <v>35</v>
      </c>
      <c r="N16">
        <v>5.9931656689999997</v>
      </c>
      <c r="O16" t="s">
        <v>56</v>
      </c>
      <c r="P16">
        <v>271.5</v>
      </c>
      <c r="Q16">
        <v>66295.199999999997</v>
      </c>
      <c r="S16">
        <v>14</v>
      </c>
      <c r="U16">
        <v>11062</v>
      </c>
      <c r="V16">
        <f t="shared" si="0"/>
        <v>0</v>
      </c>
    </row>
    <row r="17" spans="1:22" hidden="1">
      <c r="A17">
        <v>2018</v>
      </c>
      <c r="B17" t="s">
        <v>57</v>
      </c>
      <c r="C17">
        <v>17</v>
      </c>
      <c r="E17">
        <v>7.2</v>
      </c>
      <c r="F17">
        <v>15566</v>
      </c>
      <c r="H17">
        <v>602.9</v>
      </c>
      <c r="I17" t="s">
        <v>19</v>
      </c>
      <c r="J17">
        <v>12920</v>
      </c>
      <c r="K17" t="s">
        <v>20</v>
      </c>
      <c r="L17" t="s">
        <v>21</v>
      </c>
      <c r="M17" t="s">
        <v>22</v>
      </c>
      <c r="N17">
        <v>14.113923270000001</v>
      </c>
      <c r="O17" t="s">
        <v>23</v>
      </c>
      <c r="P17">
        <v>1212.3</v>
      </c>
      <c r="Q17">
        <v>182353.3</v>
      </c>
      <c r="S17">
        <v>13</v>
      </c>
      <c r="U17">
        <v>12920</v>
      </c>
      <c r="V17">
        <f t="shared" si="0"/>
        <v>0</v>
      </c>
    </row>
    <row r="18" spans="1:22" hidden="1">
      <c r="A18">
        <v>2018</v>
      </c>
      <c r="B18" t="s">
        <v>58</v>
      </c>
      <c r="C18">
        <v>17</v>
      </c>
      <c r="E18">
        <v>6.3</v>
      </c>
      <c r="F18">
        <v>17171</v>
      </c>
      <c r="H18">
        <v>575.4</v>
      </c>
      <c r="I18" t="s">
        <v>19</v>
      </c>
      <c r="J18">
        <v>15314</v>
      </c>
      <c r="K18" t="s">
        <v>20</v>
      </c>
      <c r="L18" t="s">
        <v>21</v>
      </c>
      <c r="M18" t="s">
        <v>22</v>
      </c>
      <c r="N18">
        <v>12.695308929999999</v>
      </c>
      <c r="O18" t="s">
        <v>23</v>
      </c>
      <c r="P18">
        <v>1153.5</v>
      </c>
      <c r="Q18">
        <v>194418.5</v>
      </c>
      <c r="S18">
        <v>13</v>
      </c>
      <c r="U18">
        <v>15314</v>
      </c>
      <c r="V18">
        <f t="shared" si="0"/>
        <v>0</v>
      </c>
    </row>
    <row r="19" spans="1:22" hidden="1">
      <c r="A19">
        <v>2019</v>
      </c>
      <c r="B19" t="s">
        <v>59</v>
      </c>
      <c r="C19">
        <v>17</v>
      </c>
      <c r="E19">
        <v>156.5</v>
      </c>
      <c r="F19">
        <v>9244</v>
      </c>
      <c r="H19">
        <v>637</v>
      </c>
      <c r="I19" t="s">
        <v>19</v>
      </c>
      <c r="J19">
        <v>15538</v>
      </c>
      <c r="K19" t="s">
        <v>20</v>
      </c>
      <c r="L19" t="s">
        <v>21</v>
      </c>
      <c r="M19" t="s">
        <v>22</v>
      </c>
      <c r="N19">
        <v>5.6510702930000001</v>
      </c>
      <c r="O19" t="s">
        <v>23</v>
      </c>
      <c r="P19">
        <v>1297</v>
      </c>
      <c r="Q19">
        <v>87805.2</v>
      </c>
      <c r="S19">
        <v>14</v>
      </c>
      <c r="U19">
        <v>15538</v>
      </c>
      <c r="V19">
        <f t="shared" si="0"/>
        <v>0</v>
      </c>
    </row>
    <row r="20" spans="1:22" hidden="1">
      <c r="A20">
        <v>2018</v>
      </c>
      <c r="B20" t="s">
        <v>60</v>
      </c>
      <c r="C20">
        <v>17</v>
      </c>
      <c r="E20">
        <v>4.5999999999999996</v>
      </c>
      <c r="F20">
        <v>14094</v>
      </c>
      <c r="H20">
        <v>334.2</v>
      </c>
      <c r="I20" t="s">
        <v>19</v>
      </c>
      <c r="J20">
        <v>16340</v>
      </c>
      <c r="K20" t="s">
        <v>20</v>
      </c>
      <c r="L20" t="s">
        <v>21</v>
      </c>
      <c r="M20" t="s">
        <v>22</v>
      </c>
      <c r="N20">
        <v>9.7827885660000007</v>
      </c>
      <c r="O20" t="s">
        <v>23</v>
      </c>
      <c r="P20">
        <v>1169.8</v>
      </c>
      <c r="Q20">
        <v>159853.70000000001</v>
      </c>
      <c r="S20">
        <v>11</v>
      </c>
      <c r="U20">
        <v>16340</v>
      </c>
      <c r="V20">
        <f t="shared" si="0"/>
        <v>0</v>
      </c>
    </row>
    <row r="21" spans="1:22">
      <c r="A21">
        <v>2015</v>
      </c>
      <c r="B21" t="s">
        <v>61</v>
      </c>
      <c r="C21">
        <v>15</v>
      </c>
      <c r="F21">
        <v>9788</v>
      </c>
      <c r="I21" t="s">
        <v>25</v>
      </c>
      <c r="J21">
        <v>16538</v>
      </c>
      <c r="K21" t="s">
        <v>45</v>
      </c>
      <c r="L21" t="s">
        <v>46</v>
      </c>
      <c r="M21" t="s">
        <v>35</v>
      </c>
      <c r="N21">
        <v>8.9078964079999992</v>
      </c>
      <c r="O21" t="s">
        <v>47</v>
      </c>
      <c r="P21">
        <v>82.8</v>
      </c>
      <c r="Q21">
        <v>147317.9</v>
      </c>
      <c r="S21">
        <v>11</v>
      </c>
      <c r="U21">
        <v>16538</v>
      </c>
      <c r="V21">
        <f t="shared" si="0"/>
        <v>0</v>
      </c>
    </row>
    <row r="22" spans="1:22" hidden="1">
      <c r="A22">
        <v>2015</v>
      </c>
      <c r="B22" t="s">
        <v>62</v>
      </c>
      <c r="C22">
        <v>16</v>
      </c>
      <c r="E22">
        <v>40.6</v>
      </c>
      <c r="F22">
        <v>10309</v>
      </c>
      <c r="I22" t="s">
        <v>25</v>
      </c>
      <c r="J22">
        <v>16598</v>
      </c>
      <c r="K22" t="s">
        <v>26</v>
      </c>
      <c r="L22" t="s">
        <v>27</v>
      </c>
      <c r="M22" t="s">
        <v>28</v>
      </c>
      <c r="N22">
        <v>6.9344909230000003</v>
      </c>
      <c r="O22" t="s">
        <v>29</v>
      </c>
      <c r="P22">
        <v>1199.5</v>
      </c>
      <c r="Q22">
        <v>115096.6</v>
      </c>
      <c r="S22">
        <v>11</v>
      </c>
      <c r="U22">
        <v>16598</v>
      </c>
      <c r="V22">
        <f t="shared" si="0"/>
        <v>0</v>
      </c>
    </row>
    <row r="23" spans="1:22" hidden="1">
      <c r="A23">
        <v>2016</v>
      </c>
      <c r="B23" t="s">
        <v>44</v>
      </c>
      <c r="C23">
        <v>18</v>
      </c>
      <c r="F23">
        <v>1368</v>
      </c>
      <c r="H23">
        <v>713.7</v>
      </c>
      <c r="I23" t="s">
        <v>25</v>
      </c>
      <c r="J23">
        <v>16732</v>
      </c>
      <c r="K23" t="s">
        <v>63</v>
      </c>
      <c r="L23" t="s">
        <v>64</v>
      </c>
      <c r="M23" t="s">
        <v>35</v>
      </c>
      <c r="N23">
        <v>2.7543435000000001</v>
      </c>
      <c r="O23" t="s">
        <v>65</v>
      </c>
      <c r="P23">
        <v>16.7</v>
      </c>
      <c r="Q23">
        <v>46085.4</v>
      </c>
      <c r="S23">
        <v>12</v>
      </c>
      <c r="U23">
        <v>16732</v>
      </c>
      <c r="V23">
        <f t="shared" si="0"/>
        <v>0</v>
      </c>
    </row>
    <row r="24" spans="1:22" hidden="1">
      <c r="A24">
        <v>2016</v>
      </c>
      <c r="B24" t="s">
        <v>66</v>
      </c>
      <c r="C24">
        <v>18</v>
      </c>
      <c r="F24">
        <v>5765</v>
      </c>
      <c r="H24">
        <v>240.2</v>
      </c>
      <c r="I24" t="s">
        <v>25</v>
      </c>
      <c r="J24">
        <v>16739</v>
      </c>
      <c r="K24" t="s">
        <v>63</v>
      </c>
      <c r="L24" t="s">
        <v>64</v>
      </c>
      <c r="M24" t="s">
        <v>35</v>
      </c>
      <c r="N24">
        <v>3.3196351119999998</v>
      </c>
      <c r="O24" t="s">
        <v>65</v>
      </c>
      <c r="P24">
        <v>16.7</v>
      </c>
      <c r="Q24">
        <v>55568.7</v>
      </c>
      <c r="R24">
        <v>2.4</v>
      </c>
      <c r="S24">
        <v>14</v>
      </c>
      <c r="U24">
        <v>16739</v>
      </c>
      <c r="V24">
        <f t="shared" si="0"/>
        <v>0</v>
      </c>
    </row>
    <row r="25" spans="1:22" hidden="1">
      <c r="A25">
        <v>2019</v>
      </c>
      <c r="B25" t="s">
        <v>67</v>
      </c>
      <c r="C25">
        <v>17</v>
      </c>
      <c r="E25">
        <v>79.8</v>
      </c>
      <c r="F25">
        <v>10792</v>
      </c>
      <c r="H25">
        <v>550.1</v>
      </c>
      <c r="I25" t="s">
        <v>19</v>
      </c>
      <c r="J25">
        <v>17113</v>
      </c>
      <c r="K25" t="s">
        <v>20</v>
      </c>
      <c r="L25" t="s">
        <v>21</v>
      </c>
      <c r="M25" t="s">
        <v>22</v>
      </c>
      <c r="N25">
        <v>7.4949687369999998</v>
      </c>
      <c r="O25" t="s">
        <v>23</v>
      </c>
      <c r="P25">
        <v>1188.8</v>
      </c>
      <c r="Q25">
        <v>128261.4</v>
      </c>
      <c r="S25">
        <v>11</v>
      </c>
      <c r="U25">
        <v>17113</v>
      </c>
      <c r="V25">
        <f t="shared" si="0"/>
        <v>0</v>
      </c>
    </row>
    <row r="26" spans="1:22" hidden="1">
      <c r="A26">
        <v>2017</v>
      </c>
      <c r="B26" t="s">
        <v>68</v>
      </c>
      <c r="C26">
        <v>17</v>
      </c>
      <c r="E26">
        <v>11.9</v>
      </c>
      <c r="F26">
        <v>14587</v>
      </c>
      <c r="H26">
        <v>596.20000000000005</v>
      </c>
      <c r="I26" t="s">
        <v>19</v>
      </c>
      <c r="J26">
        <v>18048</v>
      </c>
      <c r="K26" t="s">
        <v>20</v>
      </c>
      <c r="L26" t="s">
        <v>21</v>
      </c>
      <c r="M26" t="s">
        <v>22</v>
      </c>
      <c r="N26">
        <v>9.4640603270000003</v>
      </c>
      <c r="O26" t="s">
        <v>23</v>
      </c>
      <c r="P26">
        <v>1634.9</v>
      </c>
      <c r="Q26">
        <v>170810.2</v>
      </c>
      <c r="S26">
        <v>11</v>
      </c>
      <c r="U26">
        <v>18048</v>
      </c>
      <c r="V26">
        <f t="shared" si="0"/>
        <v>0</v>
      </c>
    </row>
    <row r="27" spans="1:22" hidden="1">
      <c r="A27">
        <v>2015</v>
      </c>
      <c r="B27" t="s">
        <v>69</v>
      </c>
      <c r="C27">
        <v>8</v>
      </c>
      <c r="E27">
        <v>28.3</v>
      </c>
      <c r="F27">
        <v>19510</v>
      </c>
      <c r="I27" t="s">
        <v>25</v>
      </c>
      <c r="J27">
        <v>18584</v>
      </c>
      <c r="K27" t="s">
        <v>33</v>
      </c>
      <c r="L27" t="s">
        <v>34</v>
      </c>
      <c r="M27" t="s">
        <v>35</v>
      </c>
      <c r="N27">
        <v>12.874597100000001</v>
      </c>
      <c r="O27" t="s">
        <v>36</v>
      </c>
      <c r="P27">
        <v>591.20000000000005</v>
      </c>
      <c r="Q27">
        <v>239262.8</v>
      </c>
      <c r="S27">
        <v>7</v>
      </c>
      <c r="U27">
        <v>18584</v>
      </c>
      <c r="V27">
        <f t="shared" si="0"/>
        <v>0</v>
      </c>
    </row>
    <row r="28" spans="1:22" hidden="1">
      <c r="A28">
        <v>2019</v>
      </c>
      <c r="B28" t="s">
        <v>70</v>
      </c>
      <c r="C28">
        <v>17</v>
      </c>
      <c r="E28">
        <v>11.9</v>
      </c>
      <c r="F28">
        <v>7773</v>
      </c>
      <c r="H28">
        <v>498.7</v>
      </c>
      <c r="I28" t="s">
        <v>19</v>
      </c>
      <c r="J28">
        <v>18831</v>
      </c>
      <c r="K28" t="s">
        <v>20</v>
      </c>
      <c r="L28" t="s">
        <v>21</v>
      </c>
      <c r="M28" t="s">
        <v>22</v>
      </c>
      <c r="N28">
        <v>4.4769336979999999</v>
      </c>
      <c r="O28" t="s">
        <v>23</v>
      </c>
      <c r="P28">
        <v>1064.3</v>
      </c>
      <c r="Q28">
        <v>84302.9</v>
      </c>
      <c r="S28">
        <v>14</v>
      </c>
      <c r="U28">
        <v>18831</v>
      </c>
      <c r="V28">
        <f t="shared" si="0"/>
        <v>0</v>
      </c>
    </row>
    <row r="29" spans="1:22" hidden="1">
      <c r="A29">
        <v>2018</v>
      </c>
      <c r="B29" t="s">
        <v>71</v>
      </c>
      <c r="C29">
        <v>17</v>
      </c>
      <c r="E29">
        <v>10.1</v>
      </c>
      <c r="F29">
        <v>15507</v>
      </c>
      <c r="H29">
        <v>401.1</v>
      </c>
      <c r="I29" t="s">
        <v>19</v>
      </c>
      <c r="J29">
        <v>19076</v>
      </c>
      <c r="K29" t="s">
        <v>20</v>
      </c>
      <c r="L29" t="s">
        <v>21</v>
      </c>
      <c r="M29" t="s">
        <v>22</v>
      </c>
      <c r="N29">
        <v>9.7527442569999998</v>
      </c>
      <c r="O29" t="s">
        <v>23</v>
      </c>
      <c r="P29">
        <v>1784.9</v>
      </c>
      <c r="Q29">
        <v>186045.3</v>
      </c>
      <c r="S29">
        <v>13</v>
      </c>
      <c r="U29">
        <v>19076</v>
      </c>
      <c r="V29">
        <f t="shared" si="0"/>
        <v>0</v>
      </c>
    </row>
    <row r="30" spans="1:22" hidden="1">
      <c r="A30">
        <v>2017</v>
      </c>
      <c r="B30" t="s">
        <v>72</v>
      </c>
      <c r="C30">
        <v>17</v>
      </c>
      <c r="E30">
        <v>11</v>
      </c>
      <c r="F30">
        <v>16326</v>
      </c>
      <c r="H30">
        <v>610.1</v>
      </c>
      <c r="I30" t="s">
        <v>19</v>
      </c>
      <c r="J30">
        <v>19269</v>
      </c>
      <c r="K30" t="s">
        <v>20</v>
      </c>
      <c r="L30" t="s">
        <v>21</v>
      </c>
      <c r="M30" t="s">
        <v>22</v>
      </c>
      <c r="N30">
        <v>9.7487025930000009</v>
      </c>
      <c r="O30" t="s">
        <v>23</v>
      </c>
      <c r="P30">
        <v>850.7</v>
      </c>
      <c r="Q30">
        <v>187849.7</v>
      </c>
      <c r="S30">
        <v>13</v>
      </c>
      <c r="U30">
        <v>19269</v>
      </c>
      <c r="V30">
        <f t="shared" si="0"/>
        <v>0</v>
      </c>
    </row>
    <row r="31" spans="1:22" hidden="1">
      <c r="A31">
        <v>2018</v>
      </c>
      <c r="B31" t="s">
        <v>73</v>
      </c>
      <c r="C31">
        <v>17</v>
      </c>
      <c r="E31">
        <v>3.7</v>
      </c>
      <c r="F31">
        <v>14793</v>
      </c>
      <c r="H31">
        <v>451.4</v>
      </c>
      <c r="I31" t="s">
        <v>19</v>
      </c>
      <c r="J31">
        <v>19871</v>
      </c>
      <c r="K31" t="s">
        <v>20</v>
      </c>
      <c r="L31" t="s">
        <v>21</v>
      </c>
      <c r="M31" t="s">
        <v>22</v>
      </c>
      <c r="N31">
        <v>8.6362241019999999</v>
      </c>
      <c r="O31" t="s">
        <v>23</v>
      </c>
      <c r="P31">
        <v>1598.6</v>
      </c>
      <c r="Q31">
        <v>171613</v>
      </c>
      <c r="S31">
        <v>11</v>
      </c>
      <c r="U31">
        <v>19871</v>
      </c>
      <c r="V31">
        <f t="shared" si="0"/>
        <v>0</v>
      </c>
    </row>
    <row r="32" spans="1:22" hidden="1">
      <c r="A32">
        <v>2018</v>
      </c>
      <c r="B32" t="s">
        <v>74</v>
      </c>
      <c r="C32">
        <v>17</v>
      </c>
      <c r="E32">
        <v>18.399999999999999</v>
      </c>
      <c r="F32">
        <v>15507</v>
      </c>
      <c r="H32">
        <v>314.8</v>
      </c>
      <c r="I32" t="s">
        <v>19</v>
      </c>
      <c r="J32">
        <v>19876</v>
      </c>
      <c r="K32" t="s">
        <v>20</v>
      </c>
      <c r="L32" t="s">
        <v>21</v>
      </c>
      <c r="M32" t="s">
        <v>22</v>
      </c>
      <c r="N32">
        <v>9.3984232320000007</v>
      </c>
      <c r="O32" t="s">
        <v>23</v>
      </c>
      <c r="P32">
        <v>1937.3</v>
      </c>
      <c r="Q32">
        <v>186804</v>
      </c>
      <c r="S32">
        <v>13</v>
      </c>
      <c r="U32">
        <v>19876</v>
      </c>
      <c r="V32">
        <f t="shared" si="0"/>
        <v>0</v>
      </c>
    </row>
    <row r="33" spans="1:22" hidden="1">
      <c r="A33">
        <v>2018</v>
      </c>
      <c r="B33" t="s">
        <v>75</v>
      </c>
      <c r="C33">
        <v>17</v>
      </c>
      <c r="E33">
        <v>22.7</v>
      </c>
      <c r="F33">
        <v>15540</v>
      </c>
      <c r="H33">
        <v>424.2</v>
      </c>
      <c r="I33" t="s">
        <v>19</v>
      </c>
      <c r="J33">
        <v>20179</v>
      </c>
      <c r="K33" t="s">
        <v>20</v>
      </c>
      <c r="L33" t="s">
        <v>21</v>
      </c>
      <c r="M33" t="s">
        <v>22</v>
      </c>
      <c r="N33">
        <v>9.3498716510000008</v>
      </c>
      <c r="O33" t="s">
        <v>23</v>
      </c>
      <c r="P33">
        <v>2037.1</v>
      </c>
      <c r="Q33">
        <v>188674.8</v>
      </c>
      <c r="S33">
        <v>13</v>
      </c>
      <c r="U33">
        <v>20179</v>
      </c>
      <c r="V33">
        <f t="shared" si="0"/>
        <v>0</v>
      </c>
    </row>
    <row r="34" spans="1:22" hidden="1">
      <c r="A34">
        <v>2019</v>
      </c>
      <c r="B34" t="s">
        <v>76</v>
      </c>
      <c r="C34">
        <v>17</v>
      </c>
      <c r="E34">
        <v>50.4</v>
      </c>
      <c r="F34">
        <v>12836</v>
      </c>
      <c r="H34">
        <v>566.79999999999995</v>
      </c>
      <c r="I34" t="s">
        <v>19</v>
      </c>
      <c r="J34">
        <v>20231</v>
      </c>
      <c r="K34" t="s">
        <v>20</v>
      </c>
      <c r="L34" t="s">
        <v>21</v>
      </c>
      <c r="M34" t="s">
        <v>22</v>
      </c>
      <c r="N34">
        <v>7.5482217440000001</v>
      </c>
      <c r="O34" t="s">
        <v>23</v>
      </c>
      <c r="P34">
        <v>1381.8</v>
      </c>
      <c r="Q34">
        <v>152704.29999999999</v>
      </c>
      <c r="S34">
        <v>11</v>
      </c>
      <c r="U34">
        <v>20231</v>
      </c>
      <c r="V34">
        <f t="shared" si="0"/>
        <v>0</v>
      </c>
    </row>
    <row r="35" spans="1:22" hidden="1">
      <c r="A35">
        <v>2017</v>
      </c>
      <c r="B35" t="s">
        <v>77</v>
      </c>
      <c r="C35">
        <v>17</v>
      </c>
      <c r="E35">
        <v>11.5</v>
      </c>
      <c r="F35">
        <v>14701</v>
      </c>
      <c r="H35">
        <v>493</v>
      </c>
      <c r="I35" t="s">
        <v>19</v>
      </c>
      <c r="J35">
        <v>20307</v>
      </c>
      <c r="K35" t="s">
        <v>20</v>
      </c>
      <c r="L35" t="s">
        <v>21</v>
      </c>
      <c r="M35" t="s">
        <v>22</v>
      </c>
      <c r="N35">
        <v>8.5715629349999993</v>
      </c>
      <c r="O35" t="s">
        <v>23</v>
      </c>
      <c r="P35">
        <v>1403</v>
      </c>
      <c r="Q35">
        <v>174065.3</v>
      </c>
      <c r="S35">
        <v>11</v>
      </c>
      <c r="U35">
        <v>20307</v>
      </c>
      <c r="V35">
        <f t="shared" si="0"/>
        <v>0</v>
      </c>
    </row>
    <row r="36" spans="1:22" hidden="1">
      <c r="A36">
        <v>2015</v>
      </c>
      <c r="B36" t="s">
        <v>24</v>
      </c>
      <c r="C36">
        <v>17</v>
      </c>
      <c r="E36">
        <v>49.4</v>
      </c>
      <c r="F36">
        <v>14315</v>
      </c>
      <c r="I36" t="s">
        <v>19</v>
      </c>
      <c r="J36">
        <v>20424</v>
      </c>
      <c r="K36" t="s">
        <v>20</v>
      </c>
      <c r="L36" t="s">
        <v>21</v>
      </c>
      <c r="M36" t="s">
        <v>22</v>
      </c>
      <c r="N36">
        <v>7.2589321130000002</v>
      </c>
      <c r="O36" t="s">
        <v>23</v>
      </c>
      <c r="P36">
        <v>713.8</v>
      </c>
      <c r="Q36">
        <v>148252.79999999999</v>
      </c>
      <c r="S36">
        <v>11</v>
      </c>
      <c r="U36">
        <v>20424</v>
      </c>
      <c r="V36">
        <f t="shared" si="0"/>
        <v>0</v>
      </c>
    </row>
    <row r="37" spans="1:22" hidden="1">
      <c r="A37">
        <v>2017</v>
      </c>
      <c r="B37" t="s">
        <v>78</v>
      </c>
      <c r="C37">
        <v>17</v>
      </c>
      <c r="E37">
        <v>7.2</v>
      </c>
      <c r="F37">
        <v>16510</v>
      </c>
      <c r="H37">
        <v>626.6</v>
      </c>
      <c r="I37" t="s">
        <v>19</v>
      </c>
      <c r="J37">
        <v>20659</v>
      </c>
      <c r="K37" t="s">
        <v>20</v>
      </c>
      <c r="L37" t="s">
        <v>21</v>
      </c>
      <c r="M37" t="s">
        <v>22</v>
      </c>
      <c r="N37">
        <v>9.6925992440000002</v>
      </c>
      <c r="O37" t="s">
        <v>23</v>
      </c>
      <c r="P37">
        <v>1526.1</v>
      </c>
      <c r="Q37">
        <v>200236.5</v>
      </c>
      <c r="S37">
        <v>13</v>
      </c>
      <c r="U37">
        <v>20659</v>
      </c>
      <c r="V37">
        <f t="shared" si="0"/>
        <v>0</v>
      </c>
    </row>
    <row r="38" spans="1:22" hidden="1">
      <c r="A38">
        <v>2015</v>
      </c>
      <c r="B38" t="s">
        <v>79</v>
      </c>
      <c r="C38">
        <v>17</v>
      </c>
      <c r="E38">
        <v>60.8</v>
      </c>
      <c r="F38">
        <v>14744</v>
      </c>
      <c r="I38" t="s">
        <v>19</v>
      </c>
      <c r="J38">
        <v>20863</v>
      </c>
      <c r="K38" t="s">
        <v>20</v>
      </c>
      <c r="L38" t="s">
        <v>21</v>
      </c>
      <c r="M38" t="s">
        <v>22</v>
      </c>
      <c r="N38">
        <v>7.2131380910000003</v>
      </c>
      <c r="O38" t="s">
        <v>23</v>
      </c>
      <c r="P38">
        <v>1459.9</v>
      </c>
      <c r="Q38">
        <v>150487.70000000001</v>
      </c>
      <c r="S38">
        <v>11</v>
      </c>
      <c r="U38">
        <v>20863</v>
      </c>
      <c r="V38">
        <f t="shared" si="0"/>
        <v>0</v>
      </c>
    </row>
    <row r="39" spans="1:22" hidden="1">
      <c r="A39">
        <v>2015</v>
      </c>
      <c r="B39" t="s">
        <v>80</v>
      </c>
      <c r="C39">
        <v>17</v>
      </c>
      <c r="E39">
        <v>67.599999999999994</v>
      </c>
      <c r="F39">
        <v>10385</v>
      </c>
      <c r="I39" t="s">
        <v>19</v>
      </c>
      <c r="J39">
        <v>21077</v>
      </c>
      <c r="K39" t="s">
        <v>20</v>
      </c>
      <c r="L39" t="s">
        <v>21</v>
      </c>
      <c r="M39" t="s">
        <v>22</v>
      </c>
      <c r="N39">
        <v>5.2628292720000003</v>
      </c>
      <c r="O39" t="s">
        <v>23</v>
      </c>
      <c r="P39">
        <v>1780.3</v>
      </c>
      <c r="Q39">
        <v>110923.6</v>
      </c>
      <c r="S39">
        <v>11</v>
      </c>
      <c r="U39">
        <v>21077</v>
      </c>
      <c r="V39">
        <f t="shared" si="0"/>
        <v>0</v>
      </c>
    </row>
    <row r="40" spans="1:22" hidden="1">
      <c r="A40">
        <v>2016</v>
      </c>
      <c r="B40" t="s">
        <v>81</v>
      </c>
      <c r="C40">
        <v>19</v>
      </c>
      <c r="E40">
        <v>15.4</v>
      </c>
      <c r="F40">
        <v>10423</v>
      </c>
      <c r="G40">
        <v>235.7</v>
      </c>
      <c r="I40" t="s">
        <v>25</v>
      </c>
      <c r="J40">
        <v>21362</v>
      </c>
      <c r="K40" t="s">
        <v>82</v>
      </c>
      <c r="L40" t="s">
        <v>83</v>
      </c>
      <c r="M40" t="s">
        <v>35</v>
      </c>
      <c r="N40">
        <v>5.7683233390000002</v>
      </c>
      <c r="O40" t="s">
        <v>84</v>
      </c>
      <c r="P40">
        <v>341.3</v>
      </c>
      <c r="Q40">
        <v>123223.5</v>
      </c>
      <c r="R40">
        <v>2.1</v>
      </c>
      <c r="S40">
        <v>11</v>
      </c>
      <c r="U40">
        <v>21362</v>
      </c>
      <c r="V40">
        <f t="shared" si="0"/>
        <v>0</v>
      </c>
    </row>
    <row r="41" spans="1:22" hidden="1">
      <c r="A41">
        <v>2015</v>
      </c>
      <c r="B41" t="s">
        <v>85</v>
      </c>
      <c r="C41">
        <v>17</v>
      </c>
      <c r="E41">
        <v>25.2</v>
      </c>
      <c r="F41">
        <v>9520</v>
      </c>
      <c r="I41" t="s">
        <v>19</v>
      </c>
      <c r="J41">
        <v>21424</v>
      </c>
      <c r="K41" t="s">
        <v>20</v>
      </c>
      <c r="L41" t="s">
        <v>21</v>
      </c>
      <c r="M41" t="s">
        <v>22</v>
      </c>
      <c r="N41">
        <v>4.8225604689999999</v>
      </c>
      <c r="O41" t="s">
        <v>23</v>
      </c>
      <c r="P41">
        <v>1539.8</v>
      </c>
      <c r="Q41">
        <v>103319.5</v>
      </c>
      <c r="S41">
        <v>11</v>
      </c>
      <c r="U41">
        <v>21424</v>
      </c>
      <c r="V41">
        <f t="shared" si="0"/>
        <v>0</v>
      </c>
    </row>
    <row r="42" spans="1:22" hidden="1">
      <c r="A42">
        <v>2017</v>
      </c>
      <c r="B42" t="s">
        <v>50</v>
      </c>
      <c r="C42">
        <v>17</v>
      </c>
      <c r="E42">
        <v>9.5</v>
      </c>
      <c r="F42">
        <v>15767</v>
      </c>
      <c r="H42">
        <v>547.79999999999995</v>
      </c>
      <c r="I42" t="s">
        <v>19</v>
      </c>
      <c r="J42">
        <v>21504</v>
      </c>
      <c r="K42" t="s">
        <v>20</v>
      </c>
      <c r="L42" t="s">
        <v>21</v>
      </c>
      <c r="M42" t="s">
        <v>22</v>
      </c>
      <c r="N42">
        <v>8.9924525670000008</v>
      </c>
      <c r="O42" t="s">
        <v>23</v>
      </c>
      <c r="P42">
        <v>1663</v>
      </c>
      <c r="Q42">
        <v>193373.7</v>
      </c>
      <c r="S42">
        <v>13</v>
      </c>
      <c r="U42">
        <v>21504</v>
      </c>
      <c r="V42">
        <f t="shared" si="0"/>
        <v>0</v>
      </c>
    </row>
    <row r="43" spans="1:22" hidden="1">
      <c r="A43">
        <v>2017</v>
      </c>
      <c r="B43" t="s">
        <v>78</v>
      </c>
      <c r="C43">
        <v>21</v>
      </c>
      <c r="F43">
        <v>10347</v>
      </c>
      <c r="G43">
        <v>168.1</v>
      </c>
      <c r="I43" t="s">
        <v>25</v>
      </c>
      <c r="J43">
        <v>21905</v>
      </c>
      <c r="K43" t="s">
        <v>51</v>
      </c>
      <c r="L43" t="s">
        <v>52</v>
      </c>
      <c r="M43" t="s">
        <v>35</v>
      </c>
      <c r="N43">
        <v>6.2999406530000002</v>
      </c>
      <c r="O43" t="s">
        <v>47</v>
      </c>
      <c r="P43">
        <v>151</v>
      </c>
      <c r="Q43">
        <v>138000.20000000001</v>
      </c>
      <c r="S43">
        <v>11</v>
      </c>
      <c r="U43">
        <v>21905</v>
      </c>
      <c r="V43">
        <f t="shared" si="0"/>
        <v>0</v>
      </c>
    </row>
    <row r="44" spans="1:22" hidden="1">
      <c r="A44">
        <v>2015</v>
      </c>
      <c r="B44" t="s">
        <v>85</v>
      </c>
      <c r="C44">
        <v>8</v>
      </c>
      <c r="E44">
        <v>17.3</v>
      </c>
      <c r="F44">
        <v>21580</v>
      </c>
      <c r="I44" t="s">
        <v>25</v>
      </c>
      <c r="J44">
        <v>22009</v>
      </c>
      <c r="K44" t="s">
        <v>33</v>
      </c>
      <c r="L44" t="s">
        <v>34</v>
      </c>
      <c r="M44" t="s">
        <v>35</v>
      </c>
      <c r="N44">
        <v>12.585075829999999</v>
      </c>
      <c r="O44" t="s">
        <v>36</v>
      </c>
      <c r="P44">
        <v>228.5</v>
      </c>
      <c r="Q44">
        <v>276979.90000000002</v>
      </c>
      <c r="S44">
        <v>7</v>
      </c>
      <c r="U44">
        <v>22009</v>
      </c>
      <c r="V44">
        <f t="shared" si="0"/>
        <v>0</v>
      </c>
    </row>
    <row r="45" spans="1:22" hidden="1">
      <c r="A45">
        <v>2015</v>
      </c>
      <c r="B45" t="s">
        <v>86</v>
      </c>
      <c r="C45">
        <v>17</v>
      </c>
      <c r="E45">
        <v>12.3</v>
      </c>
      <c r="F45">
        <v>10949</v>
      </c>
      <c r="I45" t="s">
        <v>19</v>
      </c>
      <c r="J45">
        <v>22378</v>
      </c>
      <c r="K45" t="s">
        <v>20</v>
      </c>
      <c r="L45" t="s">
        <v>21</v>
      </c>
      <c r="M45" t="s">
        <v>22</v>
      </c>
      <c r="N45">
        <v>4.9507062709999996</v>
      </c>
      <c r="O45" t="s">
        <v>23</v>
      </c>
      <c r="P45">
        <v>1642</v>
      </c>
      <c r="Q45">
        <v>110787.4</v>
      </c>
      <c r="S45">
        <v>11</v>
      </c>
      <c r="U45">
        <v>22378</v>
      </c>
      <c r="V45">
        <f t="shared" si="0"/>
        <v>0</v>
      </c>
    </row>
    <row r="46" spans="1:22" hidden="1">
      <c r="A46">
        <v>2015</v>
      </c>
      <c r="B46" t="s">
        <v>61</v>
      </c>
      <c r="C46">
        <v>17</v>
      </c>
      <c r="E46">
        <v>21.7</v>
      </c>
      <c r="F46">
        <v>11280</v>
      </c>
      <c r="I46" t="s">
        <v>19</v>
      </c>
      <c r="J46">
        <v>22455</v>
      </c>
      <c r="K46" t="s">
        <v>20</v>
      </c>
      <c r="L46" t="s">
        <v>21</v>
      </c>
      <c r="M46" t="s">
        <v>22</v>
      </c>
      <c r="N46">
        <v>5.7629926520000003</v>
      </c>
      <c r="O46" t="s">
        <v>23</v>
      </c>
      <c r="P46">
        <v>1888.2</v>
      </c>
      <c r="Q46">
        <v>129408</v>
      </c>
      <c r="R46">
        <v>0.6</v>
      </c>
      <c r="S46">
        <v>11</v>
      </c>
      <c r="U46">
        <v>22455</v>
      </c>
      <c r="V46">
        <f t="shared" si="0"/>
        <v>0</v>
      </c>
    </row>
    <row r="47" spans="1:22" hidden="1">
      <c r="A47">
        <v>2016</v>
      </c>
      <c r="B47" t="s">
        <v>66</v>
      </c>
      <c r="C47">
        <v>17</v>
      </c>
      <c r="E47">
        <v>39.700000000000003</v>
      </c>
      <c r="F47">
        <v>9081</v>
      </c>
      <c r="I47" t="s">
        <v>19</v>
      </c>
      <c r="J47">
        <v>22863</v>
      </c>
      <c r="K47" t="s">
        <v>20</v>
      </c>
      <c r="L47" t="s">
        <v>21</v>
      </c>
      <c r="M47" t="s">
        <v>22</v>
      </c>
      <c r="N47">
        <v>4.3384565589999999</v>
      </c>
      <c r="O47" t="s">
        <v>23</v>
      </c>
      <c r="P47">
        <v>1919.4</v>
      </c>
      <c r="Q47">
        <v>99191</v>
      </c>
      <c r="S47">
        <v>14</v>
      </c>
      <c r="U47">
        <v>22863</v>
      </c>
      <c r="V47">
        <f t="shared" si="0"/>
        <v>0</v>
      </c>
    </row>
    <row r="48" spans="1:22" hidden="1">
      <c r="A48">
        <v>2015</v>
      </c>
      <c r="B48" t="s">
        <v>85</v>
      </c>
      <c r="C48">
        <v>20</v>
      </c>
      <c r="E48">
        <v>225.2</v>
      </c>
      <c r="F48">
        <v>4640</v>
      </c>
      <c r="I48" t="s">
        <v>25</v>
      </c>
      <c r="J48">
        <v>22884</v>
      </c>
      <c r="K48" t="s">
        <v>87</v>
      </c>
      <c r="L48" t="s">
        <v>88</v>
      </c>
      <c r="M48" t="s">
        <v>28</v>
      </c>
      <c r="N48">
        <v>2.6858064260000001</v>
      </c>
      <c r="O48" t="s">
        <v>89</v>
      </c>
      <c r="P48">
        <v>1220.3</v>
      </c>
      <c r="Q48">
        <v>61462.8</v>
      </c>
      <c r="S48">
        <v>14</v>
      </c>
      <c r="U48">
        <v>22884</v>
      </c>
      <c r="V48">
        <f t="shared" si="0"/>
        <v>0</v>
      </c>
    </row>
    <row r="49" spans="1:22">
      <c r="A49">
        <v>2015</v>
      </c>
      <c r="B49" t="s">
        <v>80</v>
      </c>
      <c r="C49">
        <v>15</v>
      </c>
      <c r="F49">
        <v>10550</v>
      </c>
      <c r="I49" t="s">
        <v>25</v>
      </c>
      <c r="J49">
        <v>22905</v>
      </c>
      <c r="K49" t="s">
        <v>45</v>
      </c>
      <c r="L49" t="s">
        <v>46</v>
      </c>
      <c r="M49" t="s">
        <v>35</v>
      </c>
      <c r="N49">
        <v>6.6497459049999996</v>
      </c>
      <c r="O49" t="s">
        <v>47</v>
      </c>
      <c r="P49">
        <v>114.5</v>
      </c>
      <c r="Q49">
        <v>152311.1</v>
      </c>
      <c r="S49">
        <v>11</v>
      </c>
      <c r="U49">
        <v>22905</v>
      </c>
      <c r="V49">
        <f t="shared" si="0"/>
        <v>0</v>
      </c>
    </row>
    <row r="50" spans="1:22" hidden="1">
      <c r="A50">
        <v>2017</v>
      </c>
      <c r="B50" t="s">
        <v>90</v>
      </c>
      <c r="C50">
        <v>17</v>
      </c>
      <c r="E50">
        <v>5.5</v>
      </c>
      <c r="F50">
        <v>10541</v>
      </c>
      <c r="H50">
        <v>612</v>
      </c>
      <c r="I50" t="s">
        <v>19</v>
      </c>
      <c r="J50">
        <v>22957</v>
      </c>
      <c r="K50" t="s">
        <v>20</v>
      </c>
      <c r="L50" t="s">
        <v>21</v>
      </c>
      <c r="M50" t="s">
        <v>22</v>
      </c>
      <c r="N50">
        <v>4.984035649</v>
      </c>
      <c r="O50" t="s">
        <v>23</v>
      </c>
      <c r="P50">
        <v>1908.9</v>
      </c>
      <c r="Q50">
        <v>114420.5</v>
      </c>
      <c r="S50">
        <v>11</v>
      </c>
      <c r="U50">
        <v>22957</v>
      </c>
      <c r="V50">
        <f t="shared" si="0"/>
        <v>0</v>
      </c>
    </row>
    <row r="51" spans="1:22" hidden="1">
      <c r="A51">
        <v>2016</v>
      </c>
      <c r="B51" t="s">
        <v>44</v>
      </c>
      <c r="C51">
        <v>8</v>
      </c>
      <c r="E51">
        <v>35.299999999999997</v>
      </c>
      <c r="F51">
        <v>13428</v>
      </c>
      <c r="I51" t="s">
        <v>25</v>
      </c>
      <c r="J51">
        <v>23082</v>
      </c>
      <c r="K51" t="s">
        <v>33</v>
      </c>
      <c r="L51" t="s">
        <v>34</v>
      </c>
      <c r="M51" t="s">
        <v>35</v>
      </c>
      <c r="N51">
        <v>7.1586985250000001</v>
      </c>
      <c r="O51" t="s">
        <v>36</v>
      </c>
      <c r="P51">
        <v>232.6</v>
      </c>
      <c r="Q51">
        <v>165233.5</v>
      </c>
      <c r="S51">
        <v>11</v>
      </c>
      <c r="U51">
        <v>23082</v>
      </c>
      <c r="V51">
        <f t="shared" si="0"/>
        <v>0</v>
      </c>
    </row>
    <row r="52" spans="1:22" hidden="1">
      <c r="A52">
        <v>2017</v>
      </c>
      <c r="B52" t="s">
        <v>39</v>
      </c>
      <c r="C52">
        <v>17</v>
      </c>
      <c r="E52">
        <v>2.7</v>
      </c>
      <c r="F52">
        <v>10186</v>
      </c>
      <c r="H52">
        <v>657</v>
      </c>
      <c r="I52" t="s">
        <v>19</v>
      </c>
      <c r="J52">
        <v>23279</v>
      </c>
      <c r="K52" t="s">
        <v>20</v>
      </c>
      <c r="L52" t="s">
        <v>21</v>
      </c>
      <c r="M52" t="s">
        <v>22</v>
      </c>
      <c r="N52">
        <v>4.8365995100000001</v>
      </c>
      <c r="O52" t="s">
        <v>23</v>
      </c>
      <c r="P52">
        <v>1868</v>
      </c>
      <c r="Q52">
        <v>112591.2</v>
      </c>
      <c r="S52">
        <v>11</v>
      </c>
      <c r="U52">
        <v>23279</v>
      </c>
      <c r="V52">
        <f t="shared" si="0"/>
        <v>0</v>
      </c>
    </row>
    <row r="53" spans="1:22" hidden="1">
      <c r="A53">
        <v>2018</v>
      </c>
      <c r="B53" t="s">
        <v>43</v>
      </c>
      <c r="C53">
        <v>19</v>
      </c>
      <c r="E53">
        <v>42.7</v>
      </c>
      <c r="F53">
        <v>9989</v>
      </c>
      <c r="H53">
        <v>2338.1999999999998</v>
      </c>
      <c r="I53" t="s">
        <v>25</v>
      </c>
      <c r="J53">
        <v>23654</v>
      </c>
      <c r="K53" t="s">
        <v>82</v>
      </c>
      <c r="L53" t="s">
        <v>83</v>
      </c>
      <c r="M53" t="s">
        <v>35</v>
      </c>
      <c r="N53">
        <v>6.1486291670000002</v>
      </c>
      <c r="O53" t="s">
        <v>84</v>
      </c>
      <c r="P53">
        <v>250.8</v>
      </c>
      <c r="Q53">
        <v>145436.6</v>
      </c>
      <c r="S53">
        <v>11</v>
      </c>
      <c r="U53">
        <v>23654</v>
      </c>
      <c r="V53">
        <f t="shared" si="0"/>
        <v>0</v>
      </c>
    </row>
    <row r="54" spans="1:22">
      <c r="A54">
        <v>2015</v>
      </c>
      <c r="B54" t="s">
        <v>86</v>
      </c>
      <c r="C54">
        <v>15</v>
      </c>
      <c r="E54">
        <v>41</v>
      </c>
      <c r="F54">
        <v>10307</v>
      </c>
      <c r="I54" t="s">
        <v>25</v>
      </c>
      <c r="J54">
        <v>23782</v>
      </c>
      <c r="K54" t="s">
        <v>45</v>
      </c>
      <c r="L54" t="s">
        <v>46</v>
      </c>
      <c r="M54" t="s">
        <v>35</v>
      </c>
      <c r="N54">
        <v>6.2239050730000001</v>
      </c>
      <c r="O54" t="s">
        <v>47</v>
      </c>
      <c r="P54">
        <v>118.9</v>
      </c>
      <c r="Q54">
        <v>148019.4</v>
      </c>
      <c r="S54">
        <v>11</v>
      </c>
      <c r="U54">
        <v>23782</v>
      </c>
      <c r="V54">
        <f t="shared" si="0"/>
        <v>0</v>
      </c>
    </row>
    <row r="55" spans="1:22" hidden="1">
      <c r="A55">
        <v>2015</v>
      </c>
      <c r="B55" t="s">
        <v>62</v>
      </c>
      <c r="C55">
        <v>17</v>
      </c>
      <c r="E55">
        <v>29.9</v>
      </c>
      <c r="F55">
        <v>12228</v>
      </c>
      <c r="I55" t="s">
        <v>19</v>
      </c>
      <c r="J55">
        <v>23910</v>
      </c>
      <c r="K55" t="s">
        <v>20</v>
      </c>
      <c r="L55" t="s">
        <v>21</v>
      </c>
      <c r="M55" t="s">
        <v>22</v>
      </c>
      <c r="N55">
        <v>5.0280173320000001</v>
      </c>
      <c r="O55" t="s">
        <v>23</v>
      </c>
      <c r="P55">
        <v>1696.1</v>
      </c>
      <c r="Q55">
        <v>120220.9</v>
      </c>
      <c r="S55">
        <v>11</v>
      </c>
      <c r="U55">
        <v>23910</v>
      </c>
      <c r="V55">
        <f t="shared" si="0"/>
        <v>0</v>
      </c>
    </row>
    <row r="56" spans="1:22" hidden="1">
      <c r="A56">
        <v>2016</v>
      </c>
      <c r="B56" t="s">
        <v>81</v>
      </c>
      <c r="C56">
        <v>17</v>
      </c>
      <c r="E56">
        <v>10.199999999999999</v>
      </c>
      <c r="F56">
        <v>11074</v>
      </c>
      <c r="I56" t="s">
        <v>19</v>
      </c>
      <c r="J56">
        <v>24006</v>
      </c>
      <c r="K56" t="s">
        <v>20</v>
      </c>
      <c r="L56" t="s">
        <v>21</v>
      </c>
      <c r="M56" t="s">
        <v>22</v>
      </c>
      <c r="N56">
        <v>4.9617895150000004</v>
      </c>
      <c r="O56" t="s">
        <v>23</v>
      </c>
      <c r="P56">
        <v>1938.2</v>
      </c>
      <c r="Q56">
        <v>119115.2</v>
      </c>
      <c r="S56">
        <v>11</v>
      </c>
      <c r="U56">
        <v>24006</v>
      </c>
      <c r="V56">
        <f t="shared" si="0"/>
        <v>0</v>
      </c>
    </row>
    <row r="57" spans="1:22" hidden="1">
      <c r="A57">
        <v>2017</v>
      </c>
      <c r="B57" t="s">
        <v>91</v>
      </c>
      <c r="C57">
        <v>17</v>
      </c>
      <c r="E57">
        <v>6.6</v>
      </c>
      <c r="F57">
        <v>10379</v>
      </c>
      <c r="H57">
        <v>527.5</v>
      </c>
      <c r="I57" t="s">
        <v>19</v>
      </c>
      <c r="J57">
        <v>24142</v>
      </c>
      <c r="K57" t="s">
        <v>20</v>
      </c>
      <c r="L57" t="s">
        <v>21</v>
      </c>
      <c r="M57" t="s">
        <v>22</v>
      </c>
      <c r="N57">
        <v>4.3302599150000001</v>
      </c>
      <c r="O57" t="s">
        <v>23</v>
      </c>
      <c r="P57">
        <v>1570.8</v>
      </c>
      <c r="Q57">
        <v>104543.3</v>
      </c>
      <c r="S57">
        <v>11</v>
      </c>
      <c r="U57">
        <v>24142</v>
      </c>
      <c r="V57">
        <f t="shared" si="0"/>
        <v>0</v>
      </c>
    </row>
    <row r="58" spans="1:22" hidden="1">
      <c r="A58">
        <v>2016</v>
      </c>
      <c r="B58" t="s">
        <v>92</v>
      </c>
      <c r="C58">
        <v>19</v>
      </c>
      <c r="E58">
        <v>23.3</v>
      </c>
      <c r="F58">
        <v>11291</v>
      </c>
      <c r="G58">
        <v>219.3</v>
      </c>
      <c r="I58" t="s">
        <v>25</v>
      </c>
      <c r="J58">
        <v>24515</v>
      </c>
      <c r="K58" t="s">
        <v>82</v>
      </c>
      <c r="L58" t="s">
        <v>83</v>
      </c>
      <c r="M58" t="s">
        <v>35</v>
      </c>
      <c r="N58">
        <v>5.4238599699999996</v>
      </c>
      <c r="O58" t="s">
        <v>84</v>
      </c>
      <c r="P58">
        <v>561.6</v>
      </c>
      <c r="Q58">
        <v>132964.29999999999</v>
      </c>
      <c r="S58">
        <v>11</v>
      </c>
      <c r="U58">
        <v>24515</v>
      </c>
      <c r="V58">
        <f t="shared" si="0"/>
        <v>0</v>
      </c>
    </row>
    <row r="59" spans="1:22" hidden="1">
      <c r="A59">
        <v>2017</v>
      </c>
      <c r="B59" t="s">
        <v>93</v>
      </c>
      <c r="C59">
        <v>17</v>
      </c>
      <c r="E59">
        <v>14.8</v>
      </c>
      <c r="F59">
        <v>10829</v>
      </c>
      <c r="H59">
        <v>642.4</v>
      </c>
      <c r="I59" t="s">
        <v>19</v>
      </c>
      <c r="J59">
        <v>24533</v>
      </c>
      <c r="K59" t="s">
        <v>20</v>
      </c>
      <c r="L59" t="s">
        <v>21</v>
      </c>
      <c r="M59" t="s">
        <v>22</v>
      </c>
      <c r="N59">
        <v>4.776198978</v>
      </c>
      <c r="O59" t="s">
        <v>23</v>
      </c>
      <c r="P59">
        <v>2070</v>
      </c>
      <c r="Q59">
        <v>117176.4</v>
      </c>
      <c r="S59">
        <v>11</v>
      </c>
      <c r="U59">
        <v>24533</v>
      </c>
      <c r="V59">
        <f t="shared" si="0"/>
        <v>0</v>
      </c>
    </row>
    <row r="60" spans="1:22" hidden="1">
      <c r="A60">
        <v>2016</v>
      </c>
      <c r="B60" t="s">
        <v>44</v>
      </c>
      <c r="C60">
        <v>17</v>
      </c>
      <c r="E60">
        <v>10.4</v>
      </c>
      <c r="F60">
        <v>11093</v>
      </c>
      <c r="I60" t="s">
        <v>19</v>
      </c>
      <c r="J60">
        <v>24625</v>
      </c>
      <c r="K60" t="s">
        <v>20</v>
      </c>
      <c r="L60" t="s">
        <v>21</v>
      </c>
      <c r="M60" t="s">
        <v>22</v>
      </c>
      <c r="N60">
        <v>5.143761574</v>
      </c>
      <c r="O60" t="s">
        <v>23</v>
      </c>
      <c r="P60">
        <v>2040</v>
      </c>
      <c r="Q60">
        <v>126664.1</v>
      </c>
      <c r="S60">
        <v>11</v>
      </c>
      <c r="U60">
        <v>24625</v>
      </c>
      <c r="V60">
        <f t="shared" si="0"/>
        <v>0</v>
      </c>
    </row>
    <row r="61" spans="1:22" hidden="1">
      <c r="A61">
        <v>2016</v>
      </c>
      <c r="B61" t="s">
        <v>94</v>
      </c>
      <c r="C61">
        <v>17</v>
      </c>
      <c r="E61">
        <v>21.1</v>
      </c>
      <c r="F61">
        <v>10854</v>
      </c>
      <c r="I61" t="s">
        <v>19</v>
      </c>
      <c r="J61">
        <v>24730</v>
      </c>
      <c r="K61" t="s">
        <v>20</v>
      </c>
      <c r="L61" t="s">
        <v>21</v>
      </c>
      <c r="M61" t="s">
        <v>22</v>
      </c>
      <c r="N61">
        <v>4.7360131660000002</v>
      </c>
      <c r="O61" t="s">
        <v>23</v>
      </c>
      <c r="P61">
        <v>2074.5</v>
      </c>
      <c r="Q61">
        <v>117123.5</v>
      </c>
      <c r="S61">
        <v>11</v>
      </c>
      <c r="U61">
        <v>24730</v>
      </c>
      <c r="V61">
        <f t="shared" si="0"/>
        <v>0</v>
      </c>
    </row>
    <row r="62" spans="1:22" hidden="1">
      <c r="A62">
        <v>2015</v>
      </c>
      <c r="B62" t="s">
        <v>32</v>
      </c>
      <c r="C62">
        <v>17</v>
      </c>
      <c r="E62">
        <v>20.7</v>
      </c>
      <c r="F62">
        <v>11702</v>
      </c>
      <c r="I62" t="s">
        <v>19</v>
      </c>
      <c r="J62">
        <v>24781</v>
      </c>
      <c r="K62" t="s">
        <v>20</v>
      </c>
      <c r="L62" t="s">
        <v>21</v>
      </c>
      <c r="M62" t="s">
        <v>22</v>
      </c>
      <c r="N62">
        <v>4.9059286880000004</v>
      </c>
      <c r="O62" t="s">
        <v>23</v>
      </c>
      <c r="P62">
        <v>1861.3</v>
      </c>
      <c r="Q62">
        <v>121574.8</v>
      </c>
      <c r="S62">
        <v>11</v>
      </c>
      <c r="U62">
        <v>24781</v>
      </c>
      <c r="V62">
        <f t="shared" si="0"/>
        <v>0</v>
      </c>
    </row>
    <row r="63" spans="1:22" hidden="1">
      <c r="A63">
        <v>2017</v>
      </c>
      <c r="B63" t="s">
        <v>95</v>
      </c>
      <c r="C63">
        <v>14</v>
      </c>
      <c r="F63">
        <v>14212</v>
      </c>
      <c r="I63" t="s">
        <v>25</v>
      </c>
      <c r="J63">
        <v>24979</v>
      </c>
      <c r="K63" t="s">
        <v>40</v>
      </c>
      <c r="L63" t="s">
        <v>41</v>
      </c>
      <c r="M63" t="s">
        <v>35</v>
      </c>
      <c r="N63">
        <v>7.5314379049999998</v>
      </c>
      <c r="O63" t="s">
        <v>42</v>
      </c>
      <c r="P63">
        <v>50</v>
      </c>
      <c r="Q63" s="1">
        <v>188131</v>
      </c>
      <c r="S63">
        <v>13</v>
      </c>
      <c r="U63">
        <v>24979</v>
      </c>
      <c r="V63">
        <f t="shared" si="0"/>
        <v>0</v>
      </c>
    </row>
    <row r="64" spans="1:22" hidden="1">
      <c r="A64">
        <v>2019</v>
      </c>
      <c r="B64" t="s">
        <v>96</v>
      </c>
      <c r="C64">
        <v>17</v>
      </c>
      <c r="E64">
        <v>36</v>
      </c>
      <c r="F64">
        <v>9989</v>
      </c>
      <c r="H64">
        <v>704.4</v>
      </c>
      <c r="I64" t="s">
        <v>19</v>
      </c>
      <c r="J64">
        <v>25058</v>
      </c>
      <c r="K64" t="s">
        <v>20</v>
      </c>
      <c r="L64" t="s">
        <v>21</v>
      </c>
      <c r="M64" t="s">
        <v>22</v>
      </c>
      <c r="N64">
        <v>4.2727065929999997</v>
      </c>
      <c r="O64" t="s">
        <v>23</v>
      </c>
      <c r="P64">
        <v>1638.7</v>
      </c>
      <c r="Q64">
        <v>107064.2</v>
      </c>
      <c r="S64">
        <v>11</v>
      </c>
      <c r="U64">
        <v>25058</v>
      </c>
      <c r="V64">
        <f t="shared" si="0"/>
        <v>0</v>
      </c>
    </row>
    <row r="65" spans="1:22" hidden="1">
      <c r="A65">
        <v>2016</v>
      </c>
      <c r="B65" t="s">
        <v>97</v>
      </c>
      <c r="C65">
        <v>17</v>
      </c>
      <c r="E65">
        <v>6.3</v>
      </c>
      <c r="F65">
        <v>11050</v>
      </c>
      <c r="I65" t="s">
        <v>19</v>
      </c>
      <c r="J65">
        <v>25092</v>
      </c>
      <c r="K65" t="s">
        <v>20</v>
      </c>
      <c r="L65" t="s">
        <v>21</v>
      </c>
      <c r="M65" t="s">
        <v>22</v>
      </c>
      <c r="N65">
        <v>4.6933356179999999</v>
      </c>
      <c r="O65" t="s">
        <v>23</v>
      </c>
      <c r="P65">
        <v>1845.7</v>
      </c>
      <c r="Q65">
        <v>117763.3</v>
      </c>
      <c r="S65">
        <v>11</v>
      </c>
      <c r="U65">
        <v>25092</v>
      </c>
      <c r="V65">
        <f t="shared" si="0"/>
        <v>0</v>
      </c>
    </row>
    <row r="66" spans="1:22" hidden="1">
      <c r="A66">
        <v>2017</v>
      </c>
      <c r="B66" t="s">
        <v>98</v>
      </c>
      <c r="C66">
        <v>17</v>
      </c>
      <c r="E66">
        <v>3.7</v>
      </c>
      <c r="F66">
        <v>11106</v>
      </c>
      <c r="H66">
        <v>579.5</v>
      </c>
      <c r="I66" t="s">
        <v>19</v>
      </c>
      <c r="J66">
        <v>25152</v>
      </c>
      <c r="K66" t="s">
        <v>20</v>
      </c>
      <c r="L66" t="s">
        <v>21</v>
      </c>
      <c r="M66" t="s">
        <v>22</v>
      </c>
      <c r="N66">
        <v>4.3557235089999997</v>
      </c>
      <c r="O66" t="s">
        <v>23</v>
      </c>
      <c r="P66">
        <v>1543.8</v>
      </c>
      <c r="Q66">
        <v>109556.9</v>
      </c>
      <c r="S66">
        <v>11</v>
      </c>
      <c r="U66">
        <v>25152</v>
      </c>
      <c r="V66">
        <f t="shared" si="0"/>
        <v>0</v>
      </c>
    </row>
    <row r="67" spans="1:22" hidden="1">
      <c r="A67">
        <v>2015</v>
      </c>
      <c r="B67" t="s">
        <v>99</v>
      </c>
      <c r="C67">
        <v>17</v>
      </c>
      <c r="E67">
        <v>7</v>
      </c>
      <c r="F67">
        <v>12342</v>
      </c>
      <c r="I67" t="s">
        <v>19</v>
      </c>
      <c r="J67">
        <v>25220</v>
      </c>
      <c r="K67" t="s">
        <v>20</v>
      </c>
      <c r="L67" t="s">
        <v>21</v>
      </c>
      <c r="M67" t="s">
        <v>22</v>
      </c>
      <c r="N67">
        <v>5.0564005769999998</v>
      </c>
      <c r="O67" t="s">
        <v>23</v>
      </c>
      <c r="P67">
        <v>2037.8</v>
      </c>
      <c r="Q67">
        <v>127520.4</v>
      </c>
      <c r="S67">
        <v>11</v>
      </c>
      <c r="U67">
        <v>25220</v>
      </c>
      <c r="V67">
        <f t="shared" ref="V67:V130" si="1">J67-U67</f>
        <v>0</v>
      </c>
    </row>
    <row r="68" spans="1:22" hidden="1">
      <c r="A68">
        <v>2015</v>
      </c>
      <c r="B68" t="s">
        <v>100</v>
      </c>
      <c r="C68">
        <v>17</v>
      </c>
      <c r="E68">
        <v>17.7</v>
      </c>
      <c r="F68">
        <v>10862</v>
      </c>
      <c r="I68" t="s">
        <v>19</v>
      </c>
      <c r="J68">
        <v>25230</v>
      </c>
      <c r="K68" t="s">
        <v>20</v>
      </c>
      <c r="L68" t="s">
        <v>21</v>
      </c>
      <c r="M68" t="s">
        <v>22</v>
      </c>
      <c r="N68">
        <v>4.6739371700000003</v>
      </c>
      <c r="O68" t="s">
        <v>23</v>
      </c>
      <c r="P68">
        <v>2008.9</v>
      </c>
      <c r="Q68">
        <v>117922.5</v>
      </c>
      <c r="S68">
        <v>11</v>
      </c>
      <c r="U68">
        <v>25230</v>
      </c>
      <c r="V68">
        <f t="shared" si="1"/>
        <v>0</v>
      </c>
    </row>
    <row r="69" spans="1:22" hidden="1">
      <c r="A69">
        <v>2016</v>
      </c>
      <c r="B69" t="s">
        <v>101</v>
      </c>
      <c r="C69">
        <v>17</v>
      </c>
      <c r="E69">
        <v>33.6</v>
      </c>
      <c r="F69">
        <v>12142</v>
      </c>
      <c r="I69" t="s">
        <v>19</v>
      </c>
      <c r="J69">
        <v>25483</v>
      </c>
      <c r="K69" t="s">
        <v>20</v>
      </c>
      <c r="L69" t="s">
        <v>21</v>
      </c>
      <c r="M69" t="s">
        <v>22</v>
      </c>
      <c r="N69">
        <v>4.8442961970000002</v>
      </c>
      <c r="O69" t="s">
        <v>23</v>
      </c>
      <c r="P69">
        <v>1845.8</v>
      </c>
      <c r="Q69">
        <v>123447.2</v>
      </c>
      <c r="S69">
        <v>11</v>
      </c>
      <c r="U69">
        <v>25483</v>
      </c>
      <c r="V69">
        <f t="shared" si="1"/>
        <v>0</v>
      </c>
    </row>
    <row r="70" spans="1:22" hidden="1">
      <c r="A70">
        <v>2015</v>
      </c>
      <c r="B70" t="s">
        <v>53</v>
      </c>
      <c r="C70">
        <v>17</v>
      </c>
      <c r="E70">
        <v>3.9</v>
      </c>
      <c r="F70">
        <v>11446</v>
      </c>
      <c r="I70" t="s">
        <v>19</v>
      </c>
      <c r="J70">
        <v>25513</v>
      </c>
      <c r="K70" t="s">
        <v>20</v>
      </c>
      <c r="L70" t="s">
        <v>21</v>
      </c>
      <c r="M70" t="s">
        <v>22</v>
      </c>
      <c r="N70">
        <v>5.0765679080000004</v>
      </c>
      <c r="O70" t="s">
        <v>23</v>
      </c>
      <c r="P70">
        <v>2106.3000000000002</v>
      </c>
      <c r="Q70">
        <v>129520</v>
      </c>
      <c r="S70">
        <v>11</v>
      </c>
      <c r="U70">
        <v>25513</v>
      </c>
      <c r="V70">
        <f t="shared" si="1"/>
        <v>0</v>
      </c>
    </row>
    <row r="71" spans="1:22" hidden="1">
      <c r="A71">
        <v>2017</v>
      </c>
      <c r="B71" t="s">
        <v>95</v>
      </c>
      <c r="C71">
        <v>17</v>
      </c>
      <c r="E71">
        <v>2.2999999999999998</v>
      </c>
      <c r="F71">
        <v>12777</v>
      </c>
      <c r="H71">
        <v>690.4</v>
      </c>
      <c r="I71" t="s">
        <v>19</v>
      </c>
      <c r="J71">
        <v>25585</v>
      </c>
      <c r="K71" t="s">
        <v>20</v>
      </c>
      <c r="L71" t="s">
        <v>21</v>
      </c>
      <c r="M71" t="s">
        <v>22</v>
      </c>
      <c r="N71">
        <v>5.7436592959999997</v>
      </c>
      <c r="O71" t="s">
        <v>23</v>
      </c>
      <c r="P71">
        <v>1766.4</v>
      </c>
      <c r="Q71">
        <v>146949.79999999999</v>
      </c>
      <c r="S71">
        <v>11</v>
      </c>
      <c r="U71">
        <v>25585</v>
      </c>
      <c r="V71">
        <f t="shared" si="1"/>
        <v>0</v>
      </c>
    </row>
    <row r="72" spans="1:22" hidden="1">
      <c r="A72">
        <v>2016</v>
      </c>
      <c r="B72" t="s">
        <v>102</v>
      </c>
      <c r="C72">
        <v>17</v>
      </c>
      <c r="E72">
        <v>7.6</v>
      </c>
      <c r="F72">
        <v>11959</v>
      </c>
      <c r="I72" t="s">
        <v>19</v>
      </c>
      <c r="J72">
        <v>25746</v>
      </c>
      <c r="K72" t="s">
        <v>20</v>
      </c>
      <c r="L72" t="s">
        <v>21</v>
      </c>
      <c r="M72" t="s">
        <v>22</v>
      </c>
      <c r="N72">
        <v>4.8764851880000002</v>
      </c>
      <c r="O72" t="s">
        <v>23</v>
      </c>
      <c r="P72">
        <v>1954.8</v>
      </c>
      <c r="Q72">
        <v>125549.5</v>
      </c>
      <c r="S72">
        <v>11</v>
      </c>
      <c r="U72">
        <v>25746</v>
      </c>
      <c r="V72">
        <f t="shared" si="1"/>
        <v>0</v>
      </c>
    </row>
    <row r="73" spans="1:22" hidden="1">
      <c r="A73">
        <v>2017</v>
      </c>
      <c r="B73" t="s">
        <v>103</v>
      </c>
      <c r="C73">
        <v>17</v>
      </c>
      <c r="E73">
        <v>6.8</v>
      </c>
      <c r="F73">
        <v>11627</v>
      </c>
      <c r="H73">
        <v>462.4</v>
      </c>
      <c r="I73" t="s">
        <v>19</v>
      </c>
      <c r="J73">
        <v>26122</v>
      </c>
      <c r="K73" t="s">
        <v>20</v>
      </c>
      <c r="L73" t="s">
        <v>21</v>
      </c>
      <c r="M73" t="s">
        <v>22</v>
      </c>
      <c r="N73">
        <v>4.6523400260000001</v>
      </c>
      <c r="O73" t="s">
        <v>23</v>
      </c>
      <c r="P73">
        <v>2113.5</v>
      </c>
      <c r="Q73">
        <v>121526.1</v>
      </c>
      <c r="S73">
        <v>11</v>
      </c>
      <c r="U73">
        <v>26122</v>
      </c>
      <c r="V73">
        <f t="shared" si="1"/>
        <v>0</v>
      </c>
    </row>
    <row r="74" spans="1:22" hidden="1">
      <c r="A74">
        <v>2015</v>
      </c>
      <c r="B74" t="s">
        <v>69</v>
      </c>
      <c r="C74">
        <v>17</v>
      </c>
      <c r="E74">
        <v>19</v>
      </c>
      <c r="F74">
        <v>11444</v>
      </c>
      <c r="I74" t="s">
        <v>19</v>
      </c>
      <c r="J74">
        <v>26416</v>
      </c>
      <c r="K74" t="s">
        <v>20</v>
      </c>
      <c r="L74" t="s">
        <v>21</v>
      </c>
      <c r="M74" t="s">
        <v>22</v>
      </c>
      <c r="N74">
        <v>4.8971361509999998</v>
      </c>
      <c r="O74" t="s">
        <v>23</v>
      </c>
      <c r="P74">
        <v>2182.1999999999998</v>
      </c>
      <c r="Q74">
        <v>129360.3</v>
      </c>
      <c r="S74">
        <v>11</v>
      </c>
      <c r="U74">
        <v>26416</v>
      </c>
      <c r="V74">
        <f t="shared" si="1"/>
        <v>0</v>
      </c>
    </row>
    <row r="75" spans="1:22" hidden="1">
      <c r="A75">
        <v>2016</v>
      </c>
      <c r="B75" t="s">
        <v>104</v>
      </c>
      <c r="C75">
        <v>17</v>
      </c>
      <c r="E75">
        <v>5.4</v>
      </c>
      <c r="F75">
        <v>11088</v>
      </c>
      <c r="I75" t="s">
        <v>19</v>
      </c>
      <c r="J75">
        <v>26425</v>
      </c>
      <c r="K75" t="s">
        <v>20</v>
      </c>
      <c r="L75" t="s">
        <v>21</v>
      </c>
      <c r="M75" t="s">
        <v>22</v>
      </c>
      <c r="N75">
        <v>4.6886360109999998</v>
      </c>
      <c r="O75" t="s">
        <v>23</v>
      </c>
      <c r="P75">
        <v>2184.4</v>
      </c>
      <c r="Q75">
        <v>123895.8</v>
      </c>
      <c r="S75">
        <v>11</v>
      </c>
      <c r="U75">
        <v>26425</v>
      </c>
      <c r="V75">
        <f t="shared" si="1"/>
        <v>0</v>
      </c>
    </row>
    <row r="76" spans="1:22" hidden="1">
      <c r="A76">
        <v>2016</v>
      </c>
      <c r="B76" t="s">
        <v>105</v>
      </c>
      <c r="C76">
        <v>17</v>
      </c>
      <c r="E76">
        <v>5.9</v>
      </c>
      <c r="F76">
        <v>11071</v>
      </c>
      <c r="I76" t="s">
        <v>19</v>
      </c>
      <c r="J76">
        <v>26742</v>
      </c>
      <c r="K76" t="s">
        <v>20</v>
      </c>
      <c r="L76" t="s">
        <v>21</v>
      </c>
      <c r="M76" t="s">
        <v>22</v>
      </c>
      <c r="N76">
        <v>4.7219189149999998</v>
      </c>
      <c r="O76" t="s">
        <v>23</v>
      </c>
      <c r="P76">
        <v>2206.5</v>
      </c>
      <c r="Q76">
        <v>126274.5</v>
      </c>
      <c r="S76">
        <v>11</v>
      </c>
      <c r="U76">
        <v>26742</v>
      </c>
      <c r="V76">
        <f t="shared" si="1"/>
        <v>0</v>
      </c>
    </row>
    <row r="77" spans="1:22" hidden="1">
      <c r="A77">
        <v>2016</v>
      </c>
      <c r="B77" t="s">
        <v>106</v>
      </c>
      <c r="C77">
        <v>17</v>
      </c>
      <c r="E77">
        <v>11.2</v>
      </c>
      <c r="F77">
        <v>11669</v>
      </c>
      <c r="I77" t="s">
        <v>19</v>
      </c>
      <c r="J77">
        <v>26769</v>
      </c>
      <c r="K77" t="s">
        <v>20</v>
      </c>
      <c r="L77" t="s">
        <v>21</v>
      </c>
      <c r="M77" t="s">
        <v>22</v>
      </c>
      <c r="N77">
        <v>4.7884800009999999</v>
      </c>
      <c r="O77" t="s">
        <v>23</v>
      </c>
      <c r="P77">
        <v>2229</v>
      </c>
      <c r="Q77">
        <v>128183.3</v>
      </c>
      <c r="S77">
        <v>11</v>
      </c>
      <c r="U77">
        <v>26769</v>
      </c>
      <c r="V77">
        <f t="shared" si="1"/>
        <v>0</v>
      </c>
    </row>
    <row r="78" spans="1:22" hidden="1">
      <c r="A78">
        <v>2016</v>
      </c>
      <c r="B78" t="s">
        <v>92</v>
      </c>
      <c r="C78">
        <v>17</v>
      </c>
      <c r="E78">
        <v>8.6999999999999993</v>
      </c>
      <c r="F78">
        <v>11824</v>
      </c>
      <c r="I78" t="s">
        <v>19</v>
      </c>
      <c r="J78">
        <v>26788</v>
      </c>
      <c r="K78" t="s">
        <v>20</v>
      </c>
      <c r="L78" t="s">
        <v>21</v>
      </c>
      <c r="M78" t="s">
        <v>22</v>
      </c>
      <c r="N78">
        <v>4.5983813710000003</v>
      </c>
      <c r="O78" t="s">
        <v>23</v>
      </c>
      <c r="P78">
        <v>2192</v>
      </c>
      <c r="Q78">
        <v>123181.9</v>
      </c>
      <c r="S78">
        <v>11</v>
      </c>
      <c r="U78">
        <v>26788</v>
      </c>
      <c r="V78">
        <f t="shared" si="1"/>
        <v>0</v>
      </c>
    </row>
    <row r="79" spans="1:22" hidden="1">
      <c r="A79">
        <v>2019</v>
      </c>
      <c r="B79" t="s">
        <v>107</v>
      </c>
      <c r="C79">
        <v>17</v>
      </c>
      <c r="E79">
        <v>28.4</v>
      </c>
      <c r="F79">
        <v>13358</v>
      </c>
      <c r="H79">
        <v>635.70000000000005</v>
      </c>
      <c r="I79" t="s">
        <v>19</v>
      </c>
      <c r="J79">
        <v>27077</v>
      </c>
      <c r="K79" t="s">
        <v>20</v>
      </c>
      <c r="L79" t="s">
        <v>21</v>
      </c>
      <c r="M79" t="s">
        <v>22</v>
      </c>
      <c r="N79">
        <v>6.018743121</v>
      </c>
      <c r="O79" t="s">
        <v>23</v>
      </c>
      <c r="P79">
        <v>1762</v>
      </c>
      <c r="Q79">
        <v>162967.1</v>
      </c>
      <c r="S79">
        <v>11</v>
      </c>
      <c r="U79">
        <v>27077</v>
      </c>
      <c r="V79">
        <f t="shared" si="1"/>
        <v>0</v>
      </c>
    </row>
    <row r="80" spans="1:22" hidden="1">
      <c r="A80">
        <v>2016</v>
      </c>
      <c r="B80" t="s">
        <v>81</v>
      </c>
      <c r="C80">
        <v>20</v>
      </c>
      <c r="E80">
        <v>35.200000000000003</v>
      </c>
      <c r="F80">
        <v>8169</v>
      </c>
      <c r="G80">
        <v>28.2</v>
      </c>
      <c r="I80" t="s">
        <v>25</v>
      </c>
      <c r="J80">
        <v>27244</v>
      </c>
      <c r="K80" t="s">
        <v>87</v>
      </c>
      <c r="L80" t="s">
        <v>88</v>
      </c>
      <c r="M80" t="s">
        <v>28</v>
      </c>
      <c r="N80">
        <v>4.3841975050000004</v>
      </c>
      <c r="O80" t="s">
        <v>89</v>
      </c>
      <c r="P80">
        <v>1209.4000000000001</v>
      </c>
      <c r="Q80">
        <v>119442.2</v>
      </c>
      <c r="S80">
        <v>11</v>
      </c>
      <c r="U80">
        <v>27244</v>
      </c>
      <c r="V80">
        <f t="shared" si="1"/>
        <v>0</v>
      </c>
    </row>
    <row r="81" spans="1:22" hidden="1">
      <c r="A81">
        <v>2016</v>
      </c>
      <c r="B81" t="s">
        <v>108</v>
      </c>
      <c r="C81">
        <v>17</v>
      </c>
      <c r="E81">
        <v>15.9</v>
      </c>
      <c r="F81">
        <v>11366</v>
      </c>
      <c r="I81" t="s">
        <v>19</v>
      </c>
      <c r="J81">
        <v>27644</v>
      </c>
      <c r="K81" t="s">
        <v>20</v>
      </c>
      <c r="L81" t="s">
        <v>21</v>
      </c>
      <c r="M81" t="s">
        <v>22</v>
      </c>
      <c r="N81">
        <v>4.3775592889999997</v>
      </c>
      <c r="O81" t="s">
        <v>23</v>
      </c>
      <c r="P81">
        <v>2153.9</v>
      </c>
      <c r="Q81">
        <v>121015</v>
      </c>
      <c r="S81">
        <v>11</v>
      </c>
      <c r="U81">
        <v>27644</v>
      </c>
      <c r="V81">
        <f t="shared" si="1"/>
        <v>0</v>
      </c>
    </row>
    <row r="82" spans="1:22" hidden="1">
      <c r="A82">
        <v>2019</v>
      </c>
      <c r="B82" t="s">
        <v>109</v>
      </c>
      <c r="C82">
        <v>17</v>
      </c>
      <c r="E82">
        <v>30.3</v>
      </c>
      <c r="F82">
        <v>12384</v>
      </c>
      <c r="H82">
        <v>614.6</v>
      </c>
      <c r="I82" t="s">
        <v>19</v>
      </c>
      <c r="J82">
        <v>28134</v>
      </c>
      <c r="K82" t="s">
        <v>20</v>
      </c>
      <c r="L82" t="s">
        <v>21</v>
      </c>
      <c r="M82" t="s">
        <v>22</v>
      </c>
      <c r="N82">
        <v>5.1753454940000001</v>
      </c>
      <c r="O82" t="s">
        <v>23</v>
      </c>
      <c r="P82">
        <v>1612.9</v>
      </c>
      <c r="Q82">
        <v>145601.1</v>
      </c>
      <c r="S82">
        <v>11</v>
      </c>
      <c r="U82">
        <v>28134</v>
      </c>
      <c r="V82">
        <f t="shared" si="1"/>
        <v>0</v>
      </c>
    </row>
    <row r="83" spans="1:22" hidden="1">
      <c r="A83">
        <v>2019</v>
      </c>
      <c r="B83" t="s">
        <v>110</v>
      </c>
      <c r="C83">
        <v>17</v>
      </c>
      <c r="E83">
        <v>118.8</v>
      </c>
      <c r="F83">
        <v>8292</v>
      </c>
      <c r="H83">
        <v>647.4</v>
      </c>
      <c r="I83" t="s">
        <v>19</v>
      </c>
      <c r="J83">
        <v>29156</v>
      </c>
      <c r="K83" t="s">
        <v>20</v>
      </c>
      <c r="L83" t="s">
        <v>21</v>
      </c>
      <c r="M83" t="s">
        <v>22</v>
      </c>
      <c r="N83">
        <v>3.3045986470000002</v>
      </c>
      <c r="O83" t="s">
        <v>23</v>
      </c>
      <c r="P83">
        <v>1718.8</v>
      </c>
      <c r="Q83">
        <v>96350.2</v>
      </c>
      <c r="S83">
        <v>14</v>
      </c>
      <c r="U83">
        <v>29156</v>
      </c>
      <c r="V83">
        <f t="shared" si="1"/>
        <v>0</v>
      </c>
    </row>
    <row r="84" spans="1:22" hidden="1">
      <c r="A84">
        <v>2019</v>
      </c>
      <c r="B84" t="s">
        <v>67</v>
      </c>
      <c r="C84">
        <v>18</v>
      </c>
      <c r="F84">
        <v>2824</v>
      </c>
      <c r="G84">
        <v>345.7</v>
      </c>
      <c r="H84">
        <v>1269.4000000000001</v>
      </c>
      <c r="I84" t="s">
        <v>25</v>
      </c>
      <c r="J84">
        <v>29674</v>
      </c>
      <c r="K84" t="s">
        <v>63</v>
      </c>
      <c r="L84" t="s">
        <v>64</v>
      </c>
      <c r="M84" t="s">
        <v>35</v>
      </c>
      <c r="N84">
        <v>3.063301633</v>
      </c>
      <c r="O84" t="s">
        <v>65</v>
      </c>
      <c r="P84">
        <v>29.7</v>
      </c>
      <c r="Q84">
        <v>90899.8</v>
      </c>
      <c r="S84">
        <v>14</v>
      </c>
      <c r="U84">
        <v>29674</v>
      </c>
      <c r="V84">
        <f t="shared" si="1"/>
        <v>0</v>
      </c>
    </row>
    <row r="85" spans="1:22" hidden="1">
      <c r="A85">
        <v>2015</v>
      </c>
      <c r="B85" t="s">
        <v>85</v>
      </c>
      <c r="C85">
        <v>7</v>
      </c>
      <c r="D85">
        <v>44.2</v>
      </c>
      <c r="E85">
        <v>69.599999999999994</v>
      </c>
      <c r="F85">
        <v>5292</v>
      </c>
      <c r="G85">
        <v>377.2</v>
      </c>
      <c r="H85">
        <v>2855.4</v>
      </c>
      <c r="I85" t="s">
        <v>25</v>
      </c>
      <c r="J85">
        <v>29991</v>
      </c>
      <c r="K85" t="s">
        <v>54</v>
      </c>
      <c r="L85" t="s">
        <v>55</v>
      </c>
      <c r="M85" t="s">
        <v>35</v>
      </c>
      <c r="N85">
        <v>1.8850877109999999</v>
      </c>
      <c r="O85" t="s">
        <v>56</v>
      </c>
      <c r="P85">
        <v>263.2</v>
      </c>
      <c r="Q85">
        <v>56535.1</v>
      </c>
      <c r="S85">
        <v>14</v>
      </c>
      <c r="U85">
        <v>29991</v>
      </c>
      <c r="V85">
        <f t="shared" si="1"/>
        <v>0</v>
      </c>
    </row>
    <row r="86" spans="1:22">
      <c r="A86">
        <v>2016</v>
      </c>
      <c r="B86" t="s">
        <v>108</v>
      </c>
      <c r="C86">
        <v>15</v>
      </c>
      <c r="E86">
        <v>5.8</v>
      </c>
      <c r="F86">
        <v>10343</v>
      </c>
      <c r="I86" t="s">
        <v>25</v>
      </c>
      <c r="J86">
        <v>31090</v>
      </c>
      <c r="K86" t="s">
        <v>45</v>
      </c>
      <c r="L86" t="s">
        <v>46</v>
      </c>
      <c r="M86" t="s">
        <v>35</v>
      </c>
      <c r="N86">
        <v>4.7403498839999996</v>
      </c>
      <c r="O86" t="s">
        <v>47</v>
      </c>
      <c r="P86">
        <v>62.2</v>
      </c>
      <c r="Q86">
        <v>147378.9</v>
      </c>
      <c r="S86">
        <v>11</v>
      </c>
      <c r="U86">
        <v>31090</v>
      </c>
      <c r="V86">
        <f t="shared" si="1"/>
        <v>0</v>
      </c>
    </row>
    <row r="87" spans="1:22" hidden="1">
      <c r="A87">
        <v>2018</v>
      </c>
      <c r="B87" t="s">
        <v>43</v>
      </c>
      <c r="C87">
        <v>14</v>
      </c>
      <c r="F87">
        <v>19782</v>
      </c>
      <c r="G87">
        <v>2390.6</v>
      </c>
      <c r="I87" t="s">
        <v>25</v>
      </c>
      <c r="J87">
        <v>31097</v>
      </c>
      <c r="K87" t="s">
        <v>40</v>
      </c>
      <c r="L87" t="s">
        <v>41</v>
      </c>
      <c r="M87" t="s">
        <v>35</v>
      </c>
      <c r="N87">
        <v>7.9497660510000001</v>
      </c>
      <c r="O87" t="s">
        <v>42</v>
      </c>
      <c r="P87">
        <v>62.2</v>
      </c>
      <c r="Q87" s="1">
        <v>247210</v>
      </c>
      <c r="S87">
        <v>7</v>
      </c>
      <c r="U87">
        <v>31097</v>
      </c>
      <c r="V87">
        <f t="shared" si="1"/>
        <v>0</v>
      </c>
    </row>
    <row r="88" spans="1:22" hidden="1">
      <c r="A88">
        <v>2019</v>
      </c>
      <c r="B88" t="s">
        <v>111</v>
      </c>
      <c r="C88">
        <v>17</v>
      </c>
      <c r="E88">
        <v>95</v>
      </c>
      <c r="F88">
        <v>10953</v>
      </c>
      <c r="H88">
        <v>663.9</v>
      </c>
      <c r="I88" t="s">
        <v>19</v>
      </c>
      <c r="J88">
        <v>31249</v>
      </c>
      <c r="K88" t="s">
        <v>20</v>
      </c>
      <c r="L88" t="s">
        <v>21</v>
      </c>
      <c r="M88" t="s">
        <v>22</v>
      </c>
      <c r="N88">
        <v>4.0639550699999996</v>
      </c>
      <c r="O88" t="s">
        <v>23</v>
      </c>
      <c r="P88">
        <v>1923.1</v>
      </c>
      <c r="Q88">
        <v>126992.5</v>
      </c>
      <c r="S88">
        <v>11</v>
      </c>
      <c r="U88">
        <v>31249</v>
      </c>
      <c r="V88">
        <f t="shared" si="1"/>
        <v>0</v>
      </c>
    </row>
    <row r="89" spans="1:22" hidden="1">
      <c r="A89">
        <v>2015</v>
      </c>
      <c r="B89" t="s">
        <v>100</v>
      </c>
      <c r="C89">
        <v>8</v>
      </c>
      <c r="E89">
        <v>8.3000000000000007</v>
      </c>
      <c r="F89">
        <v>24311</v>
      </c>
      <c r="I89" t="s">
        <v>25</v>
      </c>
      <c r="J89">
        <v>31258</v>
      </c>
      <c r="K89" t="s">
        <v>33</v>
      </c>
      <c r="L89" t="s">
        <v>34</v>
      </c>
      <c r="M89" t="s">
        <v>35</v>
      </c>
      <c r="N89">
        <v>9.8506379249999991</v>
      </c>
      <c r="O89" t="s">
        <v>36</v>
      </c>
      <c r="P89">
        <v>424.1</v>
      </c>
      <c r="Q89">
        <v>307907.3</v>
      </c>
      <c r="S89">
        <v>7</v>
      </c>
      <c r="U89">
        <v>31258</v>
      </c>
      <c r="V89">
        <f t="shared" si="1"/>
        <v>0</v>
      </c>
    </row>
    <row r="90" spans="1:22" hidden="1">
      <c r="A90">
        <v>2018</v>
      </c>
      <c r="B90" t="s">
        <v>57</v>
      </c>
      <c r="C90">
        <v>14</v>
      </c>
      <c r="F90">
        <v>20009</v>
      </c>
      <c r="I90" t="s">
        <v>25</v>
      </c>
      <c r="J90">
        <v>31372</v>
      </c>
      <c r="K90" t="s">
        <v>40</v>
      </c>
      <c r="L90" t="s">
        <v>41</v>
      </c>
      <c r="M90" t="s">
        <v>35</v>
      </c>
      <c r="N90">
        <v>9.0765241400000001</v>
      </c>
      <c r="O90" t="s">
        <v>42</v>
      </c>
      <c r="P90">
        <v>62.8</v>
      </c>
      <c r="Q90" s="1">
        <v>284747</v>
      </c>
      <c r="S90">
        <v>7</v>
      </c>
      <c r="U90">
        <v>31372</v>
      </c>
      <c r="V90">
        <f t="shared" si="1"/>
        <v>0</v>
      </c>
    </row>
    <row r="91" spans="1:22" hidden="1">
      <c r="A91">
        <v>2018</v>
      </c>
      <c r="B91" t="s">
        <v>31</v>
      </c>
      <c r="C91">
        <v>14</v>
      </c>
      <c r="F91">
        <v>19665</v>
      </c>
      <c r="G91">
        <v>2400</v>
      </c>
      <c r="I91" t="s">
        <v>25</v>
      </c>
      <c r="J91">
        <v>32004</v>
      </c>
      <c r="K91" t="s">
        <v>40</v>
      </c>
      <c r="L91" t="s">
        <v>41</v>
      </c>
      <c r="M91" t="s">
        <v>35</v>
      </c>
      <c r="N91">
        <v>7.926718535</v>
      </c>
      <c r="O91" t="s">
        <v>42</v>
      </c>
      <c r="P91">
        <v>64.099999999999994</v>
      </c>
      <c r="Q91" s="1">
        <v>253687</v>
      </c>
      <c r="S91">
        <v>7</v>
      </c>
      <c r="U91">
        <v>32004</v>
      </c>
      <c r="V91">
        <f t="shared" si="1"/>
        <v>0</v>
      </c>
    </row>
    <row r="92" spans="1:22" hidden="1">
      <c r="A92">
        <v>2019</v>
      </c>
      <c r="B92" t="s">
        <v>49</v>
      </c>
      <c r="C92">
        <v>14</v>
      </c>
      <c r="F92">
        <v>17625</v>
      </c>
      <c r="G92">
        <v>2400.6</v>
      </c>
      <c r="I92" t="s">
        <v>25</v>
      </c>
      <c r="J92">
        <v>32006</v>
      </c>
      <c r="K92" t="s">
        <v>40</v>
      </c>
      <c r="L92" t="s">
        <v>41</v>
      </c>
      <c r="M92" t="s">
        <v>35</v>
      </c>
      <c r="N92">
        <v>7.0651475670000004</v>
      </c>
      <c r="O92" t="s">
        <v>42</v>
      </c>
      <c r="P92">
        <v>64.099999999999994</v>
      </c>
      <c r="Q92" s="1">
        <v>226126</v>
      </c>
      <c r="R92">
        <v>0.1</v>
      </c>
      <c r="S92">
        <v>13</v>
      </c>
      <c r="U92">
        <v>32006</v>
      </c>
      <c r="V92">
        <f t="shared" si="1"/>
        <v>0</v>
      </c>
    </row>
    <row r="93" spans="1:22" hidden="1">
      <c r="A93">
        <v>2015</v>
      </c>
      <c r="B93" t="s">
        <v>79</v>
      </c>
      <c r="C93">
        <v>20</v>
      </c>
      <c r="E93">
        <v>143.30000000000001</v>
      </c>
      <c r="F93">
        <v>6077</v>
      </c>
      <c r="I93" t="s">
        <v>25</v>
      </c>
      <c r="J93">
        <v>32068</v>
      </c>
      <c r="K93" t="s">
        <v>87</v>
      </c>
      <c r="L93" t="s">
        <v>88</v>
      </c>
      <c r="M93" t="s">
        <v>28</v>
      </c>
      <c r="N93">
        <v>2.6119482110000001</v>
      </c>
      <c r="O93" t="s">
        <v>89</v>
      </c>
      <c r="P93">
        <v>1117.3</v>
      </c>
      <c r="Q93">
        <v>83761</v>
      </c>
      <c r="S93">
        <v>14</v>
      </c>
      <c r="U93">
        <v>32068</v>
      </c>
      <c r="V93">
        <f t="shared" si="1"/>
        <v>0</v>
      </c>
    </row>
    <row r="94" spans="1:22" hidden="1">
      <c r="A94">
        <v>2018</v>
      </c>
      <c r="B94" t="s">
        <v>31</v>
      </c>
      <c r="C94">
        <v>19</v>
      </c>
      <c r="E94">
        <v>82.1</v>
      </c>
      <c r="F94">
        <v>10827</v>
      </c>
      <c r="H94">
        <v>2393.4</v>
      </c>
      <c r="I94" t="s">
        <v>25</v>
      </c>
      <c r="J94">
        <v>32100</v>
      </c>
      <c r="K94" t="s">
        <v>82</v>
      </c>
      <c r="L94" t="s">
        <v>83</v>
      </c>
      <c r="M94" t="s">
        <v>35</v>
      </c>
      <c r="N94">
        <v>4.8949644230000002</v>
      </c>
      <c r="O94" t="s">
        <v>84</v>
      </c>
      <c r="P94">
        <v>309.60000000000002</v>
      </c>
      <c r="Q94">
        <v>157126.39999999999</v>
      </c>
      <c r="S94">
        <v>11</v>
      </c>
      <c r="U94">
        <v>32100</v>
      </c>
      <c r="V94">
        <f t="shared" si="1"/>
        <v>0</v>
      </c>
    </row>
    <row r="95" spans="1:22" hidden="1">
      <c r="A95">
        <v>2016</v>
      </c>
      <c r="B95" t="s">
        <v>108</v>
      </c>
      <c r="C95">
        <v>20</v>
      </c>
      <c r="E95">
        <v>52.2</v>
      </c>
      <c r="F95">
        <v>8955</v>
      </c>
      <c r="G95">
        <v>677.9</v>
      </c>
      <c r="I95" t="s">
        <v>25</v>
      </c>
      <c r="J95">
        <v>32123</v>
      </c>
      <c r="K95" t="s">
        <v>87</v>
      </c>
      <c r="L95" t="s">
        <v>88</v>
      </c>
      <c r="M95" t="s">
        <v>28</v>
      </c>
      <c r="N95">
        <v>4.2902063940000001</v>
      </c>
      <c r="O95" t="s">
        <v>89</v>
      </c>
      <c r="P95">
        <v>1085.5999999999999</v>
      </c>
      <c r="Q95">
        <v>137814.29999999999</v>
      </c>
      <c r="R95">
        <v>0.1</v>
      </c>
      <c r="S95">
        <v>11</v>
      </c>
      <c r="U95">
        <v>32123</v>
      </c>
      <c r="V95">
        <f t="shared" si="1"/>
        <v>0</v>
      </c>
    </row>
    <row r="96" spans="1:22" hidden="1">
      <c r="A96">
        <v>2016</v>
      </c>
      <c r="B96" t="s">
        <v>92</v>
      </c>
      <c r="C96">
        <v>20</v>
      </c>
      <c r="E96">
        <v>39.799999999999997</v>
      </c>
      <c r="F96">
        <v>9459</v>
      </c>
      <c r="G96">
        <v>648.1</v>
      </c>
      <c r="I96" t="s">
        <v>25</v>
      </c>
      <c r="J96">
        <v>32323</v>
      </c>
      <c r="K96" t="s">
        <v>87</v>
      </c>
      <c r="L96" t="s">
        <v>88</v>
      </c>
      <c r="M96" t="s">
        <v>28</v>
      </c>
      <c r="N96">
        <v>4.4929971379999998</v>
      </c>
      <c r="O96" t="s">
        <v>89</v>
      </c>
      <c r="P96">
        <v>966.2</v>
      </c>
      <c r="Q96">
        <v>145224.9</v>
      </c>
      <c r="S96">
        <v>11</v>
      </c>
      <c r="U96">
        <v>32323</v>
      </c>
      <c r="V96">
        <f t="shared" si="1"/>
        <v>0</v>
      </c>
    </row>
    <row r="97" spans="1:22" hidden="1">
      <c r="A97">
        <v>2015</v>
      </c>
      <c r="B97" t="s">
        <v>99</v>
      </c>
      <c r="C97">
        <v>20</v>
      </c>
      <c r="E97">
        <v>25.8</v>
      </c>
      <c r="F97">
        <v>9974</v>
      </c>
      <c r="I97" t="s">
        <v>25</v>
      </c>
      <c r="J97">
        <v>32447</v>
      </c>
      <c r="K97" t="s">
        <v>87</v>
      </c>
      <c r="L97" t="s">
        <v>88</v>
      </c>
      <c r="M97" t="s">
        <v>28</v>
      </c>
      <c r="N97">
        <v>4.4330112650000002</v>
      </c>
      <c r="O97" t="s">
        <v>89</v>
      </c>
      <c r="P97">
        <v>1593.5</v>
      </c>
      <c r="Q97">
        <v>143835.70000000001</v>
      </c>
      <c r="S97">
        <v>11</v>
      </c>
      <c r="U97">
        <v>32447</v>
      </c>
      <c r="V97">
        <f t="shared" si="1"/>
        <v>0</v>
      </c>
    </row>
    <row r="98" spans="1:22">
      <c r="A98">
        <v>2019</v>
      </c>
      <c r="B98" t="s">
        <v>111</v>
      </c>
      <c r="C98">
        <v>15</v>
      </c>
      <c r="F98">
        <v>10287</v>
      </c>
      <c r="I98" t="s">
        <v>25</v>
      </c>
      <c r="J98">
        <v>32593</v>
      </c>
      <c r="K98" t="s">
        <v>45</v>
      </c>
      <c r="L98" t="s">
        <v>46</v>
      </c>
      <c r="M98" t="s">
        <v>35</v>
      </c>
      <c r="N98">
        <v>5.090897934</v>
      </c>
      <c r="O98" t="s">
        <v>47</v>
      </c>
      <c r="P98">
        <v>65.2</v>
      </c>
      <c r="Q98">
        <v>165925.6</v>
      </c>
      <c r="S98">
        <v>11</v>
      </c>
      <c r="U98">
        <v>32593</v>
      </c>
      <c r="V98">
        <f t="shared" si="1"/>
        <v>0</v>
      </c>
    </row>
    <row r="99" spans="1:22" hidden="1">
      <c r="A99">
        <v>2015</v>
      </c>
      <c r="B99" t="s">
        <v>86</v>
      </c>
      <c r="C99">
        <v>20</v>
      </c>
      <c r="E99">
        <v>85.4</v>
      </c>
      <c r="F99">
        <v>9605</v>
      </c>
      <c r="I99" t="s">
        <v>25</v>
      </c>
      <c r="J99">
        <v>32641</v>
      </c>
      <c r="K99" t="s">
        <v>87</v>
      </c>
      <c r="L99" t="s">
        <v>88</v>
      </c>
      <c r="M99" t="s">
        <v>28</v>
      </c>
      <c r="N99">
        <v>4.2269613489999998</v>
      </c>
      <c r="O99" t="s">
        <v>89</v>
      </c>
      <c r="P99">
        <v>1724.4</v>
      </c>
      <c r="Q99">
        <v>137971.4</v>
      </c>
      <c r="S99">
        <v>11</v>
      </c>
      <c r="U99">
        <v>32641</v>
      </c>
      <c r="V99">
        <f t="shared" si="1"/>
        <v>0</v>
      </c>
    </row>
    <row r="100" spans="1:22">
      <c r="A100">
        <v>2018</v>
      </c>
      <c r="B100" t="s">
        <v>31</v>
      </c>
      <c r="C100">
        <v>15</v>
      </c>
      <c r="F100">
        <v>11420</v>
      </c>
      <c r="I100" t="s">
        <v>25</v>
      </c>
      <c r="J100">
        <v>32787</v>
      </c>
      <c r="K100" t="s">
        <v>45</v>
      </c>
      <c r="L100" t="s">
        <v>46</v>
      </c>
      <c r="M100" t="s">
        <v>35</v>
      </c>
      <c r="N100">
        <v>5.2849522220000003</v>
      </c>
      <c r="O100" t="s">
        <v>47</v>
      </c>
      <c r="P100">
        <v>65.599999999999994</v>
      </c>
      <c r="Q100">
        <v>173277.2</v>
      </c>
      <c r="S100">
        <v>11</v>
      </c>
      <c r="U100">
        <v>32787</v>
      </c>
      <c r="V100">
        <f t="shared" si="1"/>
        <v>0</v>
      </c>
    </row>
    <row r="101" spans="1:22" hidden="1">
      <c r="A101">
        <v>2016</v>
      </c>
      <c r="B101" t="s">
        <v>105</v>
      </c>
      <c r="C101">
        <v>20</v>
      </c>
      <c r="E101">
        <v>46.1</v>
      </c>
      <c r="F101">
        <v>8777</v>
      </c>
      <c r="G101">
        <v>2.9</v>
      </c>
      <c r="I101" t="s">
        <v>25</v>
      </c>
      <c r="J101">
        <v>32886</v>
      </c>
      <c r="K101" t="s">
        <v>87</v>
      </c>
      <c r="L101" t="s">
        <v>88</v>
      </c>
      <c r="M101" t="s">
        <v>28</v>
      </c>
      <c r="N101">
        <v>4.1132244719999997</v>
      </c>
      <c r="O101" t="s">
        <v>89</v>
      </c>
      <c r="P101">
        <v>1043</v>
      </c>
      <c r="Q101">
        <v>135267.5</v>
      </c>
      <c r="S101">
        <v>11</v>
      </c>
      <c r="U101">
        <v>32886</v>
      </c>
      <c r="V101">
        <f t="shared" si="1"/>
        <v>0</v>
      </c>
    </row>
    <row r="102" spans="1:22" hidden="1">
      <c r="A102">
        <v>2018</v>
      </c>
      <c r="B102" t="s">
        <v>71</v>
      </c>
      <c r="C102">
        <v>14</v>
      </c>
      <c r="F102">
        <v>20013</v>
      </c>
      <c r="G102">
        <v>833.3</v>
      </c>
      <c r="I102" t="s">
        <v>25</v>
      </c>
      <c r="J102">
        <v>33081</v>
      </c>
      <c r="K102" t="s">
        <v>40</v>
      </c>
      <c r="L102" t="s">
        <v>41</v>
      </c>
      <c r="M102" t="s">
        <v>35</v>
      </c>
      <c r="N102">
        <v>8.2858226780000006</v>
      </c>
      <c r="O102" t="s">
        <v>42</v>
      </c>
      <c r="P102">
        <v>66.2</v>
      </c>
      <c r="Q102" s="1">
        <v>274103</v>
      </c>
      <c r="S102">
        <v>7</v>
      </c>
      <c r="U102">
        <v>33081</v>
      </c>
      <c r="V102">
        <f t="shared" si="1"/>
        <v>0</v>
      </c>
    </row>
    <row r="103" spans="1:22">
      <c r="A103">
        <v>2016</v>
      </c>
      <c r="B103" t="s">
        <v>81</v>
      </c>
      <c r="C103">
        <v>15</v>
      </c>
      <c r="E103">
        <v>2.5</v>
      </c>
      <c r="F103">
        <v>12263</v>
      </c>
      <c r="I103" t="s">
        <v>25</v>
      </c>
      <c r="J103">
        <v>33492</v>
      </c>
      <c r="K103" t="s">
        <v>45</v>
      </c>
      <c r="L103" t="s">
        <v>46</v>
      </c>
      <c r="M103" t="s">
        <v>35</v>
      </c>
      <c r="N103">
        <v>5.4507858499999999</v>
      </c>
      <c r="O103" t="s">
        <v>47</v>
      </c>
      <c r="P103">
        <v>167.5</v>
      </c>
      <c r="Q103">
        <v>182559.9</v>
      </c>
      <c r="S103">
        <v>13</v>
      </c>
      <c r="U103">
        <v>33492</v>
      </c>
      <c r="V103">
        <f t="shared" si="1"/>
        <v>0</v>
      </c>
    </row>
    <row r="104" spans="1:22">
      <c r="A104">
        <v>2016</v>
      </c>
      <c r="B104" t="s">
        <v>102</v>
      </c>
      <c r="C104">
        <v>15</v>
      </c>
      <c r="E104">
        <v>1.5</v>
      </c>
      <c r="F104">
        <v>12251</v>
      </c>
      <c r="I104" t="s">
        <v>25</v>
      </c>
      <c r="J104">
        <v>33634</v>
      </c>
      <c r="K104" t="s">
        <v>45</v>
      </c>
      <c r="L104" t="s">
        <v>46</v>
      </c>
      <c r="M104" t="s">
        <v>35</v>
      </c>
      <c r="N104">
        <v>5.4307427009999998</v>
      </c>
      <c r="O104" t="s">
        <v>47</v>
      </c>
      <c r="P104">
        <v>168.2</v>
      </c>
      <c r="Q104">
        <v>182657.6</v>
      </c>
      <c r="S104">
        <v>13</v>
      </c>
      <c r="U104">
        <v>33634</v>
      </c>
      <c r="V104">
        <f t="shared" si="1"/>
        <v>0</v>
      </c>
    </row>
    <row r="105" spans="1:22" hidden="1">
      <c r="A105">
        <v>2018</v>
      </c>
      <c r="B105" t="s">
        <v>75</v>
      </c>
      <c r="C105">
        <v>14</v>
      </c>
      <c r="F105">
        <v>21865</v>
      </c>
      <c r="I105" t="s">
        <v>25</v>
      </c>
      <c r="J105">
        <v>33677</v>
      </c>
      <c r="K105" t="s">
        <v>40</v>
      </c>
      <c r="L105" t="s">
        <v>41</v>
      </c>
      <c r="M105" t="s">
        <v>35</v>
      </c>
      <c r="N105">
        <v>9.1730304979999993</v>
      </c>
      <c r="O105" t="s">
        <v>42</v>
      </c>
      <c r="P105">
        <v>67.400000000000006</v>
      </c>
      <c r="Q105" s="1">
        <v>308923</v>
      </c>
      <c r="R105">
        <v>1.7</v>
      </c>
      <c r="S105">
        <v>7</v>
      </c>
      <c r="U105">
        <v>33677</v>
      </c>
      <c r="V105">
        <f t="shared" si="1"/>
        <v>0</v>
      </c>
    </row>
    <row r="106" spans="1:22">
      <c r="A106">
        <v>2016</v>
      </c>
      <c r="B106" t="s">
        <v>92</v>
      </c>
      <c r="C106">
        <v>15</v>
      </c>
      <c r="E106">
        <v>2</v>
      </c>
      <c r="F106">
        <v>12346</v>
      </c>
      <c r="I106" t="s">
        <v>25</v>
      </c>
      <c r="J106">
        <v>33837</v>
      </c>
      <c r="K106" t="s">
        <v>45</v>
      </c>
      <c r="L106" t="s">
        <v>46</v>
      </c>
      <c r="M106" t="s">
        <v>35</v>
      </c>
      <c r="N106">
        <v>5.3850991519999996</v>
      </c>
      <c r="O106" t="s">
        <v>47</v>
      </c>
      <c r="P106">
        <v>169.2</v>
      </c>
      <c r="Q106">
        <v>182215.6</v>
      </c>
      <c r="S106">
        <v>13</v>
      </c>
      <c r="U106">
        <v>33837</v>
      </c>
      <c r="V106">
        <f t="shared" si="1"/>
        <v>0</v>
      </c>
    </row>
    <row r="107" spans="1:22" hidden="1">
      <c r="A107">
        <v>2018</v>
      </c>
      <c r="B107" t="s">
        <v>74</v>
      </c>
      <c r="C107">
        <v>14</v>
      </c>
      <c r="F107">
        <v>20707</v>
      </c>
      <c r="I107" t="s">
        <v>25</v>
      </c>
      <c r="J107">
        <v>33932</v>
      </c>
      <c r="K107" t="s">
        <v>40</v>
      </c>
      <c r="L107" t="s">
        <v>41</v>
      </c>
      <c r="M107" t="s">
        <v>35</v>
      </c>
      <c r="N107">
        <v>8.5576205000000005</v>
      </c>
      <c r="O107" t="s">
        <v>42</v>
      </c>
      <c r="P107">
        <v>67.900000000000006</v>
      </c>
      <c r="Q107" s="1">
        <v>290373</v>
      </c>
      <c r="S107">
        <v>7</v>
      </c>
      <c r="U107">
        <v>33932</v>
      </c>
      <c r="V107">
        <f t="shared" si="1"/>
        <v>0</v>
      </c>
    </row>
    <row r="108" spans="1:22" hidden="1">
      <c r="A108">
        <v>2017</v>
      </c>
      <c r="B108" t="s">
        <v>50</v>
      </c>
      <c r="C108">
        <v>14</v>
      </c>
      <c r="F108">
        <v>13877</v>
      </c>
      <c r="I108" t="s">
        <v>25</v>
      </c>
      <c r="J108">
        <v>33974</v>
      </c>
      <c r="K108" t="s">
        <v>40</v>
      </c>
      <c r="L108" t="s">
        <v>41</v>
      </c>
      <c r="M108" t="s">
        <v>35</v>
      </c>
      <c r="N108">
        <v>5.2757970089999997</v>
      </c>
      <c r="O108" t="s">
        <v>42</v>
      </c>
      <c r="P108">
        <v>68</v>
      </c>
      <c r="Q108" s="1">
        <v>179239</v>
      </c>
      <c r="S108">
        <v>13</v>
      </c>
      <c r="U108">
        <v>33974</v>
      </c>
      <c r="V108">
        <f t="shared" si="1"/>
        <v>0</v>
      </c>
    </row>
    <row r="109" spans="1:22" hidden="1">
      <c r="A109">
        <v>2018</v>
      </c>
      <c r="B109" t="s">
        <v>71</v>
      </c>
      <c r="C109">
        <v>11</v>
      </c>
      <c r="E109">
        <v>40.5</v>
      </c>
      <c r="F109">
        <v>11160</v>
      </c>
      <c r="I109" t="s">
        <v>25</v>
      </c>
      <c r="J109">
        <v>34410</v>
      </c>
      <c r="K109" t="s">
        <v>112</v>
      </c>
      <c r="L109" t="s">
        <v>34</v>
      </c>
      <c r="M109" t="s">
        <v>28</v>
      </c>
      <c r="N109">
        <v>4.338252432</v>
      </c>
      <c r="O109" t="s">
        <v>113</v>
      </c>
      <c r="P109">
        <v>1243.2</v>
      </c>
      <c r="Q109">
        <v>149279.70000000001</v>
      </c>
      <c r="S109">
        <v>11</v>
      </c>
      <c r="U109">
        <v>34410</v>
      </c>
      <c r="V109">
        <f t="shared" si="1"/>
        <v>0</v>
      </c>
    </row>
    <row r="110" spans="1:22" hidden="1">
      <c r="A110">
        <v>2017</v>
      </c>
      <c r="B110" t="s">
        <v>91</v>
      </c>
      <c r="C110">
        <v>20</v>
      </c>
      <c r="E110">
        <v>0.2</v>
      </c>
      <c r="F110">
        <v>10873</v>
      </c>
      <c r="I110" t="s">
        <v>25</v>
      </c>
      <c r="J110">
        <v>34557</v>
      </c>
      <c r="K110" t="s">
        <v>87</v>
      </c>
      <c r="L110" t="s">
        <v>88</v>
      </c>
      <c r="M110" t="s">
        <v>28</v>
      </c>
      <c r="N110">
        <v>4.6738451029999997</v>
      </c>
      <c r="O110" t="s">
        <v>89</v>
      </c>
      <c r="P110">
        <v>1142.5999999999999</v>
      </c>
      <c r="Q110">
        <v>161515</v>
      </c>
      <c r="S110">
        <v>11</v>
      </c>
      <c r="U110">
        <v>34557</v>
      </c>
      <c r="V110">
        <f t="shared" si="1"/>
        <v>0</v>
      </c>
    </row>
    <row r="111" spans="1:22" hidden="1">
      <c r="A111">
        <v>2016</v>
      </c>
      <c r="B111" t="s">
        <v>44</v>
      </c>
      <c r="C111">
        <v>20</v>
      </c>
      <c r="E111">
        <v>47</v>
      </c>
      <c r="F111">
        <v>9566</v>
      </c>
      <c r="G111">
        <v>278.5</v>
      </c>
      <c r="I111" t="s">
        <v>25</v>
      </c>
      <c r="J111">
        <v>34593</v>
      </c>
      <c r="K111" t="s">
        <v>87</v>
      </c>
      <c r="L111" t="s">
        <v>88</v>
      </c>
      <c r="M111" t="s">
        <v>28</v>
      </c>
      <c r="N111">
        <v>4.3094083159999999</v>
      </c>
      <c r="O111" t="s">
        <v>89</v>
      </c>
      <c r="P111">
        <v>1080.7</v>
      </c>
      <c r="Q111">
        <v>149074.5</v>
      </c>
      <c r="S111">
        <v>11</v>
      </c>
      <c r="U111">
        <v>34593</v>
      </c>
      <c r="V111">
        <f t="shared" si="1"/>
        <v>0</v>
      </c>
    </row>
    <row r="112" spans="1:22" hidden="1">
      <c r="A112">
        <v>2017</v>
      </c>
      <c r="B112" t="s">
        <v>39</v>
      </c>
      <c r="C112">
        <v>20</v>
      </c>
      <c r="E112">
        <v>71.8</v>
      </c>
      <c r="F112">
        <v>10715</v>
      </c>
      <c r="I112" t="s">
        <v>25</v>
      </c>
      <c r="J112">
        <v>34624</v>
      </c>
      <c r="K112" t="s">
        <v>87</v>
      </c>
      <c r="L112" t="s">
        <v>88</v>
      </c>
      <c r="M112" t="s">
        <v>28</v>
      </c>
      <c r="N112">
        <v>4.571013497</v>
      </c>
      <c r="O112" t="s">
        <v>89</v>
      </c>
      <c r="P112">
        <v>1137.9000000000001</v>
      </c>
      <c r="Q112">
        <v>158265.4</v>
      </c>
      <c r="S112">
        <v>11</v>
      </c>
      <c r="U112">
        <v>34624</v>
      </c>
      <c r="V112">
        <f t="shared" si="1"/>
        <v>0</v>
      </c>
    </row>
    <row r="113" spans="1:22" hidden="1">
      <c r="A113">
        <v>2018</v>
      </c>
      <c r="B113" t="s">
        <v>38</v>
      </c>
      <c r="C113">
        <v>14</v>
      </c>
      <c r="F113">
        <v>20661</v>
      </c>
      <c r="G113">
        <v>2473.3000000000002</v>
      </c>
      <c r="I113" t="s">
        <v>25</v>
      </c>
      <c r="J113">
        <v>35088</v>
      </c>
      <c r="K113" t="s">
        <v>40</v>
      </c>
      <c r="L113" t="s">
        <v>41</v>
      </c>
      <c r="M113" t="s">
        <v>35</v>
      </c>
      <c r="N113">
        <v>7.7900816219999998</v>
      </c>
      <c r="O113" t="s">
        <v>42</v>
      </c>
      <c r="P113">
        <v>70.400000000000006</v>
      </c>
      <c r="Q113" s="1">
        <v>273342</v>
      </c>
      <c r="R113">
        <v>3</v>
      </c>
      <c r="S113">
        <v>7</v>
      </c>
      <c r="U113">
        <v>35088</v>
      </c>
      <c r="V113">
        <f t="shared" si="1"/>
        <v>0</v>
      </c>
    </row>
    <row r="114" spans="1:22" hidden="1">
      <c r="A114">
        <v>2018</v>
      </c>
      <c r="B114" t="s">
        <v>73</v>
      </c>
      <c r="C114">
        <v>14</v>
      </c>
      <c r="F114">
        <v>19691</v>
      </c>
      <c r="I114" t="s">
        <v>25</v>
      </c>
      <c r="J114">
        <v>35297</v>
      </c>
      <c r="K114" t="s">
        <v>40</v>
      </c>
      <c r="L114" t="s">
        <v>41</v>
      </c>
      <c r="M114" t="s">
        <v>35</v>
      </c>
      <c r="N114">
        <v>7.8786062149999996</v>
      </c>
      <c r="O114" t="s">
        <v>42</v>
      </c>
      <c r="P114">
        <v>71</v>
      </c>
      <c r="Q114" s="1">
        <v>278089</v>
      </c>
      <c r="R114">
        <v>0.1</v>
      </c>
      <c r="S114">
        <v>7</v>
      </c>
      <c r="U114">
        <v>35297</v>
      </c>
      <c r="V114">
        <f t="shared" si="1"/>
        <v>0</v>
      </c>
    </row>
    <row r="115" spans="1:22" hidden="1">
      <c r="A115">
        <v>2016</v>
      </c>
      <c r="B115" t="s">
        <v>104</v>
      </c>
      <c r="C115">
        <v>20</v>
      </c>
      <c r="E115">
        <v>23.6</v>
      </c>
      <c r="F115">
        <v>10006</v>
      </c>
      <c r="G115">
        <v>155.1</v>
      </c>
      <c r="I115" t="s">
        <v>25</v>
      </c>
      <c r="J115">
        <v>35519</v>
      </c>
      <c r="K115" t="s">
        <v>87</v>
      </c>
      <c r="L115" t="s">
        <v>88</v>
      </c>
      <c r="M115" t="s">
        <v>28</v>
      </c>
      <c r="N115">
        <v>4.2787872470000003</v>
      </c>
      <c r="O115" t="s">
        <v>89</v>
      </c>
      <c r="P115">
        <v>1398.3</v>
      </c>
      <c r="Q115">
        <v>151979.1</v>
      </c>
      <c r="S115">
        <v>11</v>
      </c>
      <c r="U115">
        <v>35519</v>
      </c>
      <c r="V115">
        <f t="shared" si="1"/>
        <v>0</v>
      </c>
    </row>
    <row r="116" spans="1:22" hidden="1">
      <c r="A116">
        <v>2016</v>
      </c>
      <c r="B116" t="s">
        <v>66</v>
      </c>
      <c r="C116">
        <v>20</v>
      </c>
      <c r="E116">
        <v>36.700000000000003</v>
      </c>
      <c r="F116">
        <v>9536</v>
      </c>
      <c r="G116">
        <v>410.2</v>
      </c>
      <c r="I116" t="s">
        <v>25</v>
      </c>
      <c r="J116">
        <v>35586</v>
      </c>
      <c r="K116" t="s">
        <v>87</v>
      </c>
      <c r="L116" t="s">
        <v>88</v>
      </c>
      <c r="M116" t="s">
        <v>28</v>
      </c>
      <c r="N116">
        <v>4.1529298370000003</v>
      </c>
      <c r="O116" t="s">
        <v>89</v>
      </c>
      <c r="P116">
        <v>1230.2</v>
      </c>
      <c r="Q116">
        <v>147784.5</v>
      </c>
      <c r="S116">
        <v>11</v>
      </c>
      <c r="U116">
        <v>35586</v>
      </c>
      <c r="V116">
        <f t="shared" si="1"/>
        <v>0</v>
      </c>
    </row>
    <row r="117" spans="1:22">
      <c r="A117">
        <v>2019</v>
      </c>
      <c r="B117" t="s">
        <v>107</v>
      </c>
      <c r="C117">
        <v>15</v>
      </c>
      <c r="F117">
        <v>10950</v>
      </c>
      <c r="I117" t="s">
        <v>25</v>
      </c>
      <c r="J117">
        <v>35697</v>
      </c>
      <c r="K117" t="s">
        <v>45</v>
      </c>
      <c r="L117" t="s">
        <v>46</v>
      </c>
      <c r="M117" t="s">
        <v>35</v>
      </c>
      <c r="N117">
        <v>4.7944522410000001</v>
      </c>
      <c r="O117" t="s">
        <v>47</v>
      </c>
      <c r="P117">
        <v>71.400000000000006</v>
      </c>
      <c r="Q117">
        <v>171149</v>
      </c>
      <c r="S117">
        <v>11</v>
      </c>
      <c r="U117">
        <v>35697</v>
      </c>
      <c r="V117">
        <f t="shared" si="1"/>
        <v>0</v>
      </c>
    </row>
    <row r="118" spans="1:22" hidden="1">
      <c r="A118">
        <v>2015</v>
      </c>
      <c r="B118" t="s">
        <v>32</v>
      </c>
      <c r="C118">
        <v>16</v>
      </c>
      <c r="E118">
        <v>119.6</v>
      </c>
      <c r="F118">
        <v>10289</v>
      </c>
      <c r="I118" t="s">
        <v>25</v>
      </c>
      <c r="J118">
        <v>35777</v>
      </c>
      <c r="K118" t="s">
        <v>26</v>
      </c>
      <c r="L118" t="s">
        <v>27</v>
      </c>
      <c r="M118" t="s">
        <v>28</v>
      </c>
      <c r="N118">
        <v>3.2910221650000002</v>
      </c>
      <c r="O118" t="s">
        <v>29</v>
      </c>
      <c r="P118">
        <v>1106.3</v>
      </c>
      <c r="Q118">
        <v>117742.9</v>
      </c>
      <c r="S118">
        <v>11</v>
      </c>
      <c r="U118">
        <v>35777</v>
      </c>
      <c r="V118">
        <f t="shared" si="1"/>
        <v>0</v>
      </c>
    </row>
    <row r="119" spans="1:22" hidden="1">
      <c r="A119">
        <v>2017</v>
      </c>
      <c r="B119" t="s">
        <v>93</v>
      </c>
      <c r="C119">
        <v>20</v>
      </c>
      <c r="E119">
        <v>53.6</v>
      </c>
      <c r="F119">
        <v>11279</v>
      </c>
      <c r="I119" t="s">
        <v>25</v>
      </c>
      <c r="J119">
        <v>35912</v>
      </c>
      <c r="K119" t="s">
        <v>87</v>
      </c>
      <c r="L119" t="s">
        <v>88</v>
      </c>
      <c r="M119" t="s">
        <v>28</v>
      </c>
      <c r="N119">
        <v>4.6688191449999996</v>
      </c>
      <c r="O119" t="s">
        <v>89</v>
      </c>
      <c r="P119">
        <v>1063.2</v>
      </c>
      <c r="Q119">
        <v>167667.1</v>
      </c>
      <c r="S119">
        <v>11</v>
      </c>
      <c r="U119">
        <v>35912</v>
      </c>
      <c r="V119">
        <f t="shared" si="1"/>
        <v>0</v>
      </c>
    </row>
    <row r="120" spans="1:22" hidden="1">
      <c r="A120">
        <v>2016</v>
      </c>
      <c r="B120" t="s">
        <v>108</v>
      </c>
      <c r="C120">
        <v>19</v>
      </c>
      <c r="E120">
        <v>43.8</v>
      </c>
      <c r="F120">
        <v>15422</v>
      </c>
      <c r="G120">
        <v>1.4</v>
      </c>
      <c r="I120" t="s">
        <v>25</v>
      </c>
      <c r="J120">
        <v>35966</v>
      </c>
      <c r="K120" t="s">
        <v>82</v>
      </c>
      <c r="L120" t="s">
        <v>83</v>
      </c>
      <c r="M120" t="s">
        <v>35</v>
      </c>
      <c r="N120">
        <v>5.3950313489999999</v>
      </c>
      <c r="O120" t="s">
        <v>84</v>
      </c>
      <c r="P120">
        <v>1089.9000000000001</v>
      </c>
      <c r="Q120">
        <v>194035</v>
      </c>
      <c r="S120">
        <v>13</v>
      </c>
      <c r="U120">
        <v>35966</v>
      </c>
      <c r="V120">
        <f t="shared" si="1"/>
        <v>0</v>
      </c>
    </row>
    <row r="121" spans="1:22" hidden="1">
      <c r="A121">
        <v>2016</v>
      </c>
      <c r="B121" t="s">
        <v>102</v>
      </c>
      <c r="C121">
        <v>20</v>
      </c>
      <c r="E121">
        <v>73.8</v>
      </c>
      <c r="F121">
        <v>10290</v>
      </c>
      <c r="I121" t="s">
        <v>25</v>
      </c>
      <c r="J121">
        <v>36038</v>
      </c>
      <c r="K121" t="s">
        <v>87</v>
      </c>
      <c r="L121" t="s">
        <v>88</v>
      </c>
      <c r="M121" t="s">
        <v>28</v>
      </c>
      <c r="N121">
        <v>4.1849426440000004</v>
      </c>
      <c r="O121" t="s">
        <v>89</v>
      </c>
      <c r="P121">
        <v>1602.8</v>
      </c>
      <c r="Q121">
        <v>150817.79999999999</v>
      </c>
      <c r="S121">
        <v>11</v>
      </c>
      <c r="U121">
        <v>36038</v>
      </c>
      <c r="V121">
        <f t="shared" si="1"/>
        <v>0</v>
      </c>
    </row>
    <row r="122" spans="1:22" hidden="1">
      <c r="A122">
        <v>2015</v>
      </c>
      <c r="B122" t="s">
        <v>80</v>
      </c>
      <c r="C122">
        <v>20</v>
      </c>
      <c r="E122">
        <v>29.5</v>
      </c>
      <c r="F122">
        <v>10303</v>
      </c>
      <c r="I122" t="s">
        <v>25</v>
      </c>
      <c r="J122">
        <v>36043</v>
      </c>
      <c r="K122" t="s">
        <v>87</v>
      </c>
      <c r="L122" t="s">
        <v>88</v>
      </c>
      <c r="M122" t="s">
        <v>28</v>
      </c>
      <c r="N122">
        <v>4.0211358070000003</v>
      </c>
      <c r="O122" t="s">
        <v>89</v>
      </c>
      <c r="P122">
        <v>2272.6999999999998</v>
      </c>
      <c r="Q122">
        <v>144934.20000000001</v>
      </c>
      <c r="S122">
        <v>11</v>
      </c>
      <c r="U122">
        <v>36043</v>
      </c>
      <c r="V122">
        <f t="shared" si="1"/>
        <v>0</v>
      </c>
    </row>
    <row r="123" spans="1:22" hidden="1">
      <c r="A123">
        <v>2019</v>
      </c>
      <c r="B123" t="s">
        <v>37</v>
      </c>
      <c r="C123">
        <v>14</v>
      </c>
      <c r="F123">
        <v>20154</v>
      </c>
      <c r="G123">
        <v>2470.6999999999998</v>
      </c>
      <c r="I123" t="s">
        <v>25</v>
      </c>
      <c r="J123">
        <v>36043</v>
      </c>
      <c r="K123" t="s">
        <v>40</v>
      </c>
      <c r="L123" t="s">
        <v>41</v>
      </c>
      <c r="M123" t="s">
        <v>35</v>
      </c>
      <c r="N123">
        <v>7.1564923299999998</v>
      </c>
      <c r="O123" t="s">
        <v>42</v>
      </c>
      <c r="P123">
        <v>72.2</v>
      </c>
      <c r="Q123" s="1">
        <v>257944</v>
      </c>
      <c r="S123">
        <v>7</v>
      </c>
      <c r="U123">
        <v>36043</v>
      </c>
      <c r="V123">
        <f t="shared" si="1"/>
        <v>0</v>
      </c>
    </row>
    <row r="124" spans="1:22" hidden="1">
      <c r="A124">
        <v>2019</v>
      </c>
      <c r="B124" t="s">
        <v>96</v>
      </c>
      <c r="C124">
        <v>14</v>
      </c>
      <c r="F124">
        <v>18038</v>
      </c>
      <c r="G124">
        <v>2380.4</v>
      </c>
      <c r="I124" t="s">
        <v>25</v>
      </c>
      <c r="J124">
        <v>36379</v>
      </c>
      <c r="K124" t="s">
        <v>40</v>
      </c>
      <c r="L124" t="s">
        <v>41</v>
      </c>
      <c r="M124" t="s">
        <v>35</v>
      </c>
      <c r="N124">
        <v>6.6440709650000001</v>
      </c>
      <c r="O124" t="s">
        <v>42</v>
      </c>
      <c r="P124">
        <v>73.099999999999994</v>
      </c>
      <c r="Q124" s="1">
        <v>241702</v>
      </c>
      <c r="S124">
        <v>7</v>
      </c>
      <c r="U124">
        <v>36379</v>
      </c>
      <c r="V124">
        <f t="shared" si="1"/>
        <v>0</v>
      </c>
    </row>
    <row r="125" spans="1:22">
      <c r="A125">
        <v>2015</v>
      </c>
      <c r="B125" t="s">
        <v>99</v>
      </c>
      <c r="C125">
        <v>15</v>
      </c>
      <c r="F125">
        <v>11635</v>
      </c>
      <c r="I125" t="s">
        <v>25</v>
      </c>
      <c r="J125">
        <v>36715</v>
      </c>
      <c r="K125" t="s">
        <v>45</v>
      </c>
      <c r="L125" t="s">
        <v>46</v>
      </c>
      <c r="M125" t="s">
        <v>35</v>
      </c>
      <c r="N125">
        <v>4.8255231529999998</v>
      </c>
      <c r="O125" t="s">
        <v>47</v>
      </c>
      <c r="P125">
        <v>183.6</v>
      </c>
      <c r="Q125">
        <v>177168.6</v>
      </c>
      <c r="S125">
        <v>11</v>
      </c>
      <c r="U125">
        <v>36715</v>
      </c>
      <c r="V125">
        <f t="shared" si="1"/>
        <v>0</v>
      </c>
    </row>
    <row r="126" spans="1:22" hidden="1">
      <c r="A126">
        <v>2019</v>
      </c>
      <c r="B126" t="s">
        <v>59</v>
      </c>
      <c r="C126">
        <v>14</v>
      </c>
      <c r="F126">
        <v>18732</v>
      </c>
      <c r="G126">
        <v>2535.6999999999998</v>
      </c>
      <c r="I126" t="s">
        <v>25</v>
      </c>
      <c r="J126">
        <v>36771</v>
      </c>
      <c r="K126" t="s">
        <v>40</v>
      </c>
      <c r="L126" t="s">
        <v>41</v>
      </c>
      <c r="M126" t="s">
        <v>35</v>
      </c>
      <c r="N126">
        <v>6.6100470209999997</v>
      </c>
      <c r="O126" t="s">
        <v>42</v>
      </c>
      <c r="P126">
        <v>73.7</v>
      </c>
      <c r="Q126" s="1">
        <v>243059</v>
      </c>
      <c r="R126">
        <v>0.2</v>
      </c>
      <c r="S126">
        <v>7</v>
      </c>
      <c r="U126">
        <v>36771</v>
      </c>
      <c r="V126">
        <f t="shared" si="1"/>
        <v>0</v>
      </c>
    </row>
    <row r="127" spans="1:22" hidden="1">
      <c r="A127">
        <v>2018</v>
      </c>
      <c r="B127" t="s">
        <v>18</v>
      </c>
      <c r="C127">
        <v>20</v>
      </c>
      <c r="E127">
        <v>21.8</v>
      </c>
      <c r="F127">
        <v>9333</v>
      </c>
      <c r="I127" t="s">
        <v>25</v>
      </c>
      <c r="J127">
        <v>36873</v>
      </c>
      <c r="K127" t="s">
        <v>87</v>
      </c>
      <c r="L127" t="s">
        <v>88</v>
      </c>
      <c r="M127" t="s">
        <v>28</v>
      </c>
      <c r="N127">
        <v>3.9241556809999998</v>
      </c>
      <c r="O127" t="s">
        <v>89</v>
      </c>
      <c r="P127">
        <v>504.9</v>
      </c>
      <c r="Q127">
        <v>144695</v>
      </c>
      <c r="S127">
        <v>11</v>
      </c>
      <c r="U127">
        <v>36873</v>
      </c>
      <c r="V127">
        <f t="shared" si="1"/>
        <v>0</v>
      </c>
    </row>
    <row r="128" spans="1:22" hidden="1">
      <c r="A128">
        <v>2016</v>
      </c>
      <c r="B128" t="s">
        <v>44</v>
      </c>
      <c r="C128">
        <v>6</v>
      </c>
      <c r="E128">
        <v>83.5</v>
      </c>
      <c r="F128">
        <v>10471</v>
      </c>
      <c r="I128" t="s">
        <v>25</v>
      </c>
      <c r="J128">
        <v>37003</v>
      </c>
      <c r="K128" t="s">
        <v>114</v>
      </c>
      <c r="L128" t="s">
        <v>115</v>
      </c>
      <c r="M128" t="s">
        <v>35</v>
      </c>
      <c r="N128">
        <v>4.1654568550000004</v>
      </c>
      <c r="O128" t="s">
        <v>116</v>
      </c>
      <c r="P128">
        <v>150.30000000000001</v>
      </c>
      <c r="Q128">
        <v>154134.39999999999</v>
      </c>
      <c r="R128">
        <v>0.9</v>
      </c>
      <c r="S128">
        <v>11</v>
      </c>
      <c r="U128">
        <v>37003</v>
      </c>
      <c r="V128">
        <f t="shared" si="1"/>
        <v>0</v>
      </c>
    </row>
    <row r="129" spans="1:22">
      <c r="A129">
        <v>2016</v>
      </c>
      <c r="B129" t="s">
        <v>97</v>
      </c>
      <c r="C129">
        <v>15</v>
      </c>
      <c r="E129">
        <v>3.1</v>
      </c>
      <c r="F129">
        <v>12577</v>
      </c>
      <c r="I129" t="s">
        <v>25</v>
      </c>
      <c r="J129">
        <v>37033</v>
      </c>
      <c r="K129" t="s">
        <v>45</v>
      </c>
      <c r="L129" t="s">
        <v>46</v>
      </c>
      <c r="M129" t="s">
        <v>35</v>
      </c>
      <c r="N129">
        <v>5.1119181930000002</v>
      </c>
      <c r="O129" t="s">
        <v>47</v>
      </c>
      <c r="P129">
        <v>74.099999999999994</v>
      </c>
      <c r="Q129">
        <v>189311.2</v>
      </c>
      <c r="S129">
        <v>13</v>
      </c>
      <c r="U129">
        <v>37033</v>
      </c>
      <c r="V129">
        <f t="shared" si="1"/>
        <v>0</v>
      </c>
    </row>
    <row r="130" spans="1:22" hidden="1">
      <c r="A130">
        <v>2018</v>
      </c>
      <c r="B130" t="s">
        <v>18</v>
      </c>
      <c r="C130">
        <v>14</v>
      </c>
      <c r="F130">
        <v>20441</v>
      </c>
      <c r="I130" t="s">
        <v>25</v>
      </c>
      <c r="J130">
        <v>37128</v>
      </c>
      <c r="K130" t="s">
        <v>40</v>
      </c>
      <c r="L130" t="s">
        <v>41</v>
      </c>
      <c r="M130" t="s">
        <v>35</v>
      </c>
      <c r="N130">
        <v>7.398389334</v>
      </c>
      <c r="O130" t="s">
        <v>42</v>
      </c>
      <c r="P130">
        <v>74.3</v>
      </c>
      <c r="Q130" s="1">
        <v>274684</v>
      </c>
      <c r="S130">
        <v>7</v>
      </c>
      <c r="U130">
        <v>37128</v>
      </c>
      <c r="V130">
        <f t="shared" si="1"/>
        <v>0</v>
      </c>
    </row>
    <row r="131" spans="1:22" hidden="1">
      <c r="A131">
        <v>2017</v>
      </c>
      <c r="B131" t="s">
        <v>95</v>
      </c>
      <c r="C131">
        <v>20</v>
      </c>
      <c r="F131">
        <v>12091</v>
      </c>
      <c r="I131" t="s">
        <v>25</v>
      </c>
      <c r="J131">
        <v>37180</v>
      </c>
      <c r="K131" t="s">
        <v>87</v>
      </c>
      <c r="L131" t="s">
        <v>88</v>
      </c>
      <c r="M131" t="s">
        <v>28</v>
      </c>
      <c r="N131">
        <v>5.0221277259999999</v>
      </c>
      <c r="O131" t="s">
        <v>89</v>
      </c>
      <c r="P131">
        <v>663.8</v>
      </c>
      <c r="Q131">
        <v>186720.7</v>
      </c>
      <c r="S131">
        <v>13</v>
      </c>
      <c r="U131">
        <v>37180</v>
      </c>
      <c r="V131">
        <f t="shared" ref="V131:V194" si="2">J131-U131</f>
        <v>0</v>
      </c>
    </row>
    <row r="132" spans="1:22" hidden="1">
      <c r="A132">
        <v>2017</v>
      </c>
      <c r="B132" t="s">
        <v>98</v>
      </c>
      <c r="C132">
        <v>20</v>
      </c>
      <c r="E132">
        <v>52.9</v>
      </c>
      <c r="F132">
        <v>11827</v>
      </c>
      <c r="I132" t="s">
        <v>25</v>
      </c>
      <c r="J132">
        <v>37204</v>
      </c>
      <c r="K132" t="s">
        <v>87</v>
      </c>
      <c r="L132" t="s">
        <v>88</v>
      </c>
      <c r="M132" t="s">
        <v>28</v>
      </c>
      <c r="N132">
        <v>4.801134287</v>
      </c>
      <c r="O132" t="s">
        <v>89</v>
      </c>
      <c r="P132">
        <v>1023.2</v>
      </c>
      <c r="Q132">
        <v>178621.4</v>
      </c>
      <c r="R132">
        <v>1.1000000000000001</v>
      </c>
      <c r="S132">
        <v>11</v>
      </c>
      <c r="U132">
        <v>37204</v>
      </c>
      <c r="V132">
        <f t="shared" si="2"/>
        <v>0</v>
      </c>
    </row>
    <row r="133" spans="1:22">
      <c r="A133">
        <v>2016</v>
      </c>
      <c r="B133" t="s">
        <v>66</v>
      </c>
      <c r="C133">
        <v>15</v>
      </c>
      <c r="E133">
        <v>9</v>
      </c>
      <c r="F133">
        <v>13174</v>
      </c>
      <c r="I133" t="s">
        <v>25</v>
      </c>
      <c r="J133">
        <v>37220</v>
      </c>
      <c r="K133" t="s">
        <v>45</v>
      </c>
      <c r="L133" t="s">
        <v>46</v>
      </c>
      <c r="M133" t="s">
        <v>35</v>
      </c>
      <c r="N133">
        <v>5.3594152590000004</v>
      </c>
      <c r="O133" t="s">
        <v>47</v>
      </c>
      <c r="P133">
        <v>74.400000000000006</v>
      </c>
      <c r="Q133">
        <v>199476.9</v>
      </c>
      <c r="S133">
        <v>13</v>
      </c>
      <c r="U133">
        <v>37220</v>
      </c>
      <c r="V133">
        <f t="shared" si="2"/>
        <v>0</v>
      </c>
    </row>
    <row r="134" spans="1:22" hidden="1">
      <c r="A134">
        <v>2017</v>
      </c>
      <c r="B134" t="s">
        <v>78</v>
      </c>
      <c r="C134">
        <v>14</v>
      </c>
      <c r="F134">
        <v>14781</v>
      </c>
      <c r="I134" t="s">
        <v>25</v>
      </c>
      <c r="J134">
        <v>37308</v>
      </c>
      <c r="K134" t="s">
        <v>40</v>
      </c>
      <c r="L134" t="s">
        <v>41</v>
      </c>
      <c r="M134" t="s">
        <v>35</v>
      </c>
      <c r="N134">
        <v>5.0404850489999999</v>
      </c>
      <c r="O134" t="s">
        <v>42</v>
      </c>
      <c r="P134">
        <v>74.7</v>
      </c>
      <c r="Q134" s="1">
        <v>188048</v>
      </c>
      <c r="S134">
        <v>13</v>
      </c>
      <c r="U134">
        <v>37308</v>
      </c>
      <c r="V134">
        <f t="shared" si="2"/>
        <v>0</v>
      </c>
    </row>
    <row r="135" spans="1:22" hidden="1">
      <c r="A135">
        <v>2016</v>
      </c>
      <c r="B135" t="s">
        <v>94</v>
      </c>
      <c r="C135">
        <v>20</v>
      </c>
      <c r="F135">
        <v>9951</v>
      </c>
      <c r="G135">
        <v>381</v>
      </c>
      <c r="I135" t="s">
        <v>25</v>
      </c>
      <c r="J135">
        <v>37406</v>
      </c>
      <c r="K135" t="s">
        <v>87</v>
      </c>
      <c r="L135" t="s">
        <v>88</v>
      </c>
      <c r="M135" t="s">
        <v>28</v>
      </c>
      <c r="N135">
        <v>4.1613056730000002</v>
      </c>
      <c r="O135" t="s">
        <v>89</v>
      </c>
      <c r="P135">
        <v>1127</v>
      </c>
      <c r="Q135">
        <v>155657.79999999999</v>
      </c>
      <c r="R135">
        <v>2.4</v>
      </c>
      <c r="S135">
        <v>11</v>
      </c>
      <c r="U135">
        <v>37406</v>
      </c>
      <c r="V135">
        <f t="shared" si="2"/>
        <v>0</v>
      </c>
    </row>
    <row r="136" spans="1:22">
      <c r="A136">
        <v>2017</v>
      </c>
      <c r="B136" t="s">
        <v>103</v>
      </c>
      <c r="C136">
        <v>15</v>
      </c>
      <c r="E136">
        <v>1.1000000000000001</v>
      </c>
      <c r="F136">
        <v>13163</v>
      </c>
      <c r="I136" t="s">
        <v>25</v>
      </c>
      <c r="J136">
        <v>37461</v>
      </c>
      <c r="K136" t="s">
        <v>45</v>
      </c>
      <c r="L136" t="s">
        <v>46</v>
      </c>
      <c r="M136" t="s">
        <v>35</v>
      </c>
      <c r="N136">
        <v>5.1560494590000001</v>
      </c>
      <c r="O136" t="s">
        <v>47</v>
      </c>
      <c r="P136">
        <v>74.900000000000006</v>
      </c>
      <c r="Q136">
        <v>193151.8</v>
      </c>
      <c r="S136">
        <v>13</v>
      </c>
      <c r="U136">
        <v>37461</v>
      </c>
      <c r="V136">
        <f t="shared" si="2"/>
        <v>0</v>
      </c>
    </row>
    <row r="137" spans="1:22" hidden="1">
      <c r="A137">
        <v>2017</v>
      </c>
      <c r="B137" t="s">
        <v>90</v>
      </c>
      <c r="C137">
        <v>20</v>
      </c>
      <c r="E137">
        <v>32.1</v>
      </c>
      <c r="F137">
        <v>10519</v>
      </c>
      <c r="I137" t="s">
        <v>25</v>
      </c>
      <c r="J137">
        <v>37654</v>
      </c>
      <c r="K137" t="s">
        <v>87</v>
      </c>
      <c r="L137" t="s">
        <v>88</v>
      </c>
      <c r="M137" t="s">
        <v>28</v>
      </c>
      <c r="N137">
        <v>4.1861880679999999</v>
      </c>
      <c r="O137" t="s">
        <v>89</v>
      </c>
      <c r="P137">
        <v>987.5</v>
      </c>
      <c r="Q137">
        <v>157628.4</v>
      </c>
      <c r="S137">
        <v>11</v>
      </c>
      <c r="U137">
        <v>37654</v>
      </c>
      <c r="V137">
        <f t="shared" si="2"/>
        <v>0</v>
      </c>
    </row>
    <row r="138" spans="1:22" hidden="1">
      <c r="A138">
        <v>2017</v>
      </c>
      <c r="B138" t="s">
        <v>103</v>
      </c>
      <c r="C138">
        <v>20</v>
      </c>
      <c r="E138">
        <v>115</v>
      </c>
      <c r="F138">
        <v>11065</v>
      </c>
      <c r="I138" t="s">
        <v>25</v>
      </c>
      <c r="J138">
        <v>37758</v>
      </c>
      <c r="K138" t="s">
        <v>87</v>
      </c>
      <c r="L138" t="s">
        <v>88</v>
      </c>
      <c r="M138" t="s">
        <v>28</v>
      </c>
      <c r="N138">
        <v>4.3717857379999998</v>
      </c>
      <c r="O138" t="s">
        <v>89</v>
      </c>
      <c r="P138">
        <v>1115.8</v>
      </c>
      <c r="Q138">
        <v>165067.70000000001</v>
      </c>
      <c r="S138">
        <v>11</v>
      </c>
      <c r="U138">
        <v>37758</v>
      </c>
      <c r="V138">
        <f t="shared" si="2"/>
        <v>0</v>
      </c>
    </row>
    <row r="139" spans="1:22" hidden="1">
      <c r="A139">
        <v>2015</v>
      </c>
      <c r="B139" t="s">
        <v>61</v>
      </c>
      <c r="C139">
        <v>20</v>
      </c>
      <c r="E139">
        <v>7.4</v>
      </c>
      <c r="F139">
        <v>9309</v>
      </c>
      <c r="I139" t="s">
        <v>25</v>
      </c>
      <c r="J139">
        <v>37878</v>
      </c>
      <c r="K139" t="s">
        <v>87</v>
      </c>
      <c r="L139" t="s">
        <v>88</v>
      </c>
      <c r="M139" t="s">
        <v>28</v>
      </c>
      <c r="N139">
        <v>3.5749994059999999</v>
      </c>
      <c r="O139" t="s">
        <v>89</v>
      </c>
      <c r="P139">
        <v>1894.4</v>
      </c>
      <c r="Q139">
        <v>135414.9</v>
      </c>
      <c r="S139">
        <v>11</v>
      </c>
      <c r="U139">
        <v>37878</v>
      </c>
      <c r="V139">
        <f t="shared" si="2"/>
        <v>0</v>
      </c>
    </row>
    <row r="140" spans="1:22" hidden="1">
      <c r="A140">
        <v>2018</v>
      </c>
      <c r="B140" t="s">
        <v>60</v>
      </c>
      <c r="C140">
        <v>14</v>
      </c>
      <c r="F140">
        <v>18793</v>
      </c>
      <c r="I140" t="s">
        <v>25</v>
      </c>
      <c r="J140">
        <v>38054</v>
      </c>
      <c r="K140" t="s">
        <v>40</v>
      </c>
      <c r="L140" t="s">
        <v>41</v>
      </c>
      <c r="M140" t="s">
        <v>35</v>
      </c>
      <c r="N140">
        <v>6.3678549660000003</v>
      </c>
      <c r="O140" t="s">
        <v>42</v>
      </c>
      <c r="P140">
        <v>76.5</v>
      </c>
      <c r="Q140" s="1">
        <v>242325</v>
      </c>
      <c r="S140">
        <v>7</v>
      </c>
      <c r="U140">
        <v>38054</v>
      </c>
      <c r="V140">
        <f t="shared" si="2"/>
        <v>0</v>
      </c>
    </row>
    <row r="141" spans="1:22" hidden="1">
      <c r="A141">
        <v>2015</v>
      </c>
      <c r="B141" t="s">
        <v>53</v>
      </c>
      <c r="C141">
        <v>8</v>
      </c>
      <c r="E141">
        <v>18.2</v>
      </c>
      <c r="F141">
        <v>27005</v>
      </c>
      <c r="I141" t="s">
        <v>25</v>
      </c>
      <c r="J141">
        <v>38057</v>
      </c>
      <c r="K141" t="s">
        <v>33</v>
      </c>
      <c r="L141" t="s">
        <v>34</v>
      </c>
      <c r="M141" t="s">
        <v>35</v>
      </c>
      <c r="N141">
        <v>9.2362923079999995</v>
      </c>
      <c r="O141" t="s">
        <v>36</v>
      </c>
      <c r="P141">
        <v>756.6</v>
      </c>
      <c r="Q141">
        <v>351506.5</v>
      </c>
      <c r="S141">
        <v>12</v>
      </c>
      <c r="U141">
        <v>38057</v>
      </c>
      <c r="V141">
        <f t="shared" si="2"/>
        <v>0</v>
      </c>
    </row>
    <row r="142" spans="1:22" hidden="1">
      <c r="A142">
        <v>2018</v>
      </c>
      <c r="B142" t="s">
        <v>60</v>
      </c>
      <c r="C142">
        <v>20</v>
      </c>
      <c r="E142">
        <v>21.8</v>
      </c>
      <c r="F142">
        <v>9450</v>
      </c>
      <c r="I142" t="s">
        <v>25</v>
      </c>
      <c r="J142">
        <v>38085</v>
      </c>
      <c r="K142" t="s">
        <v>87</v>
      </c>
      <c r="L142" t="s">
        <v>88</v>
      </c>
      <c r="M142" t="s">
        <v>28</v>
      </c>
      <c r="N142">
        <v>3.7193631049999998</v>
      </c>
      <c r="O142" t="s">
        <v>89</v>
      </c>
      <c r="P142">
        <v>568.70000000000005</v>
      </c>
      <c r="Q142">
        <v>141651.20000000001</v>
      </c>
      <c r="S142">
        <v>11</v>
      </c>
      <c r="U142">
        <v>38085</v>
      </c>
      <c r="V142">
        <f t="shared" si="2"/>
        <v>0</v>
      </c>
    </row>
    <row r="143" spans="1:22" hidden="1">
      <c r="A143">
        <v>2016</v>
      </c>
      <c r="B143" t="s">
        <v>97</v>
      </c>
      <c r="C143">
        <v>20</v>
      </c>
      <c r="E143">
        <v>128.6</v>
      </c>
      <c r="F143">
        <v>9438</v>
      </c>
      <c r="I143" t="s">
        <v>25</v>
      </c>
      <c r="J143">
        <v>38339</v>
      </c>
      <c r="K143" t="s">
        <v>87</v>
      </c>
      <c r="L143" t="s">
        <v>88</v>
      </c>
      <c r="M143" t="s">
        <v>28</v>
      </c>
      <c r="N143">
        <v>3.8825718849999999</v>
      </c>
      <c r="O143" t="s">
        <v>89</v>
      </c>
      <c r="P143">
        <v>604.5</v>
      </c>
      <c r="Q143">
        <v>148854.70000000001</v>
      </c>
      <c r="S143">
        <v>11</v>
      </c>
      <c r="U143">
        <v>38339</v>
      </c>
      <c r="V143">
        <f t="shared" si="2"/>
        <v>0</v>
      </c>
    </row>
    <row r="144" spans="1:22" hidden="1">
      <c r="A144">
        <v>2019</v>
      </c>
      <c r="B144" t="s">
        <v>70</v>
      </c>
      <c r="C144">
        <v>14</v>
      </c>
      <c r="F144">
        <v>17767</v>
      </c>
      <c r="G144">
        <v>3709.8</v>
      </c>
      <c r="I144" t="s">
        <v>25</v>
      </c>
      <c r="J144">
        <v>38772</v>
      </c>
      <c r="K144" t="s">
        <v>40</v>
      </c>
      <c r="L144" t="s">
        <v>41</v>
      </c>
      <c r="M144" t="s">
        <v>35</v>
      </c>
      <c r="N144">
        <v>6.251479153</v>
      </c>
      <c r="O144" t="s">
        <v>42</v>
      </c>
      <c r="P144">
        <v>660.4</v>
      </c>
      <c r="Q144" s="1">
        <v>242384</v>
      </c>
      <c r="S144">
        <v>7</v>
      </c>
      <c r="U144">
        <v>38772</v>
      </c>
      <c r="V144">
        <f t="shared" si="2"/>
        <v>0</v>
      </c>
    </row>
    <row r="145" spans="1:22">
      <c r="A145">
        <v>2019</v>
      </c>
      <c r="B145" t="s">
        <v>96</v>
      </c>
      <c r="C145">
        <v>15</v>
      </c>
      <c r="E145">
        <v>0.3</v>
      </c>
      <c r="F145">
        <v>11187</v>
      </c>
      <c r="I145" t="s">
        <v>25</v>
      </c>
      <c r="J145">
        <v>38980</v>
      </c>
      <c r="K145" t="s">
        <v>45</v>
      </c>
      <c r="L145" t="s">
        <v>46</v>
      </c>
      <c r="M145" t="s">
        <v>35</v>
      </c>
      <c r="N145">
        <v>4.4748344659999999</v>
      </c>
      <c r="O145" t="s">
        <v>47</v>
      </c>
      <c r="P145">
        <v>78</v>
      </c>
      <c r="Q145">
        <v>174428.6</v>
      </c>
      <c r="S145">
        <v>11</v>
      </c>
      <c r="U145">
        <v>38980</v>
      </c>
      <c r="V145">
        <f t="shared" si="2"/>
        <v>0</v>
      </c>
    </row>
    <row r="146" spans="1:22">
      <c r="A146">
        <v>2018</v>
      </c>
      <c r="B146" t="s">
        <v>43</v>
      </c>
      <c r="C146">
        <v>15</v>
      </c>
      <c r="F146">
        <v>13248</v>
      </c>
      <c r="I146" t="s">
        <v>25</v>
      </c>
      <c r="J146">
        <v>39010</v>
      </c>
      <c r="K146" t="s">
        <v>45</v>
      </c>
      <c r="L146" t="s">
        <v>46</v>
      </c>
      <c r="M146" t="s">
        <v>35</v>
      </c>
      <c r="N146">
        <v>5.1659151559999996</v>
      </c>
      <c r="O146" t="s">
        <v>47</v>
      </c>
      <c r="P146">
        <v>78</v>
      </c>
      <c r="Q146">
        <v>201523.9</v>
      </c>
      <c r="S146">
        <v>13</v>
      </c>
      <c r="U146">
        <v>39010</v>
      </c>
      <c r="V146">
        <f t="shared" si="2"/>
        <v>0</v>
      </c>
    </row>
    <row r="147" spans="1:22" hidden="1">
      <c r="A147">
        <v>2017</v>
      </c>
      <c r="B147" t="s">
        <v>78</v>
      </c>
      <c r="C147">
        <v>20</v>
      </c>
      <c r="E147">
        <v>36</v>
      </c>
      <c r="F147">
        <v>11790</v>
      </c>
      <c r="I147" t="s">
        <v>25</v>
      </c>
      <c r="J147">
        <v>39085</v>
      </c>
      <c r="K147" t="s">
        <v>87</v>
      </c>
      <c r="L147" t="s">
        <v>88</v>
      </c>
      <c r="M147" t="s">
        <v>28</v>
      </c>
      <c r="N147">
        <v>4.663173381</v>
      </c>
      <c r="O147" t="s">
        <v>89</v>
      </c>
      <c r="P147">
        <v>516.79999999999995</v>
      </c>
      <c r="Q147">
        <v>182257.8</v>
      </c>
      <c r="S147">
        <v>13</v>
      </c>
      <c r="U147">
        <v>39085</v>
      </c>
      <c r="V147">
        <f t="shared" si="2"/>
        <v>0</v>
      </c>
    </row>
    <row r="148" spans="1:22" hidden="1">
      <c r="A148">
        <v>2015</v>
      </c>
      <c r="B148" t="s">
        <v>53</v>
      </c>
      <c r="C148">
        <v>20</v>
      </c>
      <c r="E148">
        <v>131.80000000000001</v>
      </c>
      <c r="F148">
        <v>8926</v>
      </c>
      <c r="I148" t="s">
        <v>25</v>
      </c>
      <c r="J148">
        <v>39115</v>
      </c>
      <c r="K148" t="s">
        <v>87</v>
      </c>
      <c r="L148" t="s">
        <v>88</v>
      </c>
      <c r="M148" t="s">
        <v>28</v>
      </c>
      <c r="N148">
        <v>3.3542811270000001</v>
      </c>
      <c r="O148" t="s">
        <v>89</v>
      </c>
      <c r="P148">
        <v>1632.8</v>
      </c>
      <c r="Q148">
        <v>131201.70000000001</v>
      </c>
      <c r="S148">
        <v>11</v>
      </c>
      <c r="U148">
        <v>39115</v>
      </c>
      <c r="V148">
        <f t="shared" si="2"/>
        <v>0</v>
      </c>
    </row>
    <row r="149" spans="1:22" hidden="1">
      <c r="A149">
        <v>2016</v>
      </c>
      <c r="B149" t="s">
        <v>101</v>
      </c>
      <c r="C149">
        <v>20</v>
      </c>
      <c r="E149">
        <v>21.9</v>
      </c>
      <c r="F149">
        <v>10137</v>
      </c>
      <c r="I149" t="s">
        <v>25</v>
      </c>
      <c r="J149">
        <v>39272</v>
      </c>
      <c r="K149" t="s">
        <v>87</v>
      </c>
      <c r="L149" t="s">
        <v>88</v>
      </c>
      <c r="M149" t="s">
        <v>28</v>
      </c>
      <c r="N149">
        <v>4.1699055830000002</v>
      </c>
      <c r="O149" t="s">
        <v>89</v>
      </c>
      <c r="P149">
        <v>225</v>
      </c>
      <c r="Q149">
        <v>163762.20000000001</v>
      </c>
      <c r="S149">
        <v>11</v>
      </c>
      <c r="U149">
        <v>39272</v>
      </c>
      <c r="V149">
        <f t="shared" si="2"/>
        <v>0</v>
      </c>
    </row>
    <row r="150" spans="1:22" hidden="1">
      <c r="A150">
        <v>2016</v>
      </c>
      <c r="B150" t="s">
        <v>102</v>
      </c>
      <c r="C150">
        <v>19</v>
      </c>
      <c r="E150">
        <v>200.6</v>
      </c>
      <c r="F150">
        <v>13565</v>
      </c>
      <c r="G150">
        <v>718.9</v>
      </c>
      <c r="I150" t="s">
        <v>25</v>
      </c>
      <c r="J150">
        <v>39502</v>
      </c>
      <c r="K150" t="s">
        <v>82</v>
      </c>
      <c r="L150" t="s">
        <v>83</v>
      </c>
      <c r="M150" t="s">
        <v>35</v>
      </c>
      <c r="N150">
        <v>4.4873575380000004</v>
      </c>
      <c r="O150" t="s">
        <v>84</v>
      </c>
      <c r="P150">
        <v>803.4</v>
      </c>
      <c r="Q150">
        <v>177258.7</v>
      </c>
      <c r="S150">
        <v>11</v>
      </c>
      <c r="U150">
        <v>39502</v>
      </c>
      <c r="V150">
        <f t="shared" si="2"/>
        <v>0</v>
      </c>
    </row>
    <row r="151" spans="1:22">
      <c r="A151">
        <v>2017</v>
      </c>
      <c r="B151" t="s">
        <v>91</v>
      </c>
      <c r="C151">
        <v>15</v>
      </c>
      <c r="E151">
        <v>0.4</v>
      </c>
      <c r="F151">
        <v>13172</v>
      </c>
      <c r="I151" t="s">
        <v>25</v>
      </c>
      <c r="J151">
        <v>39669</v>
      </c>
      <c r="K151" t="s">
        <v>45</v>
      </c>
      <c r="L151" t="s">
        <v>46</v>
      </c>
      <c r="M151" t="s">
        <v>35</v>
      </c>
      <c r="N151">
        <v>4.9080014419999998</v>
      </c>
      <c r="O151" t="s">
        <v>47</v>
      </c>
      <c r="P151">
        <v>79.3</v>
      </c>
      <c r="Q151">
        <v>194696</v>
      </c>
      <c r="S151">
        <v>13</v>
      </c>
      <c r="U151">
        <v>39669</v>
      </c>
      <c r="V151">
        <f t="shared" si="2"/>
        <v>0</v>
      </c>
    </row>
    <row r="152" spans="1:22" hidden="1">
      <c r="A152">
        <v>2017</v>
      </c>
      <c r="B152" t="s">
        <v>50</v>
      </c>
      <c r="C152">
        <v>20</v>
      </c>
      <c r="E152">
        <v>7.8</v>
      </c>
      <c r="F152">
        <v>12243</v>
      </c>
      <c r="I152" t="s">
        <v>25</v>
      </c>
      <c r="J152">
        <v>39953</v>
      </c>
      <c r="K152" t="s">
        <v>87</v>
      </c>
      <c r="L152" t="s">
        <v>88</v>
      </c>
      <c r="M152" t="s">
        <v>28</v>
      </c>
      <c r="N152">
        <v>4.7686787759999998</v>
      </c>
      <c r="O152" t="s">
        <v>89</v>
      </c>
      <c r="P152">
        <v>475.5</v>
      </c>
      <c r="Q152">
        <v>190523.5</v>
      </c>
      <c r="S152">
        <v>13</v>
      </c>
      <c r="U152">
        <v>39953</v>
      </c>
      <c r="V152">
        <f t="shared" si="2"/>
        <v>0</v>
      </c>
    </row>
    <row r="153" spans="1:22" hidden="1">
      <c r="A153">
        <v>2019</v>
      </c>
      <c r="B153" t="s">
        <v>111</v>
      </c>
      <c r="C153">
        <v>14</v>
      </c>
      <c r="E153">
        <v>0.2</v>
      </c>
      <c r="F153">
        <v>18354</v>
      </c>
      <c r="G153">
        <v>2403.6</v>
      </c>
      <c r="I153" t="s">
        <v>25</v>
      </c>
      <c r="J153">
        <v>40390</v>
      </c>
      <c r="K153" t="s">
        <v>40</v>
      </c>
      <c r="L153" t="s">
        <v>41</v>
      </c>
      <c r="M153" t="s">
        <v>35</v>
      </c>
      <c r="N153">
        <v>6.2260375039999998</v>
      </c>
      <c r="O153" t="s">
        <v>42</v>
      </c>
      <c r="P153">
        <v>297.7</v>
      </c>
      <c r="Q153" s="1">
        <v>251471</v>
      </c>
      <c r="S153">
        <v>7</v>
      </c>
      <c r="U153">
        <v>40390</v>
      </c>
      <c r="V153">
        <f t="shared" si="2"/>
        <v>0</v>
      </c>
    </row>
    <row r="154" spans="1:22">
      <c r="A154">
        <v>2017</v>
      </c>
      <c r="B154" t="s">
        <v>95</v>
      </c>
      <c r="C154">
        <v>15</v>
      </c>
      <c r="E154">
        <v>6.4</v>
      </c>
      <c r="F154">
        <v>12659</v>
      </c>
      <c r="I154" t="s">
        <v>25</v>
      </c>
      <c r="J154">
        <v>40530</v>
      </c>
      <c r="K154" t="s">
        <v>45</v>
      </c>
      <c r="L154" t="s">
        <v>46</v>
      </c>
      <c r="M154" t="s">
        <v>35</v>
      </c>
      <c r="N154">
        <v>4.9061900129999998</v>
      </c>
      <c r="O154" t="s">
        <v>47</v>
      </c>
      <c r="P154">
        <v>81.099999999999994</v>
      </c>
      <c r="Q154">
        <v>198846.9</v>
      </c>
      <c r="R154">
        <v>0.1</v>
      </c>
      <c r="S154">
        <v>13</v>
      </c>
      <c r="U154">
        <v>40530</v>
      </c>
      <c r="V154">
        <f t="shared" si="2"/>
        <v>0</v>
      </c>
    </row>
    <row r="155" spans="1:22" hidden="1">
      <c r="A155">
        <v>2016</v>
      </c>
      <c r="B155" t="s">
        <v>106</v>
      </c>
      <c r="C155">
        <v>20</v>
      </c>
      <c r="E155">
        <v>69.599999999999994</v>
      </c>
      <c r="F155">
        <v>9672</v>
      </c>
      <c r="I155" t="s">
        <v>25</v>
      </c>
      <c r="J155">
        <v>40895</v>
      </c>
      <c r="K155" t="s">
        <v>87</v>
      </c>
      <c r="L155" t="s">
        <v>88</v>
      </c>
      <c r="M155" t="s">
        <v>28</v>
      </c>
      <c r="N155">
        <v>3.6498266269999999</v>
      </c>
      <c r="O155" t="s">
        <v>89</v>
      </c>
      <c r="P155">
        <v>772.6</v>
      </c>
      <c r="Q155">
        <v>149258.20000000001</v>
      </c>
      <c r="S155">
        <v>11</v>
      </c>
      <c r="U155">
        <v>40895</v>
      </c>
      <c r="V155">
        <f t="shared" si="2"/>
        <v>0</v>
      </c>
    </row>
    <row r="156" spans="1:22">
      <c r="A156">
        <v>2019</v>
      </c>
      <c r="B156" t="s">
        <v>110</v>
      </c>
      <c r="C156">
        <v>15</v>
      </c>
      <c r="F156">
        <v>12532</v>
      </c>
      <c r="I156" t="s">
        <v>25</v>
      </c>
      <c r="J156">
        <v>40988</v>
      </c>
      <c r="K156" t="s">
        <v>45</v>
      </c>
      <c r="L156" t="s">
        <v>46</v>
      </c>
      <c r="M156" t="s">
        <v>35</v>
      </c>
      <c r="N156">
        <v>4.8754617180000004</v>
      </c>
      <c r="O156" t="s">
        <v>47</v>
      </c>
      <c r="P156">
        <v>82</v>
      </c>
      <c r="Q156">
        <v>199836.4</v>
      </c>
      <c r="S156">
        <v>13</v>
      </c>
      <c r="U156">
        <v>40988</v>
      </c>
      <c r="V156">
        <f t="shared" si="2"/>
        <v>0</v>
      </c>
    </row>
    <row r="157" spans="1:22">
      <c r="A157">
        <v>2019</v>
      </c>
      <c r="B157" t="s">
        <v>49</v>
      </c>
      <c r="C157">
        <v>15</v>
      </c>
      <c r="F157">
        <v>12271</v>
      </c>
      <c r="I157" t="s">
        <v>25</v>
      </c>
      <c r="J157">
        <v>41059</v>
      </c>
      <c r="K157" t="s">
        <v>45</v>
      </c>
      <c r="L157" t="s">
        <v>46</v>
      </c>
      <c r="M157" t="s">
        <v>35</v>
      </c>
      <c r="N157">
        <v>4.5068329</v>
      </c>
      <c r="O157" t="s">
        <v>47</v>
      </c>
      <c r="P157">
        <v>82.2</v>
      </c>
      <c r="Q157">
        <v>185044.7</v>
      </c>
      <c r="S157">
        <v>13</v>
      </c>
      <c r="U157">
        <v>41059</v>
      </c>
      <c r="V157">
        <f t="shared" si="2"/>
        <v>0</v>
      </c>
    </row>
    <row r="158" spans="1:22">
      <c r="A158">
        <v>2018</v>
      </c>
      <c r="B158" t="s">
        <v>48</v>
      </c>
      <c r="C158">
        <v>15</v>
      </c>
      <c r="E158">
        <v>0.4</v>
      </c>
      <c r="F158">
        <v>11759</v>
      </c>
      <c r="I158" t="s">
        <v>25</v>
      </c>
      <c r="J158">
        <v>41095</v>
      </c>
      <c r="K158" t="s">
        <v>45</v>
      </c>
      <c r="L158" t="s">
        <v>46</v>
      </c>
      <c r="M158" t="s">
        <v>35</v>
      </c>
      <c r="N158">
        <v>4.5396473520000002</v>
      </c>
      <c r="O158" t="s">
        <v>47</v>
      </c>
      <c r="P158">
        <v>82.2</v>
      </c>
      <c r="Q158">
        <v>186555.9</v>
      </c>
      <c r="S158">
        <v>13</v>
      </c>
      <c r="U158">
        <v>41095</v>
      </c>
      <c r="V158">
        <f t="shared" si="2"/>
        <v>0</v>
      </c>
    </row>
    <row r="159" spans="1:22" hidden="1">
      <c r="A159">
        <v>2017</v>
      </c>
      <c r="B159" t="s">
        <v>78</v>
      </c>
      <c r="C159">
        <v>16</v>
      </c>
      <c r="E159">
        <v>59.8</v>
      </c>
      <c r="F159">
        <v>7748</v>
      </c>
      <c r="H159">
        <v>2253.8000000000002</v>
      </c>
      <c r="I159" t="s">
        <v>25</v>
      </c>
      <c r="J159">
        <v>41105</v>
      </c>
      <c r="K159" t="s">
        <v>26</v>
      </c>
      <c r="L159" t="s">
        <v>27</v>
      </c>
      <c r="M159" t="s">
        <v>28</v>
      </c>
      <c r="N159">
        <v>3.0830722150000001</v>
      </c>
      <c r="O159" t="s">
        <v>29</v>
      </c>
      <c r="P159">
        <v>67.7</v>
      </c>
      <c r="Q159">
        <v>126730.3</v>
      </c>
      <c r="S159">
        <v>11</v>
      </c>
      <c r="U159">
        <v>41105</v>
      </c>
      <c r="V159">
        <f t="shared" si="2"/>
        <v>0</v>
      </c>
    </row>
    <row r="160" spans="1:22" hidden="1">
      <c r="A160">
        <v>2017</v>
      </c>
      <c r="B160" t="s">
        <v>68</v>
      </c>
      <c r="C160">
        <v>14</v>
      </c>
      <c r="F160">
        <v>16406</v>
      </c>
      <c r="I160" t="s">
        <v>25</v>
      </c>
      <c r="J160">
        <v>41139</v>
      </c>
      <c r="K160" t="s">
        <v>40</v>
      </c>
      <c r="L160" t="s">
        <v>41</v>
      </c>
      <c r="M160" t="s">
        <v>35</v>
      </c>
      <c r="N160">
        <v>4.9101162650000001</v>
      </c>
      <c r="O160" t="s">
        <v>42</v>
      </c>
      <c r="P160">
        <v>82.3</v>
      </c>
      <c r="Q160" s="1">
        <v>201996</v>
      </c>
      <c r="R160">
        <v>0.5</v>
      </c>
      <c r="S160">
        <v>13</v>
      </c>
      <c r="U160">
        <v>41139</v>
      </c>
      <c r="V160">
        <f t="shared" si="2"/>
        <v>0</v>
      </c>
    </row>
    <row r="161" spans="1:22">
      <c r="A161">
        <v>2017</v>
      </c>
      <c r="B161" t="s">
        <v>90</v>
      </c>
      <c r="C161">
        <v>15</v>
      </c>
      <c r="E161">
        <v>11</v>
      </c>
      <c r="F161">
        <v>13430</v>
      </c>
      <c r="I161" t="s">
        <v>25</v>
      </c>
      <c r="J161">
        <v>41353</v>
      </c>
      <c r="K161" t="s">
        <v>45</v>
      </c>
      <c r="L161" t="s">
        <v>46</v>
      </c>
      <c r="M161" t="s">
        <v>35</v>
      </c>
      <c r="N161">
        <v>4.8921515519999996</v>
      </c>
      <c r="O161" t="s">
        <v>47</v>
      </c>
      <c r="P161">
        <v>82.7</v>
      </c>
      <c r="Q161">
        <v>202307.1</v>
      </c>
      <c r="S161">
        <v>13</v>
      </c>
      <c r="U161">
        <v>41353</v>
      </c>
      <c r="V161">
        <f t="shared" si="2"/>
        <v>0</v>
      </c>
    </row>
    <row r="162" spans="1:22" hidden="1">
      <c r="A162">
        <v>2015</v>
      </c>
      <c r="B162" t="s">
        <v>24</v>
      </c>
      <c r="C162">
        <v>20</v>
      </c>
      <c r="E162">
        <v>87.5</v>
      </c>
      <c r="F162">
        <v>6236</v>
      </c>
      <c r="I162" t="s">
        <v>25</v>
      </c>
      <c r="J162">
        <v>41517</v>
      </c>
      <c r="K162" t="s">
        <v>87</v>
      </c>
      <c r="L162" t="s">
        <v>88</v>
      </c>
      <c r="M162" t="s">
        <v>28</v>
      </c>
      <c r="N162">
        <v>1.752053396</v>
      </c>
      <c r="O162" t="s">
        <v>89</v>
      </c>
      <c r="P162">
        <v>2230.4</v>
      </c>
      <c r="Q162">
        <v>72739.3</v>
      </c>
      <c r="S162">
        <v>14</v>
      </c>
      <c r="U162">
        <v>41517</v>
      </c>
      <c r="V162">
        <f t="shared" si="2"/>
        <v>0</v>
      </c>
    </row>
    <row r="163" spans="1:22" hidden="1">
      <c r="A163">
        <v>2019</v>
      </c>
      <c r="B163" t="s">
        <v>30</v>
      </c>
      <c r="C163">
        <v>14</v>
      </c>
      <c r="F163">
        <v>21212</v>
      </c>
      <c r="G163">
        <v>3361.5</v>
      </c>
      <c r="I163" t="s">
        <v>25</v>
      </c>
      <c r="J163">
        <v>41530</v>
      </c>
      <c r="K163" t="s">
        <v>40</v>
      </c>
      <c r="L163" t="s">
        <v>41</v>
      </c>
      <c r="M163" t="s">
        <v>35</v>
      </c>
      <c r="N163">
        <v>7.024184752</v>
      </c>
      <c r="O163" t="s">
        <v>42</v>
      </c>
      <c r="P163">
        <v>160.80000000000001</v>
      </c>
      <c r="Q163" s="1">
        <v>291717</v>
      </c>
      <c r="S163">
        <v>7</v>
      </c>
      <c r="U163">
        <v>41530</v>
      </c>
      <c r="V163">
        <f t="shared" si="2"/>
        <v>0</v>
      </c>
    </row>
    <row r="164" spans="1:22">
      <c r="A164">
        <v>2016</v>
      </c>
      <c r="B164" t="s">
        <v>106</v>
      </c>
      <c r="C164">
        <v>15</v>
      </c>
      <c r="E164">
        <v>2.2999999999999998</v>
      </c>
      <c r="F164">
        <v>13314</v>
      </c>
      <c r="I164" t="s">
        <v>25</v>
      </c>
      <c r="J164">
        <v>41553</v>
      </c>
      <c r="K164" t="s">
        <v>45</v>
      </c>
      <c r="L164" t="s">
        <v>46</v>
      </c>
      <c r="M164" t="s">
        <v>35</v>
      </c>
      <c r="N164">
        <v>4.8499136050000002</v>
      </c>
      <c r="O164" t="s">
        <v>47</v>
      </c>
      <c r="P164">
        <v>83.1</v>
      </c>
      <c r="Q164">
        <v>201530.4</v>
      </c>
      <c r="S164">
        <v>13</v>
      </c>
      <c r="U164">
        <v>41553</v>
      </c>
      <c r="V164">
        <f t="shared" si="2"/>
        <v>0</v>
      </c>
    </row>
    <row r="165" spans="1:22" hidden="1">
      <c r="A165">
        <v>2016</v>
      </c>
      <c r="B165" t="s">
        <v>44</v>
      </c>
      <c r="C165">
        <v>19</v>
      </c>
      <c r="E165">
        <v>73.7</v>
      </c>
      <c r="F165">
        <v>15955</v>
      </c>
      <c r="I165" t="s">
        <v>25</v>
      </c>
      <c r="J165">
        <v>41574</v>
      </c>
      <c r="K165" t="s">
        <v>82</v>
      </c>
      <c r="L165" t="s">
        <v>83</v>
      </c>
      <c r="M165" t="s">
        <v>35</v>
      </c>
      <c r="N165">
        <v>4.9336213369999999</v>
      </c>
      <c r="O165" t="s">
        <v>84</v>
      </c>
      <c r="P165">
        <v>882.3</v>
      </c>
      <c r="Q165">
        <v>205108.4</v>
      </c>
      <c r="R165">
        <v>2.1</v>
      </c>
      <c r="S165">
        <v>13</v>
      </c>
      <c r="U165">
        <v>41574</v>
      </c>
      <c r="V165">
        <f t="shared" si="2"/>
        <v>0</v>
      </c>
    </row>
    <row r="166" spans="1:22" hidden="1">
      <c r="A166">
        <v>2019</v>
      </c>
      <c r="B166" t="s">
        <v>110</v>
      </c>
      <c r="C166">
        <v>14</v>
      </c>
      <c r="F166">
        <v>17629</v>
      </c>
      <c r="G166">
        <v>2166</v>
      </c>
      <c r="I166" t="s">
        <v>25</v>
      </c>
      <c r="J166">
        <v>41601</v>
      </c>
      <c r="K166" t="s">
        <v>40</v>
      </c>
      <c r="L166" t="s">
        <v>41</v>
      </c>
      <c r="M166" t="s">
        <v>35</v>
      </c>
      <c r="N166">
        <v>5.8589460369999999</v>
      </c>
      <c r="O166" t="s">
        <v>42</v>
      </c>
      <c r="P166">
        <v>241.7</v>
      </c>
      <c r="Q166" s="1">
        <v>243739</v>
      </c>
      <c r="S166">
        <v>7</v>
      </c>
      <c r="U166">
        <v>41601</v>
      </c>
      <c r="V166">
        <f t="shared" si="2"/>
        <v>0</v>
      </c>
    </row>
    <row r="167" spans="1:22" hidden="1">
      <c r="A167">
        <v>2018</v>
      </c>
      <c r="B167" t="s">
        <v>48</v>
      </c>
      <c r="C167">
        <v>14</v>
      </c>
      <c r="F167">
        <v>20773</v>
      </c>
      <c r="I167" t="s">
        <v>25</v>
      </c>
      <c r="J167">
        <v>41650</v>
      </c>
      <c r="K167" t="s">
        <v>40</v>
      </c>
      <c r="L167" t="s">
        <v>41</v>
      </c>
      <c r="M167" t="s">
        <v>35</v>
      </c>
      <c r="N167">
        <v>6.5839713809999996</v>
      </c>
      <c r="O167" t="s">
        <v>42</v>
      </c>
      <c r="P167">
        <v>83.5</v>
      </c>
      <c r="Q167" s="1">
        <v>274226</v>
      </c>
      <c r="R167">
        <v>4.5</v>
      </c>
      <c r="S167">
        <v>7</v>
      </c>
      <c r="U167">
        <v>41650</v>
      </c>
      <c r="V167">
        <f t="shared" si="2"/>
        <v>0</v>
      </c>
    </row>
    <row r="168" spans="1:22">
      <c r="A168">
        <v>2019</v>
      </c>
      <c r="B168" t="s">
        <v>109</v>
      </c>
      <c r="C168">
        <v>15</v>
      </c>
      <c r="F168">
        <v>11911</v>
      </c>
      <c r="I168" t="s">
        <v>25</v>
      </c>
      <c r="J168">
        <v>41711</v>
      </c>
      <c r="K168" t="s">
        <v>45</v>
      </c>
      <c r="L168" t="s">
        <v>46</v>
      </c>
      <c r="M168" t="s">
        <v>35</v>
      </c>
      <c r="N168">
        <v>4.5202619930000001</v>
      </c>
      <c r="O168" t="s">
        <v>47</v>
      </c>
      <c r="P168">
        <v>83.4</v>
      </c>
      <c r="Q168">
        <v>188545.1</v>
      </c>
      <c r="S168">
        <v>13</v>
      </c>
      <c r="U168">
        <v>41711</v>
      </c>
      <c r="V168">
        <f t="shared" si="2"/>
        <v>0</v>
      </c>
    </row>
    <row r="169" spans="1:22" hidden="1">
      <c r="A169">
        <v>2017</v>
      </c>
      <c r="B169" t="s">
        <v>77</v>
      </c>
      <c r="C169">
        <v>14</v>
      </c>
      <c r="F169">
        <v>16475</v>
      </c>
      <c r="I169" t="s">
        <v>25</v>
      </c>
      <c r="J169">
        <v>42032</v>
      </c>
      <c r="K169" t="s">
        <v>40</v>
      </c>
      <c r="L169" t="s">
        <v>41</v>
      </c>
      <c r="M169" t="s">
        <v>35</v>
      </c>
      <c r="N169">
        <v>4.795951627</v>
      </c>
      <c r="O169" t="s">
        <v>42</v>
      </c>
      <c r="P169">
        <v>84.1</v>
      </c>
      <c r="Q169" s="1">
        <v>201582</v>
      </c>
      <c r="S169">
        <v>13</v>
      </c>
      <c r="U169">
        <v>42032</v>
      </c>
      <c r="V169">
        <f t="shared" si="2"/>
        <v>0</v>
      </c>
    </row>
    <row r="170" spans="1:22">
      <c r="A170">
        <v>2019</v>
      </c>
      <c r="B170" t="s">
        <v>30</v>
      </c>
      <c r="C170">
        <v>15</v>
      </c>
      <c r="F170">
        <v>13146</v>
      </c>
      <c r="I170" t="s">
        <v>25</v>
      </c>
      <c r="J170">
        <v>42065</v>
      </c>
      <c r="K170" t="s">
        <v>45</v>
      </c>
      <c r="L170" t="s">
        <v>46</v>
      </c>
      <c r="M170" t="s">
        <v>35</v>
      </c>
      <c r="N170">
        <v>4.9739614159999999</v>
      </c>
      <c r="O170" t="s">
        <v>47</v>
      </c>
      <c r="P170">
        <v>84.1</v>
      </c>
      <c r="Q170">
        <v>209227.2</v>
      </c>
      <c r="S170">
        <v>13</v>
      </c>
      <c r="U170">
        <v>42065</v>
      </c>
      <c r="V170">
        <f t="shared" si="2"/>
        <v>0</v>
      </c>
    </row>
    <row r="171" spans="1:22" hidden="1">
      <c r="A171">
        <v>2018</v>
      </c>
      <c r="B171" t="s">
        <v>58</v>
      </c>
      <c r="C171">
        <v>14</v>
      </c>
      <c r="F171">
        <v>19372</v>
      </c>
      <c r="I171" t="s">
        <v>25</v>
      </c>
      <c r="J171">
        <v>42220</v>
      </c>
      <c r="K171" t="s">
        <v>40</v>
      </c>
      <c r="L171" t="s">
        <v>41</v>
      </c>
      <c r="M171" t="s">
        <v>35</v>
      </c>
      <c r="N171">
        <v>5.7254470050000004</v>
      </c>
      <c r="O171" t="s">
        <v>42</v>
      </c>
      <c r="P171">
        <v>84.7</v>
      </c>
      <c r="Q171" s="1">
        <v>241728</v>
      </c>
      <c r="S171">
        <v>7</v>
      </c>
      <c r="U171">
        <v>42220</v>
      </c>
      <c r="V171">
        <f t="shared" si="2"/>
        <v>0</v>
      </c>
    </row>
    <row r="172" spans="1:22">
      <c r="A172">
        <v>2016</v>
      </c>
      <c r="B172" t="s">
        <v>105</v>
      </c>
      <c r="C172">
        <v>15</v>
      </c>
      <c r="E172">
        <v>1.1000000000000001</v>
      </c>
      <c r="F172">
        <v>12420</v>
      </c>
      <c r="I172" t="s">
        <v>25</v>
      </c>
      <c r="J172">
        <v>42504</v>
      </c>
      <c r="K172" t="s">
        <v>45</v>
      </c>
      <c r="L172" t="s">
        <v>46</v>
      </c>
      <c r="M172" t="s">
        <v>35</v>
      </c>
      <c r="N172">
        <v>4.6359899770000004</v>
      </c>
      <c r="O172" t="s">
        <v>47</v>
      </c>
      <c r="P172">
        <v>85</v>
      </c>
      <c r="Q172">
        <v>197045.8</v>
      </c>
      <c r="R172">
        <v>1</v>
      </c>
      <c r="S172">
        <v>13</v>
      </c>
      <c r="U172">
        <v>42504</v>
      </c>
      <c r="V172">
        <f t="shared" si="2"/>
        <v>0</v>
      </c>
    </row>
    <row r="173" spans="1:22" hidden="1">
      <c r="A173">
        <v>2015</v>
      </c>
      <c r="B173" t="s">
        <v>100</v>
      </c>
      <c r="C173">
        <v>20</v>
      </c>
      <c r="E173">
        <v>150.80000000000001</v>
      </c>
      <c r="F173">
        <v>8972</v>
      </c>
      <c r="I173" t="s">
        <v>25</v>
      </c>
      <c r="J173">
        <v>42518</v>
      </c>
      <c r="K173" t="s">
        <v>87</v>
      </c>
      <c r="L173" t="s">
        <v>88</v>
      </c>
      <c r="M173" t="s">
        <v>28</v>
      </c>
      <c r="N173">
        <v>3.0506581869999998</v>
      </c>
      <c r="O173" t="s">
        <v>89</v>
      </c>
      <c r="P173">
        <v>1582.2</v>
      </c>
      <c r="Q173">
        <v>129708.8</v>
      </c>
      <c r="S173">
        <v>11</v>
      </c>
      <c r="U173">
        <v>42518</v>
      </c>
      <c r="V173">
        <f t="shared" si="2"/>
        <v>0</v>
      </c>
    </row>
    <row r="174" spans="1:22" hidden="1">
      <c r="A174">
        <v>2019</v>
      </c>
      <c r="B174" t="s">
        <v>109</v>
      </c>
      <c r="C174">
        <v>14</v>
      </c>
      <c r="F174">
        <v>18911</v>
      </c>
      <c r="G174">
        <v>4019.1</v>
      </c>
      <c r="I174" t="s">
        <v>25</v>
      </c>
      <c r="J174">
        <v>42568</v>
      </c>
      <c r="K174" t="s">
        <v>40</v>
      </c>
      <c r="L174" t="s">
        <v>41</v>
      </c>
      <c r="M174" t="s">
        <v>35</v>
      </c>
      <c r="N174">
        <v>6.1629377659999998</v>
      </c>
      <c r="O174" t="s">
        <v>42</v>
      </c>
      <c r="P174">
        <v>830.2</v>
      </c>
      <c r="Q174" s="1">
        <v>262346</v>
      </c>
      <c r="S174">
        <v>7</v>
      </c>
      <c r="U174">
        <v>42568</v>
      </c>
      <c r="V174">
        <f t="shared" si="2"/>
        <v>0</v>
      </c>
    </row>
    <row r="175" spans="1:22" hidden="1">
      <c r="A175">
        <v>2015</v>
      </c>
      <c r="B175" t="s">
        <v>69</v>
      </c>
      <c r="C175">
        <v>20</v>
      </c>
      <c r="E175">
        <v>193.7</v>
      </c>
      <c r="F175">
        <v>8124</v>
      </c>
      <c r="I175" t="s">
        <v>25</v>
      </c>
      <c r="J175">
        <v>42717</v>
      </c>
      <c r="K175" t="s">
        <v>87</v>
      </c>
      <c r="L175" t="s">
        <v>88</v>
      </c>
      <c r="M175" t="s">
        <v>28</v>
      </c>
      <c r="N175">
        <v>2.6356189909999999</v>
      </c>
      <c r="O175" t="s">
        <v>89</v>
      </c>
      <c r="P175">
        <v>2167.4</v>
      </c>
      <c r="Q175">
        <v>112586</v>
      </c>
      <c r="S175">
        <v>11</v>
      </c>
      <c r="U175">
        <v>42717</v>
      </c>
      <c r="V175">
        <f t="shared" si="2"/>
        <v>0</v>
      </c>
    </row>
    <row r="176" spans="1:22">
      <c r="A176">
        <v>2017</v>
      </c>
      <c r="B176" t="s">
        <v>50</v>
      </c>
      <c r="C176">
        <v>15</v>
      </c>
      <c r="E176">
        <v>59.8</v>
      </c>
      <c r="F176">
        <v>13132</v>
      </c>
      <c r="I176" t="s">
        <v>25</v>
      </c>
      <c r="J176">
        <v>42741</v>
      </c>
      <c r="K176" t="s">
        <v>45</v>
      </c>
      <c r="L176" t="s">
        <v>46</v>
      </c>
      <c r="M176" t="s">
        <v>35</v>
      </c>
      <c r="N176">
        <v>4.9047083159999998</v>
      </c>
      <c r="O176" t="s">
        <v>47</v>
      </c>
      <c r="P176">
        <v>85.5</v>
      </c>
      <c r="Q176">
        <v>209634.1</v>
      </c>
      <c r="S176">
        <v>13</v>
      </c>
      <c r="U176">
        <v>42741</v>
      </c>
      <c r="V176">
        <f t="shared" si="2"/>
        <v>0</v>
      </c>
    </row>
    <row r="177" spans="1:22">
      <c r="A177">
        <v>2016</v>
      </c>
      <c r="B177" t="s">
        <v>101</v>
      </c>
      <c r="C177">
        <v>15</v>
      </c>
      <c r="E177">
        <v>28.6</v>
      </c>
      <c r="F177">
        <v>13865</v>
      </c>
      <c r="I177" t="s">
        <v>25</v>
      </c>
      <c r="J177">
        <v>42758</v>
      </c>
      <c r="K177" t="s">
        <v>45</v>
      </c>
      <c r="L177" t="s">
        <v>46</v>
      </c>
      <c r="M177" t="s">
        <v>35</v>
      </c>
      <c r="N177">
        <v>4.8293519749999998</v>
      </c>
      <c r="O177" t="s">
        <v>47</v>
      </c>
      <c r="P177">
        <v>85.5</v>
      </c>
      <c r="Q177">
        <v>206491.5</v>
      </c>
      <c r="S177">
        <v>13</v>
      </c>
      <c r="U177">
        <v>42758</v>
      </c>
      <c r="V177">
        <f t="shared" si="2"/>
        <v>0</v>
      </c>
    </row>
    <row r="178" spans="1:22" hidden="1">
      <c r="A178">
        <v>2015</v>
      </c>
      <c r="B178" t="s">
        <v>32</v>
      </c>
      <c r="C178">
        <v>20</v>
      </c>
      <c r="E178">
        <v>58.7</v>
      </c>
      <c r="F178">
        <v>8299</v>
      </c>
      <c r="I178" t="s">
        <v>25</v>
      </c>
      <c r="J178">
        <v>42881</v>
      </c>
      <c r="K178" t="s">
        <v>87</v>
      </c>
      <c r="L178" t="s">
        <v>88</v>
      </c>
      <c r="M178" t="s">
        <v>28</v>
      </c>
      <c r="N178">
        <v>2.4342245490000001</v>
      </c>
      <c r="O178" t="s">
        <v>89</v>
      </c>
      <c r="P178">
        <v>1731.9</v>
      </c>
      <c r="Q178">
        <v>104383.2</v>
      </c>
      <c r="S178">
        <v>11</v>
      </c>
      <c r="U178">
        <v>42881</v>
      </c>
      <c r="V178">
        <f t="shared" si="2"/>
        <v>0</v>
      </c>
    </row>
    <row r="179" spans="1:22" hidden="1">
      <c r="A179">
        <v>2018</v>
      </c>
      <c r="B179" t="s">
        <v>57</v>
      </c>
      <c r="C179">
        <v>20</v>
      </c>
      <c r="E179">
        <v>32.1</v>
      </c>
      <c r="F179">
        <v>11545</v>
      </c>
      <c r="I179" t="s">
        <v>25</v>
      </c>
      <c r="J179">
        <v>43072</v>
      </c>
      <c r="K179" t="s">
        <v>87</v>
      </c>
      <c r="L179" t="s">
        <v>88</v>
      </c>
      <c r="M179" t="s">
        <v>28</v>
      </c>
      <c r="N179">
        <v>4.0966400600000004</v>
      </c>
      <c r="O179" t="s">
        <v>89</v>
      </c>
      <c r="P179">
        <v>851.1</v>
      </c>
      <c r="Q179">
        <v>176451.3</v>
      </c>
      <c r="S179">
        <v>11</v>
      </c>
      <c r="U179">
        <v>43072</v>
      </c>
      <c r="V179">
        <f t="shared" si="2"/>
        <v>0</v>
      </c>
    </row>
    <row r="180" spans="1:22">
      <c r="A180">
        <v>2019</v>
      </c>
      <c r="B180" t="s">
        <v>70</v>
      </c>
      <c r="C180">
        <v>15</v>
      </c>
      <c r="F180">
        <v>12404</v>
      </c>
      <c r="I180" t="s">
        <v>25</v>
      </c>
      <c r="J180">
        <v>43136</v>
      </c>
      <c r="K180" t="s">
        <v>45</v>
      </c>
      <c r="L180" t="s">
        <v>46</v>
      </c>
      <c r="M180" t="s">
        <v>35</v>
      </c>
      <c r="N180">
        <v>4.5935288239999998</v>
      </c>
      <c r="O180" t="s">
        <v>47</v>
      </c>
      <c r="P180">
        <v>86.3</v>
      </c>
      <c r="Q180">
        <v>198146</v>
      </c>
      <c r="S180">
        <v>13</v>
      </c>
      <c r="U180">
        <v>43136</v>
      </c>
      <c r="V180">
        <f t="shared" si="2"/>
        <v>0</v>
      </c>
    </row>
    <row r="181" spans="1:22">
      <c r="A181">
        <v>2017</v>
      </c>
      <c r="B181" t="s">
        <v>93</v>
      </c>
      <c r="C181">
        <v>15</v>
      </c>
      <c r="E181">
        <v>0.8</v>
      </c>
      <c r="F181">
        <v>13545</v>
      </c>
      <c r="I181" t="s">
        <v>25</v>
      </c>
      <c r="J181">
        <v>43178</v>
      </c>
      <c r="K181" t="s">
        <v>45</v>
      </c>
      <c r="L181" t="s">
        <v>46</v>
      </c>
      <c r="M181" t="s">
        <v>35</v>
      </c>
      <c r="N181">
        <v>4.9921209879999999</v>
      </c>
      <c r="O181" t="s">
        <v>47</v>
      </c>
      <c r="P181">
        <v>86.4</v>
      </c>
      <c r="Q181">
        <v>215549.8</v>
      </c>
      <c r="S181">
        <v>13</v>
      </c>
      <c r="U181">
        <v>43178</v>
      </c>
      <c r="V181">
        <f t="shared" si="2"/>
        <v>0</v>
      </c>
    </row>
    <row r="182" spans="1:22">
      <c r="A182">
        <v>2016</v>
      </c>
      <c r="B182" t="s">
        <v>104</v>
      </c>
      <c r="C182">
        <v>15</v>
      </c>
      <c r="E182">
        <v>2.9</v>
      </c>
      <c r="F182">
        <v>12184</v>
      </c>
      <c r="I182" t="s">
        <v>25</v>
      </c>
      <c r="J182">
        <v>43294</v>
      </c>
      <c r="K182" t="s">
        <v>45</v>
      </c>
      <c r="L182" t="s">
        <v>46</v>
      </c>
      <c r="M182" t="s">
        <v>35</v>
      </c>
      <c r="N182">
        <v>4.3675388389999998</v>
      </c>
      <c r="O182" t="s">
        <v>47</v>
      </c>
      <c r="P182">
        <v>86.6</v>
      </c>
      <c r="Q182">
        <v>189089.1</v>
      </c>
      <c r="S182">
        <v>13</v>
      </c>
      <c r="U182">
        <v>43294</v>
      </c>
      <c r="V182">
        <f t="shared" si="2"/>
        <v>0</v>
      </c>
    </row>
    <row r="183" spans="1:22">
      <c r="A183">
        <v>2018</v>
      </c>
      <c r="B183" t="s">
        <v>60</v>
      </c>
      <c r="C183">
        <v>15</v>
      </c>
      <c r="F183">
        <v>12618</v>
      </c>
      <c r="I183" t="s">
        <v>25</v>
      </c>
      <c r="J183">
        <v>43308</v>
      </c>
      <c r="K183" t="s">
        <v>45</v>
      </c>
      <c r="L183" t="s">
        <v>46</v>
      </c>
      <c r="M183" t="s">
        <v>35</v>
      </c>
      <c r="N183">
        <v>4.5294067389999997</v>
      </c>
      <c r="O183" t="s">
        <v>47</v>
      </c>
      <c r="P183">
        <v>86.6</v>
      </c>
      <c r="Q183">
        <v>196160</v>
      </c>
      <c r="S183">
        <v>13</v>
      </c>
      <c r="U183">
        <v>43308</v>
      </c>
      <c r="V183">
        <f t="shared" si="2"/>
        <v>0</v>
      </c>
    </row>
    <row r="184" spans="1:22" hidden="1">
      <c r="A184">
        <v>2017</v>
      </c>
      <c r="B184" t="s">
        <v>68</v>
      </c>
      <c r="C184">
        <v>20</v>
      </c>
      <c r="E184">
        <v>33.9</v>
      </c>
      <c r="F184">
        <v>11563</v>
      </c>
      <c r="I184" t="s">
        <v>25</v>
      </c>
      <c r="J184">
        <v>43353</v>
      </c>
      <c r="K184" t="s">
        <v>87</v>
      </c>
      <c r="L184" t="s">
        <v>88</v>
      </c>
      <c r="M184" t="s">
        <v>28</v>
      </c>
      <c r="N184">
        <v>4.0360364720000002</v>
      </c>
      <c r="O184" t="s">
        <v>89</v>
      </c>
      <c r="P184">
        <v>685.7</v>
      </c>
      <c r="Q184">
        <v>174975.5</v>
      </c>
      <c r="S184">
        <v>11</v>
      </c>
      <c r="U184">
        <v>43353</v>
      </c>
      <c r="V184">
        <f t="shared" si="2"/>
        <v>0</v>
      </c>
    </row>
    <row r="185" spans="1:22" hidden="1">
      <c r="A185">
        <v>2017</v>
      </c>
      <c r="B185" t="s">
        <v>68</v>
      </c>
      <c r="C185">
        <v>21</v>
      </c>
      <c r="F185">
        <v>11507</v>
      </c>
      <c r="G185">
        <v>153.80000000000001</v>
      </c>
      <c r="I185" t="s">
        <v>25</v>
      </c>
      <c r="J185">
        <v>43395</v>
      </c>
      <c r="K185" t="s">
        <v>51</v>
      </c>
      <c r="L185" t="s">
        <v>52</v>
      </c>
      <c r="M185" t="s">
        <v>35</v>
      </c>
      <c r="N185">
        <v>3.4048766320000001</v>
      </c>
      <c r="O185" t="s">
        <v>47</v>
      </c>
      <c r="P185">
        <v>252.5</v>
      </c>
      <c r="Q185">
        <v>147753.60000000001</v>
      </c>
      <c r="S185">
        <v>11</v>
      </c>
      <c r="U185">
        <v>43395</v>
      </c>
      <c r="V185">
        <f t="shared" si="2"/>
        <v>0</v>
      </c>
    </row>
    <row r="186" spans="1:22">
      <c r="A186">
        <v>2016</v>
      </c>
      <c r="B186" t="s">
        <v>94</v>
      </c>
      <c r="C186">
        <v>15</v>
      </c>
      <c r="E186">
        <v>34</v>
      </c>
      <c r="F186">
        <v>12892</v>
      </c>
      <c r="I186" t="s">
        <v>25</v>
      </c>
      <c r="J186">
        <v>43441</v>
      </c>
      <c r="K186" t="s">
        <v>45</v>
      </c>
      <c r="L186" t="s">
        <v>46</v>
      </c>
      <c r="M186" t="s">
        <v>35</v>
      </c>
      <c r="N186">
        <v>4.5118886209999998</v>
      </c>
      <c r="O186" t="s">
        <v>47</v>
      </c>
      <c r="P186">
        <v>86.9</v>
      </c>
      <c r="Q186">
        <v>195999.6</v>
      </c>
      <c r="S186">
        <v>13</v>
      </c>
      <c r="U186">
        <v>43441</v>
      </c>
      <c r="V186">
        <f t="shared" si="2"/>
        <v>0</v>
      </c>
    </row>
    <row r="187" spans="1:22">
      <c r="A187">
        <v>2019</v>
      </c>
      <c r="B187" t="s">
        <v>37</v>
      </c>
      <c r="C187">
        <v>15</v>
      </c>
      <c r="F187">
        <v>14111</v>
      </c>
      <c r="I187" t="s">
        <v>25</v>
      </c>
      <c r="J187">
        <v>43516</v>
      </c>
      <c r="K187" t="s">
        <v>45</v>
      </c>
      <c r="L187" t="s">
        <v>46</v>
      </c>
      <c r="M187" t="s">
        <v>35</v>
      </c>
      <c r="N187">
        <v>4.9368973540000001</v>
      </c>
      <c r="O187" t="s">
        <v>47</v>
      </c>
      <c r="P187">
        <v>87</v>
      </c>
      <c r="Q187">
        <v>214836</v>
      </c>
      <c r="R187">
        <v>0.1</v>
      </c>
      <c r="S187">
        <v>13</v>
      </c>
      <c r="U187">
        <v>43516</v>
      </c>
      <c r="V187">
        <f t="shared" si="2"/>
        <v>0</v>
      </c>
    </row>
    <row r="188" spans="1:22">
      <c r="A188">
        <v>2019</v>
      </c>
      <c r="B188" t="s">
        <v>76</v>
      </c>
      <c r="C188">
        <v>15</v>
      </c>
      <c r="F188">
        <v>12792</v>
      </c>
      <c r="I188" t="s">
        <v>25</v>
      </c>
      <c r="J188">
        <v>43640</v>
      </c>
      <c r="K188" t="s">
        <v>45</v>
      </c>
      <c r="L188" t="s">
        <v>46</v>
      </c>
      <c r="M188" t="s">
        <v>35</v>
      </c>
      <c r="N188">
        <v>4.5781788849999998</v>
      </c>
      <c r="O188" t="s">
        <v>47</v>
      </c>
      <c r="P188">
        <v>87.3</v>
      </c>
      <c r="Q188">
        <v>199793.1</v>
      </c>
      <c r="S188">
        <v>13</v>
      </c>
      <c r="U188">
        <v>43640</v>
      </c>
      <c r="V188">
        <f t="shared" si="2"/>
        <v>0</v>
      </c>
    </row>
    <row r="189" spans="1:22" hidden="1">
      <c r="A189">
        <v>2018</v>
      </c>
      <c r="B189" t="s">
        <v>73</v>
      </c>
      <c r="C189">
        <v>20</v>
      </c>
      <c r="E189">
        <v>57.2</v>
      </c>
      <c r="F189">
        <v>10425</v>
      </c>
      <c r="I189" t="s">
        <v>25</v>
      </c>
      <c r="J189">
        <v>43736</v>
      </c>
      <c r="K189" t="s">
        <v>87</v>
      </c>
      <c r="L189" t="s">
        <v>88</v>
      </c>
      <c r="M189" t="s">
        <v>28</v>
      </c>
      <c r="N189">
        <v>3.624796506</v>
      </c>
      <c r="O189" t="s">
        <v>89</v>
      </c>
      <c r="P189">
        <v>654.29999999999995</v>
      </c>
      <c r="Q189">
        <v>158534.1</v>
      </c>
      <c r="S189">
        <v>11</v>
      </c>
      <c r="U189">
        <v>43736</v>
      </c>
      <c r="V189">
        <f t="shared" si="2"/>
        <v>0</v>
      </c>
    </row>
    <row r="190" spans="1:22">
      <c r="A190">
        <v>2018</v>
      </c>
      <c r="B190" t="s">
        <v>18</v>
      </c>
      <c r="C190">
        <v>15</v>
      </c>
      <c r="E190">
        <v>8.5</v>
      </c>
      <c r="F190">
        <v>13766</v>
      </c>
      <c r="I190" t="s">
        <v>25</v>
      </c>
      <c r="J190">
        <v>43868</v>
      </c>
      <c r="K190" t="s">
        <v>45</v>
      </c>
      <c r="L190" t="s">
        <v>46</v>
      </c>
      <c r="M190" t="s">
        <v>35</v>
      </c>
      <c r="N190">
        <v>4.8839627239999999</v>
      </c>
      <c r="O190" t="s">
        <v>47</v>
      </c>
      <c r="P190">
        <v>87.8</v>
      </c>
      <c r="Q190">
        <v>214248.7</v>
      </c>
      <c r="S190">
        <v>13</v>
      </c>
      <c r="U190">
        <v>43868</v>
      </c>
      <c r="V190">
        <f t="shared" si="2"/>
        <v>0</v>
      </c>
    </row>
    <row r="191" spans="1:22" hidden="1">
      <c r="A191">
        <v>2018</v>
      </c>
      <c r="B191" t="s">
        <v>48</v>
      </c>
      <c r="C191">
        <v>20</v>
      </c>
      <c r="E191">
        <v>1.9</v>
      </c>
      <c r="F191">
        <v>11611</v>
      </c>
      <c r="I191" t="s">
        <v>25</v>
      </c>
      <c r="J191">
        <v>43871</v>
      </c>
      <c r="K191" t="s">
        <v>87</v>
      </c>
      <c r="L191" t="s">
        <v>88</v>
      </c>
      <c r="M191" t="s">
        <v>28</v>
      </c>
      <c r="N191">
        <v>4.0807771820000003</v>
      </c>
      <c r="O191" t="s">
        <v>89</v>
      </c>
      <c r="P191">
        <v>387.2</v>
      </c>
      <c r="Q191">
        <v>179029</v>
      </c>
      <c r="S191">
        <v>13</v>
      </c>
      <c r="U191">
        <v>43871</v>
      </c>
      <c r="V191">
        <f t="shared" si="2"/>
        <v>0</v>
      </c>
    </row>
    <row r="192" spans="1:22">
      <c r="A192">
        <v>2018</v>
      </c>
      <c r="B192" t="s">
        <v>71</v>
      </c>
      <c r="C192">
        <v>15</v>
      </c>
      <c r="E192">
        <v>16.899999999999999</v>
      </c>
      <c r="F192">
        <v>12680</v>
      </c>
      <c r="I192" t="s">
        <v>25</v>
      </c>
      <c r="J192">
        <v>43985</v>
      </c>
      <c r="K192" t="s">
        <v>45</v>
      </c>
      <c r="L192" t="s">
        <v>46</v>
      </c>
      <c r="M192" t="s">
        <v>35</v>
      </c>
      <c r="N192">
        <v>4.5640634479999997</v>
      </c>
      <c r="O192" t="s">
        <v>47</v>
      </c>
      <c r="P192">
        <v>88</v>
      </c>
      <c r="Q192">
        <v>200751.7</v>
      </c>
      <c r="S192">
        <v>13</v>
      </c>
      <c r="U192">
        <v>43985</v>
      </c>
      <c r="V192">
        <f t="shared" si="2"/>
        <v>0</v>
      </c>
    </row>
    <row r="193" spans="1:22">
      <c r="A193">
        <v>2017</v>
      </c>
      <c r="B193" t="s">
        <v>39</v>
      </c>
      <c r="C193">
        <v>15</v>
      </c>
      <c r="E193">
        <v>0.3</v>
      </c>
      <c r="F193">
        <v>13556</v>
      </c>
      <c r="I193" t="s">
        <v>25</v>
      </c>
      <c r="J193">
        <v>44045</v>
      </c>
      <c r="K193" t="s">
        <v>45</v>
      </c>
      <c r="L193" t="s">
        <v>46</v>
      </c>
      <c r="M193" t="s">
        <v>35</v>
      </c>
      <c r="N193">
        <v>4.9429632669999997</v>
      </c>
      <c r="O193" t="s">
        <v>47</v>
      </c>
      <c r="P193">
        <v>88.1</v>
      </c>
      <c r="Q193">
        <v>217714.3</v>
      </c>
      <c r="R193">
        <v>0.2</v>
      </c>
      <c r="S193">
        <v>13</v>
      </c>
      <c r="U193">
        <v>44045</v>
      </c>
      <c r="V193">
        <f t="shared" si="2"/>
        <v>0</v>
      </c>
    </row>
    <row r="194" spans="1:22" hidden="1">
      <c r="A194">
        <v>2016</v>
      </c>
      <c r="B194" t="s">
        <v>66</v>
      </c>
      <c r="C194">
        <v>19</v>
      </c>
      <c r="E194">
        <v>53.9</v>
      </c>
      <c r="F194">
        <v>16298</v>
      </c>
      <c r="I194" t="s">
        <v>25</v>
      </c>
      <c r="J194">
        <v>44184</v>
      </c>
      <c r="K194" t="s">
        <v>82</v>
      </c>
      <c r="L194" t="s">
        <v>83</v>
      </c>
      <c r="M194" t="s">
        <v>35</v>
      </c>
      <c r="N194">
        <v>4.9048565310000001</v>
      </c>
      <c r="O194" t="s">
        <v>84</v>
      </c>
      <c r="P194">
        <v>932.9</v>
      </c>
      <c r="Q194">
        <v>216715.2</v>
      </c>
      <c r="R194">
        <v>0.8</v>
      </c>
      <c r="S194">
        <v>13</v>
      </c>
      <c r="U194">
        <v>44184</v>
      </c>
      <c r="V194">
        <f t="shared" si="2"/>
        <v>0</v>
      </c>
    </row>
    <row r="195" spans="1:22" hidden="1">
      <c r="A195">
        <v>2019</v>
      </c>
      <c r="B195" t="s">
        <v>76</v>
      </c>
      <c r="C195">
        <v>14</v>
      </c>
      <c r="F195">
        <v>22801</v>
      </c>
      <c r="G195">
        <v>3617.3</v>
      </c>
      <c r="I195" t="s">
        <v>25</v>
      </c>
      <c r="J195">
        <v>44253</v>
      </c>
      <c r="K195" t="s">
        <v>40</v>
      </c>
      <c r="L195" t="s">
        <v>41</v>
      </c>
      <c r="M195" t="s">
        <v>35</v>
      </c>
      <c r="N195">
        <v>6.8593687149999996</v>
      </c>
      <c r="O195" t="s">
        <v>42</v>
      </c>
      <c r="P195">
        <v>586.6</v>
      </c>
      <c r="Q195" s="1">
        <v>303545</v>
      </c>
      <c r="S195">
        <v>7</v>
      </c>
      <c r="U195">
        <v>44253</v>
      </c>
      <c r="V195">
        <f t="shared" ref="V195:V258" si="3">J195-U195</f>
        <v>0</v>
      </c>
    </row>
    <row r="196" spans="1:22">
      <c r="A196">
        <v>2019</v>
      </c>
      <c r="B196" t="s">
        <v>67</v>
      </c>
      <c r="C196">
        <v>15</v>
      </c>
      <c r="F196">
        <v>12724</v>
      </c>
      <c r="I196" t="s">
        <v>25</v>
      </c>
      <c r="J196">
        <v>44474</v>
      </c>
      <c r="K196" t="s">
        <v>45</v>
      </c>
      <c r="L196" t="s">
        <v>46</v>
      </c>
      <c r="M196" t="s">
        <v>35</v>
      </c>
      <c r="N196">
        <v>4.415100958</v>
      </c>
      <c r="O196" t="s">
        <v>47</v>
      </c>
      <c r="P196">
        <v>88.9</v>
      </c>
      <c r="Q196">
        <v>196357.2</v>
      </c>
      <c r="S196">
        <v>13</v>
      </c>
      <c r="U196">
        <v>44474</v>
      </c>
      <c r="V196">
        <f t="shared" si="3"/>
        <v>0</v>
      </c>
    </row>
    <row r="197" spans="1:22">
      <c r="A197">
        <v>2017</v>
      </c>
      <c r="B197" t="s">
        <v>78</v>
      </c>
      <c r="C197">
        <v>15</v>
      </c>
      <c r="E197">
        <v>0.1</v>
      </c>
      <c r="F197">
        <v>13975</v>
      </c>
      <c r="I197" t="s">
        <v>25</v>
      </c>
      <c r="J197">
        <v>44816</v>
      </c>
      <c r="K197" t="s">
        <v>45</v>
      </c>
      <c r="L197" t="s">
        <v>46</v>
      </c>
      <c r="M197" t="s">
        <v>35</v>
      </c>
      <c r="N197">
        <v>4.9455480999999999</v>
      </c>
      <c r="O197" t="s">
        <v>47</v>
      </c>
      <c r="P197">
        <v>89.7</v>
      </c>
      <c r="Q197">
        <v>221638.2</v>
      </c>
      <c r="S197">
        <v>13</v>
      </c>
      <c r="U197">
        <v>44816</v>
      </c>
      <c r="V197">
        <f t="shared" si="3"/>
        <v>0</v>
      </c>
    </row>
    <row r="198" spans="1:22">
      <c r="A198">
        <v>2019</v>
      </c>
      <c r="B198" t="s">
        <v>59</v>
      </c>
      <c r="C198">
        <v>15</v>
      </c>
      <c r="F198">
        <v>13084</v>
      </c>
      <c r="I198" t="s">
        <v>25</v>
      </c>
      <c r="J198">
        <v>45004</v>
      </c>
      <c r="K198" t="s">
        <v>45</v>
      </c>
      <c r="L198" t="s">
        <v>46</v>
      </c>
      <c r="M198" t="s">
        <v>35</v>
      </c>
      <c r="N198">
        <v>4.4592591769999999</v>
      </c>
      <c r="O198" t="s">
        <v>47</v>
      </c>
      <c r="P198">
        <v>90.1</v>
      </c>
      <c r="Q198">
        <v>200684.5</v>
      </c>
      <c r="S198">
        <v>13</v>
      </c>
      <c r="U198">
        <v>45004</v>
      </c>
      <c r="V198">
        <f t="shared" si="3"/>
        <v>0</v>
      </c>
    </row>
    <row r="199" spans="1:22">
      <c r="A199">
        <v>2017</v>
      </c>
      <c r="B199" t="s">
        <v>98</v>
      </c>
      <c r="C199">
        <v>15</v>
      </c>
      <c r="E199">
        <v>8.1</v>
      </c>
      <c r="F199">
        <v>14354</v>
      </c>
      <c r="I199" t="s">
        <v>25</v>
      </c>
      <c r="J199">
        <v>45027</v>
      </c>
      <c r="K199" t="s">
        <v>45</v>
      </c>
      <c r="L199" t="s">
        <v>46</v>
      </c>
      <c r="M199" t="s">
        <v>35</v>
      </c>
      <c r="N199">
        <v>4.7423917700000002</v>
      </c>
      <c r="O199" t="s">
        <v>47</v>
      </c>
      <c r="P199">
        <v>90.1</v>
      </c>
      <c r="Q199">
        <v>213535.2</v>
      </c>
      <c r="R199">
        <v>3</v>
      </c>
      <c r="S199">
        <v>13</v>
      </c>
      <c r="U199">
        <v>45027</v>
      </c>
      <c r="V199">
        <f t="shared" si="3"/>
        <v>0</v>
      </c>
    </row>
    <row r="200" spans="1:22" hidden="1">
      <c r="A200">
        <v>2018</v>
      </c>
      <c r="B200" t="s">
        <v>58</v>
      </c>
      <c r="C200">
        <v>20</v>
      </c>
      <c r="E200">
        <v>78.099999999999994</v>
      </c>
      <c r="F200">
        <v>10990</v>
      </c>
      <c r="I200" t="s">
        <v>25</v>
      </c>
      <c r="J200">
        <v>45110</v>
      </c>
      <c r="K200" t="s">
        <v>87</v>
      </c>
      <c r="L200" t="s">
        <v>88</v>
      </c>
      <c r="M200" t="s">
        <v>28</v>
      </c>
      <c r="N200">
        <v>3.5611347320000002</v>
      </c>
      <c r="O200" t="s">
        <v>89</v>
      </c>
      <c r="P200">
        <v>1002.8</v>
      </c>
      <c r="Q200">
        <v>160643.5</v>
      </c>
      <c r="S200">
        <v>11</v>
      </c>
      <c r="U200">
        <v>45110</v>
      </c>
      <c r="V200">
        <f t="shared" si="3"/>
        <v>0</v>
      </c>
    </row>
    <row r="201" spans="1:22">
      <c r="A201">
        <v>2018</v>
      </c>
      <c r="B201" t="s">
        <v>58</v>
      </c>
      <c r="C201">
        <v>15</v>
      </c>
      <c r="E201">
        <v>0.5</v>
      </c>
      <c r="F201">
        <v>13540</v>
      </c>
      <c r="I201" t="s">
        <v>25</v>
      </c>
      <c r="J201">
        <v>45180</v>
      </c>
      <c r="K201" t="s">
        <v>45</v>
      </c>
      <c r="L201" t="s">
        <v>46</v>
      </c>
      <c r="M201" t="s">
        <v>35</v>
      </c>
      <c r="N201">
        <v>4.6533496830000001</v>
      </c>
      <c r="O201" t="s">
        <v>47</v>
      </c>
      <c r="P201">
        <v>90.4</v>
      </c>
      <c r="Q201">
        <v>210240.2</v>
      </c>
      <c r="S201">
        <v>13</v>
      </c>
      <c r="U201">
        <v>45180</v>
      </c>
      <c r="V201">
        <f t="shared" si="3"/>
        <v>0</v>
      </c>
    </row>
    <row r="202" spans="1:22">
      <c r="A202">
        <v>2018</v>
      </c>
      <c r="B202" t="s">
        <v>73</v>
      </c>
      <c r="C202">
        <v>15</v>
      </c>
      <c r="F202">
        <v>13489</v>
      </c>
      <c r="I202" t="s">
        <v>25</v>
      </c>
      <c r="J202">
        <v>45241</v>
      </c>
      <c r="K202" t="s">
        <v>45</v>
      </c>
      <c r="L202" t="s">
        <v>46</v>
      </c>
      <c r="M202" t="s">
        <v>35</v>
      </c>
      <c r="N202">
        <v>4.7274815099999996</v>
      </c>
      <c r="O202" t="s">
        <v>47</v>
      </c>
      <c r="P202">
        <v>90.5</v>
      </c>
      <c r="Q202">
        <v>213874.1</v>
      </c>
      <c r="S202">
        <v>13</v>
      </c>
      <c r="U202">
        <v>45241</v>
      </c>
      <c r="V202">
        <f t="shared" si="3"/>
        <v>0</v>
      </c>
    </row>
    <row r="203" spans="1:22" hidden="1">
      <c r="A203">
        <v>2017</v>
      </c>
      <c r="B203" t="s">
        <v>72</v>
      </c>
      <c r="C203">
        <v>20</v>
      </c>
      <c r="E203">
        <v>336.5</v>
      </c>
      <c r="F203">
        <v>10917</v>
      </c>
      <c r="I203" t="s">
        <v>25</v>
      </c>
      <c r="J203">
        <v>45330</v>
      </c>
      <c r="K203" t="s">
        <v>87</v>
      </c>
      <c r="L203" t="s">
        <v>88</v>
      </c>
      <c r="M203" t="s">
        <v>28</v>
      </c>
      <c r="N203">
        <v>3.5911833419999999</v>
      </c>
      <c r="O203" t="s">
        <v>89</v>
      </c>
      <c r="P203">
        <v>1123</v>
      </c>
      <c r="Q203">
        <v>162788.70000000001</v>
      </c>
      <c r="S203">
        <v>11</v>
      </c>
      <c r="U203">
        <v>45330</v>
      </c>
      <c r="V203">
        <f t="shared" si="3"/>
        <v>0</v>
      </c>
    </row>
    <row r="204" spans="1:22">
      <c r="A204">
        <v>2017</v>
      </c>
      <c r="B204" t="s">
        <v>77</v>
      </c>
      <c r="C204">
        <v>15</v>
      </c>
      <c r="E204">
        <v>0.3</v>
      </c>
      <c r="F204">
        <v>13574</v>
      </c>
      <c r="I204" t="s">
        <v>25</v>
      </c>
      <c r="J204">
        <v>45376</v>
      </c>
      <c r="K204" t="s">
        <v>45</v>
      </c>
      <c r="L204" t="s">
        <v>46</v>
      </c>
      <c r="M204" t="s">
        <v>35</v>
      </c>
      <c r="N204">
        <v>4.6757001560000004</v>
      </c>
      <c r="O204" t="s">
        <v>47</v>
      </c>
      <c r="P204">
        <v>90.8</v>
      </c>
      <c r="Q204">
        <v>212162.7</v>
      </c>
      <c r="S204">
        <v>13</v>
      </c>
      <c r="U204">
        <v>45376</v>
      </c>
      <c r="V204">
        <f t="shared" si="3"/>
        <v>0</v>
      </c>
    </row>
    <row r="205" spans="1:22" hidden="1">
      <c r="A205">
        <v>2015</v>
      </c>
      <c r="B205" t="s">
        <v>24</v>
      </c>
      <c r="C205">
        <v>11</v>
      </c>
      <c r="E205">
        <v>0.1</v>
      </c>
      <c r="F205">
        <v>22368</v>
      </c>
      <c r="I205" t="s">
        <v>25</v>
      </c>
      <c r="J205">
        <v>45929</v>
      </c>
      <c r="K205" t="s">
        <v>112</v>
      </c>
      <c r="L205" t="s">
        <v>34</v>
      </c>
      <c r="M205" t="s">
        <v>28</v>
      </c>
      <c r="N205">
        <v>6.3622482529999997</v>
      </c>
      <c r="O205" t="s">
        <v>113</v>
      </c>
      <c r="P205">
        <v>2561.5</v>
      </c>
      <c r="Q205">
        <v>292211.7</v>
      </c>
      <c r="S205">
        <v>7</v>
      </c>
      <c r="U205">
        <v>45929</v>
      </c>
      <c r="V205">
        <f t="shared" si="3"/>
        <v>0</v>
      </c>
    </row>
    <row r="206" spans="1:22" hidden="1">
      <c r="A206">
        <v>2019</v>
      </c>
      <c r="B206" t="s">
        <v>109</v>
      </c>
      <c r="C206">
        <v>19</v>
      </c>
      <c r="E206">
        <v>26.7</v>
      </c>
      <c r="F206">
        <v>14095</v>
      </c>
      <c r="H206">
        <v>2410.8000000000002</v>
      </c>
      <c r="I206" t="s">
        <v>25</v>
      </c>
      <c r="J206">
        <v>45929</v>
      </c>
      <c r="K206" t="s">
        <v>82</v>
      </c>
      <c r="L206" t="s">
        <v>83</v>
      </c>
      <c r="M206" t="s">
        <v>35</v>
      </c>
      <c r="N206">
        <v>4.7769550159999996</v>
      </c>
      <c r="O206" t="s">
        <v>84</v>
      </c>
      <c r="P206">
        <v>1207.5</v>
      </c>
      <c r="Q206">
        <v>219402.2</v>
      </c>
      <c r="S206">
        <v>13</v>
      </c>
      <c r="U206">
        <v>45929</v>
      </c>
      <c r="V206">
        <f t="shared" si="3"/>
        <v>0</v>
      </c>
    </row>
    <row r="207" spans="1:22" hidden="1">
      <c r="A207">
        <v>2017</v>
      </c>
      <c r="B207" t="s">
        <v>77</v>
      </c>
      <c r="C207">
        <v>21</v>
      </c>
      <c r="F207">
        <v>12825</v>
      </c>
      <c r="G207">
        <v>152.9</v>
      </c>
      <c r="I207" t="s">
        <v>25</v>
      </c>
      <c r="J207">
        <v>46066</v>
      </c>
      <c r="K207" t="s">
        <v>51</v>
      </c>
      <c r="L207" t="s">
        <v>52</v>
      </c>
      <c r="M207" t="s">
        <v>35</v>
      </c>
      <c r="N207">
        <v>3.222472588</v>
      </c>
      <c r="O207" t="s">
        <v>47</v>
      </c>
      <c r="P207">
        <v>322.2</v>
      </c>
      <c r="Q207">
        <v>148446.1</v>
      </c>
      <c r="S207">
        <v>11</v>
      </c>
      <c r="U207">
        <v>46066</v>
      </c>
      <c r="V207">
        <f t="shared" si="3"/>
        <v>0</v>
      </c>
    </row>
    <row r="208" spans="1:22">
      <c r="A208">
        <v>2018</v>
      </c>
      <c r="B208" t="s">
        <v>38</v>
      </c>
      <c r="C208">
        <v>15</v>
      </c>
      <c r="F208">
        <v>13955</v>
      </c>
      <c r="I208" t="s">
        <v>25</v>
      </c>
      <c r="J208">
        <v>46096</v>
      </c>
      <c r="K208" t="s">
        <v>45</v>
      </c>
      <c r="L208" t="s">
        <v>46</v>
      </c>
      <c r="M208" t="s">
        <v>35</v>
      </c>
      <c r="N208">
        <v>4.7001427470000001</v>
      </c>
      <c r="O208" t="s">
        <v>47</v>
      </c>
      <c r="P208">
        <v>92.2</v>
      </c>
      <c r="Q208">
        <v>216655.9</v>
      </c>
      <c r="S208">
        <v>13</v>
      </c>
      <c r="U208">
        <v>46096</v>
      </c>
      <c r="V208">
        <f t="shared" si="3"/>
        <v>0</v>
      </c>
    </row>
    <row r="209" spans="1:22" hidden="1">
      <c r="A209">
        <v>2018</v>
      </c>
      <c r="B209" t="s">
        <v>73</v>
      </c>
      <c r="C209">
        <v>13</v>
      </c>
      <c r="E209">
        <v>22.8</v>
      </c>
      <c r="F209">
        <v>11254</v>
      </c>
      <c r="G209">
        <v>71.3</v>
      </c>
      <c r="H209">
        <v>18.3</v>
      </c>
      <c r="I209" t="s">
        <v>25</v>
      </c>
      <c r="J209">
        <v>46097</v>
      </c>
      <c r="K209" t="s">
        <v>117</v>
      </c>
      <c r="L209" t="s">
        <v>118</v>
      </c>
      <c r="M209" t="s">
        <v>35</v>
      </c>
      <c r="N209">
        <v>3.6543210679999998</v>
      </c>
      <c r="O209" t="s">
        <v>119</v>
      </c>
      <c r="P209">
        <v>221.8</v>
      </c>
      <c r="Q209">
        <v>168454.7</v>
      </c>
      <c r="S209">
        <v>11</v>
      </c>
      <c r="U209">
        <v>46097</v>
      </c>
      <c r="V209">
        <f t="shared" si="3"/>
        <v>0</v>
      </c>
    </row>
    <row r="210" spans="1:22" hidden="1">
      <c r="A210">
        <v>2015</v>
      </c>
      <c r="B210" t="s">
        <v>62</v>
      </c>
      <c r="C210">
        <v>20</v>
      </c>
      <c r="E210">
        <v>193.4</v>
      </c>
      <c r="F210">
        <v>8178</v>
      </c>
      <c r="I210" t="s">
        <v>25</v>
      </c>
      <c r="J210">
        <v>46187</v>
      </c>
      <c r="K210" t="s">
        <v>87</v>
      </c>
      <c r="L210" t="s">
        <v>88</v>
      </c>
      <c r="M210" t="s">
        <v>28</v>
      </c>
      <c r="N210">
        <v>2.3166475420000001</v>
      </c>
      <c r="O210" t="s">
        <v>89</v>
      </c>
      <c r="P210">
        <v>2296</v>
      </c>
      <c r="Q210">
        <v>106999</v>
      </c>
      <c r="S210">
        <v>11</v>
      </c>
      <c r="U210">
        <v>46187</v>
      </c>
      <c r="V210">
        <f t="shared" si="3"/>
        <v>0</v>
      </c>
    </row>
    <row r="211" spans="1:22" hidden="1">
      <c r="A211">
        <v>2018</v>
      </c>
      <c r="B211" t="s">
        <v>75</v>
      </c>
      <c r="C211">
        <v>20</v>
      </c>
      <c r="E211">
        <v>46.4</v>
      </c>
      <c r="F211">
        <v>12648</v>
      </c>
      <c r="I211" t="s">
        <v>25</v>
      </c>
      <c r="J211">
        <v>46216</v>
      </c>
      <c r="K211" t="s">
        <v>87</v>
      </c>
      <c r="L211" t="s">
        <v>88</v>
      </c>
      <c r="M211" t="s">
        <v>28</v>
      </c>
      <c r="N211">
        <v>4.1830493439999996</v>
      </c>
      <c r="O211" t="s">
        <v>89</v>
      </c>
      <c r="P211">
        <v>1174.5999999999999</v>
      </c>
      <c r="Q211">
        <v>193325.9</v>
      </c>
      <c r="S211">
        <v>13</v>
      </c>
      <c r="U211">
        <v>46216</v>
      </c>
      <c r="V211">
        <f t="shared" si="3"/>
        <v>0</v>
      </c>
    </row>
    <row r="212" spans="1:22" hidden="1">
      <c r="A212">
        <v>2015</v>
      </c>
      <c r="B212" t="s">
        <v>61</v>
      </c>
      <c r="C212">
        <v>8</v>
      </c>
      <c r="E212">
        <v>29.3</v>
      </c>
      <c r="F212">
        <v>32178</v>
      </c>
      <c r="I212" t="s">
        <v>25</v>
      </c>
      <c r="J212">
        <v>46438</v>
      </c>
      <c r="K212" t="s">
        <v>33</v>
      </c>
      <c r="L212" t="s">
        <v>34</v>
      </c>
      <c r="M212" t="s">
        <v>35</v>
      </c>
      <c r="N212">
        <v>8.6734930319999997</v>
      </c>
      <c r="O212" t="s">
        <v>36</v>
      </c>
      <c r="P212">
        <v>241.7</v>
      </c>
      <c r="Q212">
        <v>402776.2</v>
      </c>
      <c r="S212">
        <v>12</v>
      </c>
      <c r="U212">
        <v>46438</v>
      </c>
      <c r="V212">
        <f t="shared" si="3"/>
        <v>0</v>
      </c>
    </row>
    <row r="213" spans="1:22">
      <c r="A213">
        <v>2018</v>
      </c>
      <c r="B213" t="s">
        <v>57</v>
      </c>
      <c r="C213">
        <v>15</v>
      </c>
      <c r="F213">
        <v>13970</v>
      </c>
      <c r="I213" t="s">
        <v>25</v>
      </c>
      <c r="J213">
        <v>46522</v>
      </c>
      <c r="K213" t="s">
        <v>45</v>
      </c>
      <c r="L213" t="s">
        <v>46</v>
      </c>
      <c r="M213" t="s">
        <v>35</v>
      </c>
      <c r="N213">
        <v>4.6589312080000003</v>
      </c>
      <c r="O213" t="s">
        <v>47</v>
      </c>
      <c r="P213">
        <v>93.1</v>
      </c>
      <c r="Q213">
        <v>216741.4</v>
      </c>
      <c r="S213">
        <v>13</v>
      </c>
      <c r="U213">
        <v>46522</v>
      </c>
      <c r="V213">
        <f t="shared" si="3"/>
        <v>0</v>
      </c>
    </row>
    <row r="214" spans="1:22" hidden="1">
      <c r="A214">
        <v>2019</v>
      </c>
      <c r="B214" t="s">
        <v>107</v>
      </c>
      <c r="C214">
        <v>14</v>
      </c>
      <c r="F214">
        <v>21865</v>
      </c>
      <c r="G214">
        <v>3450.8</v>
      </c>
      <c r="I214" t="s">
        <v>25</v>
      </c>
      <c r="J214">
        <v>46620</v>
      </c>
      <c r="K214" t="s">
        <v>40</v>
      </c>
      <c r="L214" t="s">
        <v>41</v>
      </c>
      <c r="M214" t="s">
        <v>35</v>
      </c>
      <c r="N214">
        <v>6.3080360019999997</v>
      </c>
      <c r="O214" t="s">
        <v>42</v>
      </c>
      <c r="P214">
        <v>1027</v>
      </c>
      <c r="Q214" s="1">
        <v>294082</v>
      </c>
      <c r="S214">
        <v>7</v>
      </c>
      <c r="U214">
        <v>46620</v>
      </c>
      <c r="V214">
        <f t="shared" si="3"/>
        <v>0</v>
      </c>
    </row>
    <row r="215" spans="1:22">
      <c r="A215">
        <v>2017</v>
      </c>
      <c r="B215" t="s">
        <v>68</v>
      </c>
      <c r="C215">
        <v>15</v>
      </c>
      <c r="F215">
        <v>13424</v>
      </c>
      <c r="I215" t="s">
        <v>25</v>
      </c>
      <c r="J215">
        <v>46830</v>
      </c>
      <c r="K215" t="s">
        <v>45</v>
      </c>
      <c r="L215" t="s">
        <v>46</v>
      </c>
      <c r="M215" t="s">
        <v>35</v>
      </c>
      <c r="N215">
        <v>4.6489580459999997</v>
      </c>
      <c r="O215" t="s">
        <v>47</v>
      </c>
      <c r="P215">
        <v>93.7</v>
      </c>
      <c r="Q215">
        <v>217712.1</v>
      </c>
      <c r="S215">
        <v>13</v>
      </c>
      <c r="U215">
        <v>46830</v>
      </c>
      <c r="V215">
        <f t="shared" si="3"/>
        <v>0</v>
      </c>
    </row>
    <row r="216" spans="1:22">
      <c r="A216">
        <v>2018</v>
      </c>
      <c r="B216" t="s">
        <v>75</v>
      </c>
      <c r="C216">
        <v>15</v>
      </c>
      <c r="F216">
        <v>13863</v>
      </c>
      <c r="I216" t="s">
        <v>25</v>
      </c>
      <c r="J216">
        <v>47268</v>
      </c>
      <c r="K216" t="s">
        <v>45</v>
      </c>
      <c r="L216" t="s">
        <v>46</v>
      </c>
      <c r="M216" t="s">
        <v>35</v>
      </c>
      <c r="N216">
        <v>4.6323222959999999</v>
      </c>
      <c r="O216" t="s">
        <v>47</v>
      </c>
      <c r="P216">
        <v>94.5</v>
      </c>
      <c r="Q216">
        <v>218962</v>
      </c>
      <c r="S216">
        <v>13</v>
      </c>
      <c r="U216">
        <v>47268</v>
      </c>
      <c r="V216">
        <f t="shared" si="3"/>
        <v>0</v>
      </c>
    </row>
    <row r="217" spans="1:22" hidden="1">
      <c r="A217">
        <v>2017</v>
      </c>
      <c r="B217" t="s">
        <v>77</v>
      </c>
      <c r="C217">
        <v>20</v>
      </c>
      <c r="E217">
        <v>13.4</v>
      </c>
      <c r="F217">
        <v>11738</v>
      </c>
      <c r="I217" t="s">
        <v>25</v>
      </c>
      <c r="J217">
        <v>47437</v>
      </c>
      <c r="K217" t="s">
        <v>87</v>
      </c>
      <c r="L217" t="s">
        <v>88</v>
      </c>
      <c r="M217" t="s">
        <v>28</v>
      </c>
      <c r="N217">
        <v>3.663141252</v>
      </c>
      <c r="O217" t="s">
        <v>89</v>
      </c>
      <c r="P217">
        <v>1172</v>
      </c>
      <c r="Q217">
        <v>173766.6</v>
      </c>
      <c r="S217">
        <v>11</v>
      </c>
      <c r="U217">
        <v>47437</v>
      </c>
      <c r="V217">
        <f t="shared" si="3"/>
        <v>0</v>
      </c>
    </row>
    <row r="218" spans="1:22" hidden="1">
      <c r="A218">
        <v>2019</v>
      </c>
      <c r="B218" t="s">
        <v>49</v>
      </c>
      <c r="C218">
        <v>19</v>
      </c>
      <c r="E218">
        <v>72.5</v>
      </c>
      <c r="F218">
        <v>14824</v>
      </c>
      <c r="H218">
        <v>2616.1</v>
      </c>
      <c r="I218" t="s">
        <v>25</v>
      </c>
      <c r="J218">
        <v>47620</v>
      </c>
      <c r="K218" t="s">
        <v>82</v>
      </c>
      <c r="L218" t="s">
        <v>83</v>
      </c>
      <c r="M218" t="s">
        <v>35</v>
      </c>
      <c r="N218">
        <v>4.7404866449999998</v>
      </c>
      <c r="O218" t="s">
        <v>84</v>
      </c>
      <c r="P218">
        <v>1201.5999999999999</v>
      </c>
      <c r="Q218">
        <v>225741.5</v>
      </c>
      <c r="S218">
        <v>13</v>
      </c>
      <c r="U218">
        <v>47620</v>
      </c>
      <c r="V218">
        <f t="shared" si="3"/>
        <v>0</v>
      </c>
    </row>
    <row r="219" spans="1:22">
      <c r="A219">
        <v>2017</v>
      </c>
      <c r="B219" t="s">
        <v>72</v>
      </c>
      <c r="C219">
        <v>15</v>
      </c>
      <c r="F219">
        <v>14307</v>
      </c>
      <c r="I219" t="s">
        <v>25</v>
      </c>
      <c r="J219">
        <v>47708</v>
      </c>
      <c r="K219" t="s">
        <v>45</v>
      </c>
      <c r="L219" t="s">
        <v>46</v>
      </c>
      <c r="M219" t="s">
        <v>35</v>
      </c>
      <c r="N219">
        <v>4.6642952959999997</v>
      </c>
      <c r="O219" t="s">
        <v>47</v>
      </c>
      <c r="P219">
        <v>95.4</v>
      </c>
      <c r="Q219">
        <v>222524.2</v>
      </c>
      <c r="S219">
        <v>13</v>
      </c>
      <c r="U219">
        <v>47708</v>
      </c>
      <c r="V219">
        <f t="shared" si="3"/>
        <v>0</v>
      </c>
    </row>
    <row r="220" spans="1:22">
      <c r="A220">
        <v>2018</v>
      </c>
      <c r="B220" t="s">
        <v>74</v>
      </c>
      <c r="C220">
        <v>15</v>
      </c>
      <c r="F220">
        <v>13560</v>
      </c>
      <c r="I220" t="s">
        <v>25</v>
      </c>
      <c r="J220">
        <v>47733</v>
      </c>
      <c r="K220" t="s">
        <v>45</v>
      </c>
      <c r="L220" t="s">
        <v>46</v>
      </c>
      <c r="M220" t="s">
        <v>35</v>
      </c>
      <c r="N220">
        <v>4.5260143340000001</v>
      </c>
      <c r="O220" t="s">
        <v>47</v>
      </c>
      <c r="P220">
        <v>95.5</v>
      </c>
      <c r="Q220">
        <v>216041.60000000001</v>
      </c>
      <c r="S220">
        <v>13</v>
      </c>
      <c r="U220">
        <v>47733</v>
      </c>
      <c r="V220">
        <f t="shared" si="3"/>
        <v>0</v>
      </c>
    </row>
    <row r="221" spans="1:22" hidden="1">
      <c r="A221">
        <v>2016</v>
      </c>
      <c r="B221" t="s">
        <v>105</v>
      </c>
      <c r="C221">
        <v>19</v>
      </c>
      <c r="E221">
        <v>62.1</v>
      </c>
      <c r="F221">
        <v>17117</v>
      </c>
      <c r="G221">
        <v>87.5</v>
      </c>
      <c r="I221" t="s">
        <v>25</v>
      </c>
      <c r="J221">
        <v>47803</v>
      </c>
      <c r="K221" t="s">
        <v>82</v>
      </c>
      <c r="L221" t="s">
        <v>83</v>
      </c>
      <c r="M221" t="s">
        <v>35</v>
      </c>
      <c r="N221">
        <v>4.8112092909999999</v>
      </c>
      <c r="O221" t="s">
        <v>84</v>
      </c>
      <c r="P221">
        <v>1205.3</v>
      </c>
      <c r="Q221">
        <v>229991.2</v>
      </c>
      <c r="S221">
        <v>13</v>
      </c>
      <c r="U221">
        <v>47803</v>
      </c>
      <c r="V221">
        <f t="shared" si="3"/>
        <v>0</v>
      </c>
    </row>
    <row r="222" spans="1:22" hidden="1">
      <c r="A222">
        <v>2016</v>
      </c>
      <c r="B222" t="s">
        <v>106</v>
      </c>
      <c r="C222">
        <v>19</v>
      </c>
      <c r="E222">
        <v>79.5</v>
      </c>
      <c r="F222">
        <v>17817</v>
      </c>
      <c r="G222">
        <v>56.6</v>
      </c>
      <c r="I222" t="s">
        <v>25</v>
      </c>
      <c r="J222">
        <v>47949</v>
      </c>
      <c r="K222" t="s">
        <v>82</v>
      </c>
      <c r="L222" t="s">
        <v>83</v>
      </c>
      <c r="M222" t="s">
        <v>35</v>
      </c>
      <c r="N222">
        <v>4.920433879</v>
      </c>
      <c r="O222" t="s">
        <v>84</v>
      </c>
      <c r="P222">
        <v>1499.6</v>
      </c>
      <c r="Q222">
        <v>235928.9</v>
      </c>
      <c r="S222">
        <v>7</v>
      </c>
      <c r="U222">
        <v>47949</v>
      </c>
      <c r="V222">
        <f t="shared" si="3"/>
        <v>0</v>
      </c>
    </row>
    <row r="223" spans="1:22" hidden="1">
      <c r="A223">
        <v>2017</v>
      </c>
      <c r="B223" t="s">
        <v>72</v>
      </c>
      <c r="C223">
        <v>14</v>
      </c>
      <c r="F223">
        <v>18378</v>
      </c>
      <c r="I223" t="s">
        <v>25</v>
      </c>
      <c r="J223">
        <v>48165</v>
      </c>
      <c r="K223" t="s">
        <v>40</v>
      </c>
      <c r="L223" t="s">
        <v>41</v>
      </c>
      <c r="M223" t="s">
        <v>35</v>
      </c>
      <c r="N223">
        <v>4.7968666300000002</v>
      </c>
      <c r="O223" t="s">
        <v>42</v>
      </c>
      <c r="P223">
        <v>96.4</v>
      </c>
      <c r="Q223" s="1">
        <v>231043</v>
      </c>
      <c r="S223">
        <v>13</v>
      </c>
      <c r="U223">
        <v>48165</v>
      </c>
      <c r="V223">
        <f t="shared" si="3"/>
        <v>0</v>
      </c>
    </row>
    <row r="224" spans="1:22" hidden="1">
      <c r="A224">
        <v>2016</v>
      </c>
      <c r="B224" t="s">
        <v>97</v>
      </c>
      <c r="C224">
        <v>19</v>
      </c>
      <c r="E224">
        <v>61.9</v>
      </c>
      <c r="F224">
        <v>18423</v>
      </c>
      <c r="G224">
        <v>13.3</v>
      </c>
      <c r="I224" t="s">
        <v>25</v>
      </c>
      <c r="J224">
        <v>48309</v>
      </c>
      <c r="K224" t="s">
        <v>82</v>
      </c>
      <c r="L224" t="s">
        <v>83</v>
      </c>
      <c r="M224" t="s">
        <v>35</v>
      </c>
      <c r="N224">
        <v>4.9975739360000002</v>
      </c>
      <c r="O224" t="s">
        <v>84</v>
      </c>
      <c r="P224">
        <v>1530.9</v>
      </c>
      <c r="Q224">
        <v>241426.3</v>
      </c>
      <c r="S224">
        <v>7</v>
      </c>
      <c r="U224">
        <v>48309</v>
      </c>
      <c r="V224">
        <f t="shared" si="3"/>
        <v>0</v>
      </c>
    </row>
    <row r="225" spans="1:22" hidden="1">
      <c r="A225">
        <v>2016</v>
      </c>
      <c r="B225" t="s">
        <v>104</v>
      </c>
      <c r="C225">
        <v>19</v>
      </c>
      <c r="E225">
        <v>64.099999999999994</v>
      </c>
      <c r="F225">
        <v>17514</v>
      </c>
      <c r="I225" t="s">
        <v>25</v>
      </c>
      <c r="J225">
        <v>48395</v>
      </c>
      <c r="K225" t="s">
        <v>82</v>
      </c>
      <c r="L225" t="s">
        <v>83</v>
      </c>
      <c r="M225" t="s">
        <v>35</v>
      </c>
      <c r="N225">
        <v>4.9160371280000001</v>
      </c>
      <c r="O225" t="s">
        <v>84</v>
      </c>
      <c r="P225">
        <v>1092.7</v>
      </c>
      <c r="Q225">
        <v>237912.6</v>
      </c>
      <c r="S225">
        <v>7</v>
      </c>
      <c r="U225">
        <v>48395</v>
      </c>
      <c r="V225">
        <f t="shared" si="3"/>
        <v>0</v>
      </c>
    </row>
    <row r="226" spans="1:22" hidden="1">
      <c r="A226">
        <v>2019</v>
      </c>
      <c r="B226" t="s">
        <v>67</v>
      </c>
      <c r="C226">
        <v>14</v>
      </c>
      <c r="E226">
        <v>0.1</v>
      </c>
      <c r="F226">
        <v>24912</v>
      </c>
      <c r="G226">
        <v>2192.9</v>
      </c>
      <c r="I226" t="s">
        <v>25</v>
      </c>
      <c r="J226">
        <v>48514</v>
      </c>
      <c r="K226" t="s">
        <v>40</v>
      </c>
      <c r="L226" t="s">
        <v>41</v>
      </c>
      <c r="M226" t="s">
        <v>35</v>
      </c>
      <c r="N226">
        <v>6.7125816509999998</v>
      </c>
      <c r="O226" t="s">
        <v>42</v>
      </c>
      <c r="P226">
        <v>451.6</v>
      </c>
      <c r="Q226" s="1">
        <v>325656</v>
      </c>
      <c r="R226">
        <v>1.1000000000000001</v>
      </c>
      <c r="S226">
        <v>12</v>
      </c>
      <c r="U226">
        <v>48514</v>
      </c>
      <c r="V226">
        <f t="shared" si="3"/>
        <v>0</v>
      </c>
    </row>
    <row r="227" spans="1:22" hidden="1">
      <c r="A227">
        <v>2016</v>
      </c>
      <c r="B227" t="s">
        <v>94</v>
      </c>
      <c r="C227">
        <v>19</v>
      </c>
      <c r="E227">
        <v>60.8</v>
      </c>
      <c r="F227">
        <v>18450</v>
      </c>
      <c r="G227">
        <v>0.2</v>
      </c>
      <c r="I227" t="s">
        <v>25</v>
      </c>
      <c r="J227">
        <v>49224</v>
      </c>
      <c r="K227" t="s">
        <v>82</v>
      </c>
      <c r="L227" t="s">
        <v>83</v>
      </c>
      <c r="M227" t="s">
        <v>35</v>
      </c>
      <c r="N227">
        <v>5.0371930880000004</v>
      </c>
      <c r="O227" t="s">
        <v>84</v>
      </c>
      <c r="P227">
        <v>1077.8</v>
      </c>
      <c r="Q227">
        <v>247951.8</v>
      </c>
      <c r="S227">
        <v>7</v>
      </c>
      <c r="U227">
        <v>49224</v>
      </c>
      <c r="V227">
        <f t="shared" si="3"/>
        <v>0</v>
      </c>
    </row>
    <row r="228" spans="1:22" hidden="1">
      <c r="A228">
        <v>2019</v>
      </c>
      <c r="B228" t="s">
        <v>70</v>
      </c>
      <c r="C228">
        <v>19</v>
      </c>
      <c r="E228">
        <v>85.4</v>
      </c>
      <c r="F228">
        <v>16154</v>
      </c>
      <c r="H228">
        <v>2527.4</v>
      </c>
      <c r="I228" t="s">
        <v>25</v>
      </c>
      <c r="J228">
        <v>49361</v>
      </c>
      <c r="K228" t="s">
        <v>82</v>
      </c>
      <c r="L228" t="s">
        <v>83</v>
      </c>
      <c r="M228" t="s">
        <v>35</v>
      </c>
      <c r="N228">
        <v>5.143542182</v>
      </c>
      <c r="O228" t="s">
        <v>84</v>
      </c>
      <c r="P228">
        <v>1396.5</v>
      </c>
      <c r="Q228">
        <v>253890.9</v>
      </c>
      <c r="S228">
        <v>7</v>
      </c>
      <c r="U228">
        <v>49361</v>
      </c>
      <c r="V228">
        <f t="shared" si="3"/>
        <v>0</v>
      </c>
    </row>
    <row r="229" spans="1:22" hidden="1">
      <c r="A229">
        <v>2015</v>
      </c>
      <c r="B229" t="s">
        <v>32</v>
      </c>
      <c r="C229">
        <v>11</v>
      </c>
      <c r="E229">
        <v>0.4</v>
      </c>
      <c r="F229">
        <v>26176</v>
      </c>
      <c r="I229" t="s">
        <v>25</v>
      </c>
      <c r="J229">
        <v>49966</v>
      </c>
      <c r="K229" t="s">
        <v>112</v>
      </c>
      <c r="L229" t="s">
        <v>34</v>
      </c>
      <c r="M229" t="s">
        <v>28</v>
      </c>
      <c r="N229">
        <v>6.9627384389999998</v>
      </c>
      <c r="O229" t="s">
        <v>113</v>
      </c>
      <c r="P229">
        <v>2684.3</v>
      </c>
      <c r="Q229">
        <v>347898.1</v>
      </c>
      <c r="S229">
        <v>12</v>
      </c>
      <c r="U229">
        <v>49966</v>
      </c>
      <c r="V229">
        <f t="shared" si="3"/>
        <v>0</v>
      </c>
    </row>
    <row r="230" spans="1:22" hidden="1">
      <c r="A230">
        <v>2019</v>
      </c>
      <c r="B230" t="s">
        <v>110</v>
      </c>
      <c r="C230">
        <v>19</v>
      </c>
      <c r="E230">
        <v>60.5</v>
      </c>
      <c r="F230">
        <v>16127</v>
      </c>
      <c r="H230">
        <v>2585.8000000000002</v>
      </c>
      <c r="I230" t="s">
        <v>25</v>
      </c>
      <c r="J230">
        <v>50073</v>
      </c>
      <c r="K230" t="s">
        <v>82</v>
      </c>
      <c r="L230" t="s">
        <v>83</v>
      </c>
      <c r="M230" t="s">
        <v>35</v>
      </c>
      <c r="N230">
        <v>5.1029890179999997</v>
      </c>
      <c r="O230" t="s">
        <v>84</v>
      </c>
      <c r="P230">
        <v>1317.7</v>
      </c>
      <c r="Q230">
        <v>255523.5</v>
      </c>
      <c r="S230">
        <v>7</v>
      </c>
      <c r="U230">
        <v>50073</v>
      </c>
      <c r="V230">
        <f t="shared" si="3"/>
        <v>0</v>
      </c>
    </row>
    <row r="231" spans="1:22" hidden="1">
      <c r="A231">
        <v>2015</v>
      </c>
      <c r="B231" t="s">
        <v>79</v>
      </c>
      <c r="C231">
        <v>11</v>
      </c>
      <c r="E231">
        <v>20</v>
      </c>
      <c r="F231">
        <v>24897</v>
      </c>
      <c r="I231" t="s">
        <v>25</v>
      </c>
      <c r="J231">
        <v>50662</v>
      </c>
      <c r="K231" t="s">
        <v>112</v>
      </c>
      <c r="L231" t="s">
        <v>34</v>
      </c>
      <c r="M231" t="s">
        <v>28</v>
      </c>
      <c r="N231">
        <v>6.3911591410000002</v>
      </c>
      <c r="O231" t="s">
        <v>113</v>
      </c>
      <c r="P231">
        <v>2757.5</v>
      </c>
      <c r="Q231">
        <v>323792.09999999998</v>
      </c>
      <c r="S231">
        <v>12</v>
      </c>
      <c r="U231">
        <v>50662</v>
      </c>
      <c r="V231">
        <f t="shared" si="3"/>
        <v>0</v>
      </c>
    </row>
    <row r="232" spans="1:22" hidden="1">
      <c r="A232">
        <v>2015</v>
      </c>
      <c r="B232" t="s">
        <v>62</v>
      </c>
      <c r="C232">
        <v>11</v>
      </c>
      <c r="E232">
        <v>1</v>
      </c>
      <c r="F232">
        <v>26419</v>
      </c>
      <c r="I232" t="s">
        <v>25</v>
      </c>
      <c r="J232">
        <v>50985</v>
      </c>
      <c r="K232" t="s">
        <v>112</v>
      </c>
      <c r="L232" t="s">
        <v>34</v>
      </c>
      <c r="M232" t="s">
        <v>28</v>
      </c>
      <c r="N232">
        <v>6.7976416500000001</v>
      </c>
      <c r="O232" t="s">
        <v>113</v>
      </c>
      <c r="P232">
        <v>2702.1</v>
      </c>
      <c r="Q232">
        <v>346576.4</v>
      </c>
      <c r="S232">
        <v>12</v>
      </c>
      <c r="U232">
        <v>50985</v>
      </c>
      <c r="V232">
        <f t="shared" si="3"/>
        <v>0</v>
      </c>
    </row>
    <row r="233" spans="1:22" hidden="1">
      <c r="A233">
        <v>2016</v>
      </c>
      <c r="B233" t="s">
        <v>101</v>
      </c>
      <c r="C233">
        <v>19</v>
      </c>
      <c r="E233">
        <v>5.9</v>
      </c>
      <c r="F233">
        <v>20713</v>
      </c>
      <c r="G233">
        <v>0.1</v>
      </c>
      <c r="I233" t="s">
        <v>25</v>
      </c>
      <c r="J233">
        <v>51204</v>
      </c>
      <c r="K233" t="s">
        <v>82</v>
      </c>
      <c r="L233" t="s">
        <v>83</v>
      </c>
      <c r="M233" t="s">
        <v>35</v>
      </c>
      <c r="N233">
        <v>5.2544371529999996</v>
      </c>
      <c r="O233" t="s">
        <v>84</v>
      </c>
      <c r="P233">
        <v>1516.5</v>
      </c>
      <c r="Q233">
        <v>269048.2</v>
      </c>
      <c r="S233">
        <v>7</v>
      </c>
      <c r="U233">
        <v>51204</v>
      </c>
      <c r="V233">
        <f t="shared" si="3"/>
        <v>0</v>
      </c>
    </row>
    <row r="234" spans="1:22" hidden="1">
      <c r="A234">
        <v>2017</v>
      </c>
      <c r="B234" t="s">
        <v>90</v>
      </c>
      <c r="C234">
        <v>19</v>
      </c>
      <c r="E234">
        <v>131.9</v>
      </c>
      <c r="F234">
        <v>17158</v>
      </c>
      <c r="G234">
        <v>19.600000000000001</v>
      </c>
      <c r="H234">
        <v>2354.1</v>
      </c>
      <c r="I234" t="s">
        <v>25</v>
      </c>
      <c r="J234">
        <v>51217</v>
      </c>
      <c r="K234" t="s">
        <v>82</v>
      </c>
      <c r="L234" t="s">
        <v>83</v>
      </c>
      <c r="M234" t="s">
        <v>35</v>
      </c>
      <c r="N234">
        <v>4.9204640639999999</v>
      </c>
      <c r="O234" t="s">
        <v>84</v>
      </c>
      <c r="P234">
        <v>1317.2</v>
      </c>
      <c r="Q234">
        <v>252011.9</v>
      </c>
      <c r="S234">
        <v>7</v>
      </c>
      <c r="U234">
        <v>51217</v>
      </c>
      <c r="V234">
        <f t="shared" si="3"/>
        <v>0</v>
      </c>
    </row>
    <row r="235" spans="1:22" hidden="1">
      <c r="A235">
        <v>2019</v>
      </c>
      <c r="B235" t="s">
        <v>37</v>
      </c>
      <c r="C235">
        <v>19</v>
      </c>
      <c r="E235">
        <v>78.3</v>
      </c>
      <c r="F235">
        <v>17434</v>
      </c>
      <c r="H235">
        <v>2952</v>
      </c>
      <c r="I235" t="s">
        <v>25</v>
      </c>
      <c r="J235">
        <v>51389</v>
      </c>
      <c r="K235" t="s">
        <v>82</v>
      </c>
      <c r="L235" t="s">
        <v>83</v>
      </c>
      <c r="M235" t="s">
        <v>35</v>
      </c>
      <c r="N235">
        <v>5.0750865459999996</v>
      </c>
      <c r="O235" t="s">
        <v>84</v>
      </c>
      <c r="P235">
        <v>1377.7</v>
      </c>
      <c r="Q235">
        <v>260802.1</v>
      </c>
      <c r="R235">
        <v>0.9</v>
      </c>
      <c r="S235">
        <v>7</v>
      </c>
      <c r="U235">
        <v>51389</v>
      </c>
      <c r="V235">
        <f t="shared" si="3"/>
        <v>0</v>
      </c>
    </row>
    <row r="236" spans="1:22" hidden="1">
      <c r="A236">
        <v>2015</v>
      </c>
      <c r="B236" t="s">
        <v>85</v>
      </c>
      <c r="C236">
        <v>11</v>
      </c>
      <c r="E236">
        <v>8.6</v>
      </c>
      <c r="F236">
        <v>23786</v>
      </c>
      <c r="I236" t="s">
        <v>25</v>
      </c>
      <c r="J236">
        <v>51404</v>
      </c>
      <c r="K236" t="s">
        <v>112</v>
      </c>
      <c r="L236" t="s">
        <v>34</v>
      </c>
      <c r="M236" t="s">
        <v>28</v>
      </c>
      <c r="N236">
        <v>6.1569446799999996</v>
      </c>
      <c r="O236" t="s">
        <v>113</v>
      </c>
      <c r="P236">
        <v>1765.3</v>
      </c>
      <c r="Q236">
        <v>316492.2</v>
      </c>
      <c r="S236">
        <v>12</v>
      </c>
      <c r="U236">
        <v>51404</v>
      </c>
      <c r="V236">
        <f t="shared" si="3"/>
        <v>0</v>
      </c>
    </row>
    <row r="237" spans="1:22" hidden="1">
      <c r="A237">
        <v>2019</v>
      </c>
      <c r="B237" t="s">
        <v>30</v>
      </c>
      <c r="C237">
        <v>19</v>
      </c>
      <c r="E237">
        <v>111.7</v>
      </c>
      <c r="F237">
        <v>16456</v>
      </c>
      <c r="H237">
        <v>2474.8000000000002</v>
      </c>
      <c r="I237" t="s">
        <v>25</v>
      </c>
      <c r="J237">
        <v>51880</v>
      </c>
      <c r="K237" t="s">
        <v>82</v>
      </c>
      <c r="L237" t="s">
        <v>83</v>
      </c>
      <c r="M237" t="s">
        <v>35</v>
      </c>
      <c r="N237">
        <v>5.0349535369999998</v>
      </c>
      <c r="O237" t="s">
        <v>84</v>
      </c>
      <c r="P237">
        <v>1555.3</v>
      </c>
      <c r="Q237">
        <v>261214.9</v>
      </c>
      <c r="S237">
        <v>7</v>
      </c>
      <c r="U237">
        <v>51880</v>
      </c>
      <c r="V237">
        <f t="shared" si="3"/>
        <v>0</v>
      </c>
    </row>
    <row r="238" spans="1:22" hidden="1">
      <c r="A238">
        <v>2019</v>
      </c>
      <c r="B238" t="s">
        <v>96</v>
      </c>
      <c r="C238">
        <v>19</v>
      </c>
      <c r="E238">
        <v>65.099999999999994</v>
      </c>
      <c r="F238">
        <v>16061</v>
      </c>
      <c r="H238">
        <v>2584.9</v>
      </c>
      <c r="I238" t="s">
        <v>25</v>
      </c>
      <c r="J238">
        <v>52674</v>
      </c>
      <c r="K238" t="s">
        <v>82</v>
      </c>
      <c r="L238" t="s">
        <v>83</v>
      </c>
      <c r="M238" t="s">
        <v>35</v>
      </c>
      <c r="N238">
        <v>4.8184113599999998</v>
      </c>
      <c r="O238" t="s">
        <v>84</v>
      </c>
      <c r="P238">
        <v>2202.1</v>
      </c>
      <c r="Q238">
        <v>253805</v>
      </c>
      <c r="S238">
        <v>7</v>
      </c>
      <c r="U238">
        <v>52674</v>
      </c>
      <c r="V238">
        <f t="shared" si="3"/>
        <v>0</v>
      </c>
    </row>
    <row r="239" spans="1:22" hidden="1">
      <c r="A239">
        <v>2018</v>
      </c>
      <c r="B239" t="s">
        <v>71</v>
      </c>
      <c r="C239">
        <v>19</v>
      </c>
      <c r="E239">
        <v>196.5</v>
      </c>
      <c r="F239">
        <v>17244</v>
      </c>
      <c r="H239">
        <v>2486.3000000000002</v>
      </c>
      <c r="I239" t="s">
        <v>25</v>
      </c>
      <c r="J239">
        <v>53308</v>
      </c>
      <c r="K239" t="s">
        <v>82</v>
      </c>
      <c r="L239" t="s">
        <v>83</v>
      </c>
      <c r="M239" t="s">
        <v>35</v>
      </c>
      <c r="N239">
        <v>4.8346980469999998</v>
      </c>
      <c r="O239" t="s">
        <v>84</v>
      </c>
      <c r="P239">
        <v>2290.5</v>
      </c>
      <c r="Q239">
        <v>257727.6</v>
      </c>
      <c r="S239">
        <v>7</v>
      </c>
      <c r="U239">
        <v>53308</v>
      </c>
      <c r="V239">
        <f t="shared" si="3"/>
        <v>0</v>
      </c>
    </row>
    <row r="240" spans="1:22" hidden="1">
      <c r="A240">
        <v>2019</v>
      </c>
      <c r="B240" t="s">
        <v>111</v>
      </c>
      <c r="C240">
        <v>19</v>
      </c>
      <c r="E240">
        <v>82.6</v>
      </c>
      <c r="F240">
        <v>16329</v>
      </c>
      <c r="H240">
        <v>2642.3</v>
      </c>
      <c r="I240" t="s">
        <v>25</v>
      </c>
      <c r="J240">
        <v>53487</v>
      </c>
      <c r="K240" t="s">
        <v>82</v>
      </c>
      <c r="L240" t="s">
        <v>83</v>
      </c>
      <c r="M240" t="s">
        <v>35</v>
      </c>
      <c r="N240">
        <v>4.8783954319999996</v>
      </c>
      <c r="O240" t="s">
        <v>84</v>
      </c>
      <c r="P240">
        <v>1230.8</v>
      </c>
      <c r="Q240">
        <v>260932.2</v>
      </c>
      <c r="S240">
        <v>7</v>
      </c>
      <c r="U240">
        <v>53487</v>
      </c>
      <c r="V240">
        <f t="shared" si="3"/>
        <v>0</v>
      </c>
    </row>
    <row r="241" spans="1:22" hidden="1">
      <c r="A241">
        <v>2018</v>
      </c>
      <c r="B241" t="s">
        <v>74</v>
      </c>
      <c r="C241">
        <v>20</v>
      </c>
      <c r="E241">
        <v>111.5</v>
      </c>
      <c r="F241">
        <v>13082</v>
      </c>
      <c r="I241" t="s">
        <v>25</v>
      </c>
      <c r="J241">
        <v>53919</v>
      </c>
      <c r="K241" t="s">
        <v>87</v>
      </c>
      <c r="L241" t="s">
        <v>88</v>
      </c>
      <c r="M241" t="s">
        <v>28</v>
      </c>
      <c r="N241">
        <v>3.6481506549999998</v>
      </c>
      <c r="O241" t="s">
        <v>89</v>
      </c>
      <c r="P241">
        <v>1375.7</v>
      </c>
      <c r="Q241">
        <v>196705</v>
      </c>
      <c r="S241">
        <v>13</v>
      </c>
      <c r="U241">
        <v>53919</v>
      </c>
      <c r="V241">
        <f t="shared" si="3"/>
        <v>0</v>
      </c>
    </row>
    <row r="242" spans="1:22" hidden="1">
      <c r="A242">
        <v>2017</v>
      </c>
      <c r="B242" t="s">
        <v>91</v>
      </c>
      <c r="C242">
        <v>19</v>
      </c>
      <c r="E242">
        <v>67.400000000000006</v>
      </c>
      <c r="F242">
        <v>17041</v>
      </c>
      <c r="G242">
        <v>2.2999999999999998</v>
      </c>
      <c r="H242">
        <v>2634.4</v>
      </c>
      <c r="I242" t="s">
        <v>25</v>
      </c>
      <c r="J242">
        <v>54053</v>
      </c>
      <c r="K242" t="s">
        <v>82</v>
      </c>
      <c r="L242" t="s">
        <v>83</v>
      </c>
      <c r="M242" t="s">
        <v>35</v>
      </c>
      <c r="N242">
        <v>4.7402691829999997</v>
      </c>
      <c r="O242" t="s">
        <v>84</v>
      </c>
      <c r="P242">
        <v>1444.8</v>
      </c>
      <c r="Q242">
        <v>256223.4</v>
      </c>
      <c r="S242">
        <v>7</v>
      </c>
      <c r="U242">
        <v>54053</v>
      </c>
      <c r="V242">
        <f t="shared" si="3"/>
        <v>0</v>
      </c>
    </row>
    <row r="243" spans="1:22" hidden="1">
      <c r="A243">
        <v>2019</v>
      </c>
      <c r="B243" t="s">
        <v>59</v>
      </c>
      <c r="C243">
        <v>19</v>
      </c>
      <c r="E243">
        <v>66.5</v>
      </c>
      <c r="F243">
        <v>16639</v>
      </c>
      <c r="H243">
        <v>2853.2</v>
      </c>
      <c r="I243" t="s">
        <v>25</v>
      </c>
      <c r="J243">
        <v>54788</v>
      </c>
      <c r="K243" t="s">
        <v>82</v>
      </c>
      <c r="L243" t="s">
        <v>83</v>
      </c>
      <c r="M243" t="s">
        <v>35</v>
      </c>
      <c r="N243">
        <v>4.7556841719999996</v>
      </c>
      <c r="O243" t="s">
        <v>84</v>
      </c>
      <c r="P243">
        <v>1507.9</v>
      </c>
      <c r="Q243">
        <v>260554.9</v>
      </c>
      <c r="S243">
        <v>7</v>
      </c>
      <c r="U243">
        <v>54788</v>
      </c>
      <c r="V243">
        <f t="shared" si="3"/>
        <v>0</v>
      </c>
    </row>
    <row r="244" spans="1:22" hidden="1">
      <c r="A244">
        <v>2016</v>
      </c>
      <c r="B244" t="s">
        <v>44</v>
      </c>
      <c r="C244">
        <v>13</v>
      </c>
      <c r="E244">
        <v>14.3</v>
      </c>
      <c r="F244">
        <v>13053</v>
      </c>
      <c r="H244">
        <v>20</v>
      </c>
      <c r="I244" t="s">
        <v>25</v>
      </c>
      <c r="J244">
        <v>55969</v>
      </c>
      <c r="K244" t="s">
        <v>117</v>
      </c>
      <c r="L244" t="s">
        <v>118</v>
      </c>
      <c r="M244" t="s">
        <v>35</v>
      </c>
      <c r="N244">
        <v>3.1631492429999999</v>
      </c>
      <c r="O244" t="s">
        <v>119</v>
      </c>
      <c r="P244">
        <v>962.3</v>
      </c>
      <c r="Q244">
        <v>177038.3</v>
      </c>
      <c r="S244">
        <v>11</v>
      </c>
      <c r="U244">
        <v>55969</v>
      </c>
      <c r="V244">
        <f t="shared" si="3"/>
        <v>0</v>
      </c>
    </row>
    <row r="245" spans="1:22" hidden="1">
      <c r="A245">
        <v>2018</v>
      </c>
      <c r="B245" t="s">
        <v>74</v>
      </c>
      <c r="C245">
        <v>19</v>
      </c>
      <c r="E245">
        <v>125.5</v>
      </c>
      <c r="F245">
        <v>18504</v>
      </c>
      <c r="H245">
        <v>2598.1</v>
      </c>
      <c r="I245" t="s">
        <v>25</v>
      </c>
      <c r="J245">
        <v>56321</v>
      </c>
      <c r="K245" t="s">
        <v>82</v>
      </c>
      <c r="L245" t="s">
        <v>83</v>
      </c>
      <c r="M245" t="s">
        <v>35</v>
      </c>
      <c r="N245">
        <v>4.9682587309999997</v>
      </c>
      <c r="O245" t="s">
        <v>84</v>
      </c>
      <c r="P245">
        <v>1987.4</v>
      </c>
      <c r="Q245">
        <v>279817.3</v>
      </c>
      <c r="S245">
        <v>7</v>
      </c>
      <c r="U245">
        <v>56321</v>
      </c>
      <c r="V245">
        <f t="shared" si="3"/>
        <v>0</v>
      </c>
    </row>
    <row r="246" spans="1:22" hidden="1">
      <c r="A246">
        <v>2018</v>
      </c>
      <c r="B246" t="s">
        <v>60</v>
      </c>
      <c r="C246">
        <v>19</v>
      </c>
      <c r="E246">
        <v>77.099999999999994</v>
      </c>
      <c r="F246">
        <v>15965</v>
      </c>
      <c r="G246">
        <v>0.4</v>
      </c>
      <c r="H246">
        <v>2578.6</v>
      </c>
      <c r="I246" t="s">
        <v>25</v>
      </c>
      <c r="J246">
        <v>56603</v>
      </c>
      <c r="K246" t="s">
        <v>82</v>
      </c>
      <c r="L246" t="s">
        <v>83</v>
      </c>
      <c r="M246" t="s">
        <v>35</v>
      </c>
      <c r="N246">
        <v>4.3201956780000002</v>
      </c>
      <c r="O246" t="s">
        <v>84</v>
      </c>
      <c r="P246">
        <v>1322.4</v>
      </c>
      <c r="Q246">
        <v>244536.9</v>
      </c>
      <c r="S246">
        <v>7</v>
      </c>
      <c r="U246">
        <v>56603</v>
      </c>
      <c r="V246">
        <f t="shared" si="3"/>
        <v>0</v>
      </c>
    </row>
    <row r="247" spans="1:22" hidden="1">
      <c r="A247">
        <v>2018</v>
      </c>
      <c r="B247" t="s">
        <v>38</v>
      </c>
      <c r="C247">
        <v>19</v>
      </c>
      <c r="E247">
        <v>90.1</v>
      </c>
      <c r="F247">
        <v>18649</v>
      </c>
      <c r="H247">
        <v>2821.1</v>
      </c>
      <c r="I247" t="s">
        <v>25</v>
      </c>
      <c r="J247">
        <v>56814</v>
      </c>
      <c r="K247" t="s">
        <v>82</v>
      </c>
      <c r="L247" t="s">
        <v>83</v>
      </c>
      <c r="M247" t="s">
        <v>35</v>
      </c>
      <c r="N247">
        <v>4.9640563310000001</v>
      </c>
      <c r="O247" t="s">
        <v>84</v>
      </c>
      <c r="P247">
        <v>1563.5</v>
      </c>
      <c r="Q247">
        <v>282027.40000000002</v>
      </c>
      <c r="S247">
        <v>7</v>
      </c>
      <c r="U247">
        <v>56814</v>
      </c>
      <c r="V247">
        <f t="shared" si="3"/>
        <v>0</v>
      </c>
    </row>
    <row r="248" spans="1:22" hidden="1">
      <c r="A248">
        <v>2015</v>
      </c>
      <c r="B248" t="s">
        <v>100</v>
      </c>
      <c r="C248">
        <v>11</v>
      </c>
      <c r="E248">
        <v>0.2</v>
      </c>
      <c r="F248">
        <v>25817</v>
      </c>
      <c r="I248" t="s">
        <v>25</v>
      </c>
      <c r="J248">
        <v>57138</v>
      </c>
      <c r="K248" t="s">
        <v>112</v>
      </c>
      <c r="L248" t="s">
        <v>34</v>
      </c>
      <c r="M248" t="s">
        <v>28</v>
      </c>
      <c r="N248">
        <v>5.948832651</v>
      </c>
      <c r="O248" t="s">
        <v>113</v>
      </c>
      <c r="P248">
        <v>2615.5</v>
      </c>
      <c r="Q248">
        <v>339904.4</v>
      </c>
      <c r="S248">
        <v>12</v>
      </c>
      <c r="U248">
        <v>57138</v>
      </c>
      <c r="V248">
        <f t="shared" si="3"/>
        <v>0</v>
      </c>
    </row>
    <row r="249" spans="1:22" hidden="1">
      <c r="A249">
        <v>2015</v>
      </c>
      <c r="B249" t="s">
        <v>69</v>
      </c>
      <c r="C249">
        <v>16</v>
      </c>
      <c r="E249">
        <v>19.8</v>
      </c>
      <c r="F249">
        <v>10937</v>
      </c>
      <c r="I249" t="s">
        <v>25</v>
      </c>
      <c r="J249">
        <v>57341</v>
      </c>
      <c r="K249" t="s">
        <v>26</v>
      </c>
      <c r="L249" t="s">
        <v>27</v>
      </c>
      <c r="M249" t="s">
        <v>28</v>
      </c>
      <c r="N249">
        <v>2.1775530779999999</v>
      </c>
      <c r="O249" t="s">
        <v>29</v>
      </c>
      <c r="P249">
        <v>1323</v>
      </c>
      <c r="Q249">
        <v>124862.2</v>
      </c>
      <c r="S249">
        <v>11</v>
      </c>
      <c r="U249">
        <v>57341</v>
      </c>
      <c r="V249">
        <f t="shared" si="3"/>
        <v>0</v>
      </c>
    </row>
    <row r="250" spans="1:22" hidden="1">
      <c r="A250">
        <v>2018</v>
      </c>
      <c r="B250" t="s">
        <v>73</v>
      </c>
      <c r="C250">
        <v>21</v>
      </c>
      <c r="E250">
        <v>1.9</v>
      </c>
      <c r="F250">
        <v>12108</v>
      </c>
      <c r="G250">
        <v>147.4</v>
      </c>
      <c r="I250" t="s">
        <v>25</v>
      </c>
      <c r="J250">
        <v>57709</v>
      </c>
      <c r="K250" t="s">
        <v>51</v>
      </c>
      <c r="L250" t="s">
        <v>52</v>
      </c>
      <c r="M250" t="s">
        <v>35</v>
      </c>
      <c r="N250">
        <v>2.9181532899999998</v>
      </c>
      <c r="O250" t="s">
        <v>47</v>
      </c>
      <c r="P250">
        <v>207.9</v>
      </c>
      <c r="Q250">
        <v>168404</v>
      </c>
      <c r="S250">
        <v>11</v>
      </c>
      <c r="U250">
        <v>57709</v>
      </c>
      <c r="V250">
        <f t="shared" si="3"/>
        <v>0</v>
      </c>
    </row>
    <row r="251" spans="1:22" hidden="1">
      <c r="A251">
        <v>2018</v>
      </c>
      <c r="B251" t="s">
        <v>75</v>
      </c>
      <c r="C251">
        <v>19</v>
      </c>
      <c r="E251">
        <v>69</v>
      </c>
      <c r="F251">
        <v>19935</v>
      </c>
      <c r="H251">
        <v>1120.9000000000001</v>
      </c>
      <c r="I251" t="s">
        <v>25</v>
      </c>
      <c r="J251">
        <v>58466</v>
      </c>
      <c r="K251" t="s">
        <v>82</v>
      </c>
      <c r="L251" t="s">
        <v>83</v>
      </c>
      <c r="M251" t="s">
        <v>35</v>
      </c>
      <c r="N251">
        <v>4.8280544460000003</v>
      </c>
      <c r="O251" t="s">
        <v>84</v>
      </c>
      <c r="P251">
        <v>1707.3</v>
      </c>
      <c r="Q251">
        <v>282275.09999999998</v>
      </c>
      <c r="S251">
        <v>7</v>
      </c>
      <c r="U251">
        <v>58466</v>
      </c>
      <c r="V251">
        <f t="shared" si="3"/>
        <v>0</v>
      </c>
    </row>
    <row r="252" spans="1:22" hidden="1">
      <c r="A252">
        <v>2017</v>
      </c>
      <c r="B252" t="s">
        <v>103</v>
      </c>
      <c r="C252">
        <v>19</v>
      </c>
      <c r="E252">
        <v>142.6</v>
      </c>
      <c r="F252">
        <v>18263</v>
      </c>
      <c r="G252">
        <v>0.1</v>
      </c>
      <c r="H252">
        <v>2947.4</v>
      </c>
      <c r="I252" t="s">
        <v>25</v>
      </c>
      <c r="J252">
        <v>58796</v>
      </c>
      <c r="K252" t="s">
        <v>82</v>
      </c>
      <c r="L252" t="s">
        <v>83</v>
      </c>
      <c r="M252" t="s">
        <v>35</v>
      </c>
      <c r="N252">
        <v>4.7171178070000002</v>
      </c>
      <c r="O252" t="s">
        <v>84</v>
      </c>
      <c r="P252">
        <v>1632.4</v>
      </c>
      <c r="Q252">
        <v>277345.3</v>
      </c>
      <c r="S252">
        <v>7</v>
      </c>
      <c r="U252">
        <v>58796</v>
      </c>
      <c r="V252">
        <f t="shared" si="3"/>
        <v>0</v>
      </c>
    </row>
    <row r="253" spans="1:22" hidden="1">
      <c r="A253">
        <v>2019</v>
      </c>
      <c r="B253" t="s">
        <v>76</v>
      </c>
      <c r="C253">
        <v>19</v>
      </c>
      <c r="E253">
        <v>67.7</v>
      </c>
      <c r="F253">
        <v>17676</v>
      </c>
      <c r="H253">
        <v>2509.1999999999998</v>
      </c>
      <c r="I253" t="s">
        <v>25</v>
      </c>
      <c r="J253">
        <v>58817</v>
      </c>
      <c r="K253" t="s">
        <v>82</v>
      </c>
      <c r="L253" t="s">
        <v>83</v>
      </c>
      <c r="M253" t="s">
        <v>35</v>
      </c>
      <c r="N253">
        <v>4.6426577350000002</v>
      </c>
      <c r="O253" t="s">
        <v>84</v>
      </c>
      <c r="P253">
        <v>1377.7</v>
      </c>
      <c r="Q253">
        <v>273067.2</v>
      </c>
      <c r="S253">
        <v>7</v>
      </c>
      <c r="U253">
        <v>58817</v>
      </c>
      <c r="V253">
        <f t="shared" si="3"/>
        <v>0</v>
      </c>
    </row>
    <row r="254" spans="1:22" hidden="1">
      <c r="A254">
        <v>2015</v>
      </c>
      <c r="B254" t="s">
        <v>80</v>
      </c>
      <c r="C254">
        <v>8</v>
      </c>
      <c r="E254">
        <v>130</v>
      </c>
      <c r="F254">
        <v>35448</v>
      </c>
      <c r="I254" t="s">
        <v>25</v>
      </c>
      <c r="J254">
        <v>58854</v>
      </c>
      <c r="K254" t="s">
        <v>33</v>
      </c>
      <c r="L254" t="s">
        <v>34</v>
      </c>
      <c r="M254" t="s">
        <v>35</v>
      </c>
      <c r="N254">
        <v>7.4915979090000002</v>
      </c>
      <c r="O254" t="s">
        <v>36</v>
      </c>
      <c r="P254">
        <v>439.3</v>
      </c>
      <c r="Q254">
        <v>440913.5</v>
      </c>
      <c r="S254">
        <v>12</v>
      </c>
      <c r="U254">
        <v>58854</v>
      </c>
      <c r="V254">
        <f t="shared" si="3"/>
        <v>0</v>
      </c>
    </row>
    <row r="255" spans="1:22" hidden="1">
      <c r="A255">
        <v>2019</v>
      </c>
      <c r="B255" t="s">
        <v>67</v>
      </c>
      <c r="C255">
        <v>19</v>
      </c>
      <c r="E255">
        <v>71</v>
      </c>
      <c r="F255">
        <v>18874</v>
      </c>
      <c r="H255">
        <v>1791.7</v>
      </c>
      <c r="I255" t="s">
        <v>25</v>
      </c>
      <c r="J255">
        <v>58953</v>
      </c>
      <c r="K255" t="s">
        <v>82</v>
      </c>
      <c r="L255" t="s">
        <v>83</v>
      </c>
      <c r="M255" t="s">
        <v>35</v>
      </c>
      <c r="N255">
        <v>4.7294339360000004</v>
      </c>
      <c r="O255" t="s">
        <v>84</v>
      </c>
      <c r="P255">
        <v>1456.6</v>
      </c>
      <c r="Q255">
        <v>278812.90000000002</v>
      </c>
      <c r="S255">
        <v>7</v>
      </c>
      <c r="U255">
        <v>58953</v>
      </c>
      <c r="V255">
        <f t="shared" si="3"/>
        <v>0</v>
      </c>
    </row>
    <row r="256" spans="1:22" hidden="1">
      <c r="A256">
        <v>2019</v>
      </c>
      <c r="B256" t="s">
        <v>107</v>
      </c>
      <c r="C256">
        <v>19</v>
      </c>
      <c r="E256">
        <v>85.2</v>
      </c>
      <c r="F256">
        <v>17120</v>
      </c>
      <c r="H256">
        <v>2817</v>
      </c>
      <c r="I256" t="s">
        <v>25</v>
      </c>
      <c r="J256">
        <v>59285</v>
      </c>
      <c r="K256" t="s">
        <v>82</v>
      </c>
      <c r="L256" t="s">
        <v>83</v>
      </c>
      <c r="M256" t="s">
        <v>35</v>
      </c>
      <c r="N256">
        <v>4.5232697589999997</v>
      </c>
      <c r="O256" t="s">
        <v>84</v>
      </c>
      <c r="P256">
        <v>1415.3</v>
      </c>
      <c r="Q256">
        <v>268162.5</v>
      </c>
      <c r="S256">
        <v>7</v>
      </c>
      <c r="U256">
        <v>59285</v>
      </c>
      <c r="V256">
        <f t="shared" si="3"/>
        <v>0</v>
      </c>
    </row>
    <row r="257" spans="1:22" hidden="1">
      <c r="A257">
        <v>2018</v>
      </c>
      <c r="B257" t="s">
        <v>57</v>
      </c>
      <c r="C257">
        <v>19</v>
      </c>
      <c r="E257">
        <v>68.900000000000006</v>
      </c>
      <c r="F257">
        <v>17955</v>
      </c>
      <c r="H257">
        <v>2593.3000000000002</v>
      </c>
      <c r="I257" t="s">
        <v>25</v>
      </c>
      <c r="J257">
        <v>59326</v>
      </c>
      <c r="K257" t="s">
        <v>82</v>
      </c>
      <c r="L257" t="s">
        <v>83</v>
      </c>
      <c r="M257" t="s">
        <v>35</v>
      </c>
      <c r="N257">
        <v>4.6365225419999998</v>
      </c>
      <c r="O257" t="s">
        <v>84</v>
      </c>
      <c r="P257">
        <v>1630.9</v>
      </c>
      <c r="Q257">
        <v>275066.8</v>
      </c>
      <c r="S257">
        <v>7</v>
      </c>
      <c r="U257">
        <v>59326</v>
      </c>
      <c r="V257">
        <f t="shared" si="3"/>
        <v>0</v>
      </c>
    </row>
    <row r="258" spans="1:22" hidden="1">
      <c r="A258">
        <v>2017</v>
      </c>
      <c r="B258" t="s">
        <v>98</v>
      </c>
      <c r="C258">
        <v>19</v>
      </c>
      <c r="E258">
        <v>125.1</v>
      </c>
      <c r="F258">
        <v>18084</v>
      </c>
      <c r="G258">
        <v>96.9</v>
      </c>
      <c r="H258">
        <v>2886.1</v>
      </c>
      <c r="I258" t="s">
        <v>25</v>
      </c>
      <c r="J258">
        <v>59504</v>
      </c>
      <c r="K258" t="s">
        <v>82</v>
      </c>
      <c r="L258" t="s">
        <v>83</v>
      </c>
      <c r="M258" t="s">
        <v>35</v>
      </c>
      <c r="N258">
        <v>4.5874926900000004</v>
      </c>
      <c r="O258" t="s">
        <v>84</v>
      </c>
      <c r="P258">
        <v>1763</v>
      </c>
      <c r="Q258">
        <v>272976</v>
      </c>
      <c r="S258">
        <v>7</v>
      </c>
      <c r="U258">
        <v>59504</v>
      </c>
      <c r="V258">
        <f t="shared" si="3"/>
        <v>0</v>
      </c>
    </row>
    <row r="259" spans="1:22" hidden="1">
      <c r="A259">
        <v>2018</v>
      </c>
      <c r="B259" t="s">
        <v>18</v>
      </c>
      <c r="C259">
        <v>19</v>
      </c>
      <c r="E259">
        <v>0.1</v>
      </c>
      <c r="F259">
        <v>17795</v>
      </c>
      <c r="G259">
        <v>0.2</v>
      </c>
      <c r="H259">
        <v>2745.9</v>
      </c>
      <c r="I259" t="s">
        <v>25</v>
      </c>
      <c r="J259">
        <v>59608</v>
      </c>
      <c r="K259" t="s">
        <v>82</v>
      </c>
      <c r="L259" t="s">
        <v>83</v>
      </c>
      <c r="M259" t="s">
        <v>35</v>
      </c>
      <c r="N259">
        <v>4.5620853080000003</v>
      </c>
      <c r="O259" t="s">
        <v>84</v>
      </c>
      <c r="P259">
        <v>1316.5</v>
      </c>
      <c r="Q259">
        <v>271934.5</v>
      </c>
      <c r="S259">
        <v>7</v>
      </c>
      <c r="U259">
        <v>59608</v>
      </c>
      <c r="V259">
        <f t="shared" ref="V259:V322" si="4">J259-U259</f>
        <v>0</v>
      </c>
    </row>
    <row r="260" spans="1:22" hidden="1">
      <c r="A260">
        <v>2018</v>
      </c>
      <c r="B260" t="s">
        <v>31</v>
      </c>
      <c r="C260">
        <v>21</v>
      </c>
      <c r="F260">
        <v>15231</v>
      </c>
      <c r="G260">
        <v>146.4</v>
      </c>
      <c r="I260" t="s">
        <v>25</v>
      </c>
      <c r="J260">
        <v>59944</v>
      </c>
      <c r="K260" t="s">
        <v>51</v>
      </c>
      <c r="L260" t="s">
        <v>52</v>
      </c>
      <c r="M260" t="s">
        <v>35</v>
      </c>
      <c r="N260">
        <v>3.254506267</v>
      </c>
      <c r="O260" t="s">
        <v>47</v>
      </c>
      <c r="P260">
        <v>216.7</v>
      </c>
      <c r="Q260">
        <v>195089.1</v>
      </c>
      <c r="S260">
        <v>13</v>
      </c>
      <c r="U260">
        <v>59944</v>
      </c>
      <c r="V260">
        <f t="shared" si="4"/>
        <v>0</v>
      </c>
    </row>
    <row r="261" spans="1:22" hidden="1">
      <c r="A261">
        <v>2018</v>
      </c>
      <c r="B261" t="s">
        <v>18</v>
      </c>
      <c r="C261">
        <v>21</v>
      </c>
      <c r="F261">
        <v>13442</v>
      </c>
      <c r="G261">
        <v>73.7</v>
      </c>
      <c r="I261" t="s">
        <v>25</v>
      </c>
      <c r="J261">
        <v>60267</v>
      </c>
      <c r="K261" t="s">
        <v>51</v>
      </c>
      <c r="L261" t="s">
        <v>52</v>
      </c>
      <c r="M261" t="s">
        <v>35</v>
      </c>
      <c r="N261">
        <v>2.9476714570000002</v>
      </c>
      <c r="O261" t="s">
        <v>47</v>
      </c>
      <c r="P261">
        <v>268.89999999999998</v>
      </c>
      <c r="Q261">
        <v>177648.2</v>
      </c>
      <c r="S261">
        <v>11</v>
      </c>
      <c r="U261">
        <v>60267</v>
      </c>
      <c r="V261">
        <f t="shared" si="4"/>
        <v>0</v>
      </c>
    </row>
    <row r="262" spans="1:22" hidden="1">
      <c r="A262">
        <v>2015</v>
      </c>
      <c r="B262" t="s">
        <v>53</v>
      </c>
      <c r="C262">
        <v>11</v>
      </c>
      <c r="E262">
        <v>0.7</v>
      </c>
      <c r="F262">
        <v>23640</v>
      </c>
      <c r="I262" t="s">
        <v>25</v>
      </c>
      <c r="J262">
        <v>60425</v>
      </c>
      <c r="K262" t="s">
        <v>112</v>
      </c>
      <c r="L262" t="s">
        <v>34</v>
      </c>
      <c r="M262" t="s">
        <v>28</v>
      </c>
      <c r="N262">
        <v>5.1530637410000004</v>
      </c>
      <c r="O262" t="s">
        <v>113</v>
      </c>
      <c r="P262">
        <v>2482.5</v>
      </c>
      <c r="Q262">
        <v>311371.3</v>
      </c>
      <c r="S262">
        <v>12</v>
      </c>
      <c r="U262">
        <v>60425</v>
      </c>
      <c r="V262">
        <f t="shared" si="4"/>
        <v>0</v>
      </c>
    </row>
    <row r="263" spans="1:22" hidden="1">
      <c r="A263">
        <v>2017</v>
      </c>
      <c r="B263" t="s">
        <v>39</v>
      </c>
      <c r="C263">
        <v>19</v>
      </c>
      <c r="E263">
        <v>7.6</v>
      </c>
      <c r="F263">
        <v>18226</v>
      </c>
      <c r="H263">
        <v>2748.7</v>
      </c>
      <c r="I263" t="s">
        <v>25</v>
      </c>
      <c r="J263">
        <v>60797</v>
      </c>
      <c r="K263" t="s">
        <v>82</v>
      </c>
      <c r="L263" t="s">
        <v>83</v>
      </c>
      <c r="M263" t="s">
        <v>35</v>
      </c>
      <c r="N263">
        <v>4.5545399670000002</v>
      </c>
      <c r="O263" t="s">
        <v>84</v>
      </c>
      <c r="P263">
        <v>1758.3</v>
      </c>
      <c r="Q263">
        <v>276901</v>
      </c>
      <c r="S263">
        <v>7</v>
      </c>
      <c r="U263">
        <v>60797</v>
      </c>
      <c r="V263">
        <f t="shared" si="4"/>
        <v>0</v>
      </c>
    </row>
    <row r="264" spans="1:22" hidden="1">
      <c r="A264">
        <v>2018</v>
      </c>
      <c r="B264" t="s">
        <v>43</v>
      </c>
      <c r="C264">
        <v>21</v>
      </c>
      <c r="E264">
        <v>0.5</v>
      </c>
      <c r="F264">
        <v>16482</v>
      </c>
      <c r="G264">
        <v>291.89999999999998</v>
      </c>
      <c r="I264" t="s">
        <v>25</v>
      </c>
      <c r="J264">
        <v>60927</v>
      </c>
      <c r="K264" t="s">
        <v>51</v>
      </c>
      <c r="L264" t="s">
        <v>52</v>
      </c>
      <c r="M264" t="s">
        <v>35</v>
      </c>
      <c r="N264">
        <v>3.512484674</v>
      </c>
      <c r="O264" t="s">
        <v>47</v>
      </c>
      <c r="P264">
        <v>278.2</v>
      </c>
      <c r="Q264">
        <v>214004.1</v>
      </c>
      <c r="S264">
        <v>13</v>
      </c>
      <c r="U264">
        <v>60927</v>
      </c>
      <c r="V264">
        <f t="shared" si="4"/>
        <v>0</v>
      </c>
    </row>
    <row r="265" spans="1:22" hidden="1">
      <c r="A265">
        <v>2017</v>
      </c>
      <c r="B265" t="s">
        <v>78</v>
      </c>
      <c r="C265">
        <v>19</v>
      </c>
      <c r="E265">
        <v>146.1</v>
      </c>
      <c r="F265">
        <v>18365</v>
      </c>
      <c r="H265">
        <v>1302.7</v>
      </c>
      <c r="I265" t="s">
        <v>25</v>
      </c>
      <c r="J265">
        <v>61371</v>
      </c>
      <c r="K265" t="s">
        <v>82</v>
      </c>
      <c r="L265" t="s">
        <v>83</v>
      </c>
      <c r="M265" t="s">
        <v>35</v>
      </c>
      <c r="N265">
        <v>4.4229461929999996</v>
      </c>
      <c r="O265" t="s">
        <v>84</v>
      </c>
      <c r="P265">
        <v>1624.2</v>
      </c>
      <c r="Q265">
        <v>271442.40000000002</v>
      </c>
      <c r="S265">
        <v>7</v>
      </c>
      <c r="U265">
        <v>61371</v>
      </c>
      <c r="V265">
        <f t="shared" si="4"/>
        <v>0</v>
      </c>
    </row>
    <row r="266" spans="1:22" hidden="1">
      <c r="A266">
        <v>2018</v>
      </c>
      <c r="B266" t="s">
        <v>58</v>
      </c>
      <c r="C266">
        <v>19</v>
      </c>
      <c r="E266">
        <v>85.1</v>
      </c>
      <c r="F266">
        <v>17948</v>
      </c>
      <c r="G266">
        <v>0.3</v>
      </c>
      <c r="H266">
        <v>2990.1</v>
      </c>
      <c r="I266" t="s">
        <v>25</v>
      </c>
      <c r="J266">
        <v>62106</v>
      </c>
      <c r="K266" t="s">
        <v>82</v>
      </c>
      <c r="L266" t="s">
        <v>83</v>
      </c>
      <c r="M266" t="s">
        <v>35</v>
      </c>
      <c r="N266">
        <v>4.4229706530000001</v>
      </c>
      <c r="O266" t="s">
        <v>84</v>
      </c>
      <c r="P266">
        <v>982.8</v>
      </c>
      <c r="Q266">
        <v>274693.90000000002</v>
      </c>
      <c r="S266">
        <v>7</v>
      </c>
      <c r="U266">
        <v>62106</v>
      </c>
      <c r="V266">
        <f t="shared" si="4"/>
        <v>0</v>
      </c>
    </row>
    <row r="267" spans="1:22" hidden="1">
      <c r="A267">
        <v>2017</v>
      </c>
      <c r="B267" t="s">
        <v>95</v>
      </c>
      <c r="C267">
        <v>19</v>
      </c>
      <c r="E267">
        <v>4.4000000000000004</v>
      </c>
      <c r="F267">
        <v>18758</v>
      </c>
      <c r="G267">
        <v>0.3</v>
      </c>
      <c r="H267">
        <v>1905.7</v>
      </c>
      <c r="I267" t="s">
        <v>25</v>
      </c>
      <c r="J267">
        <v>62159</v>
      </c>
      <c r="K267" t="s">
        <v>82</v>
      </c>
      <c r="L267" t="s">
        <v>83</v>
      </c>
      <c r="M267" t="s">
        <v>35</v>
      </c>
      <c r="N267">
        <v>4.5493292189999996</v>
      </c>
      <c r="O267" t="s">
        <v>84</v>
      </c>
      <c r="P267">
        <v>2067.1</v>
      </c>
      <c r="Q267">
        <v>282781.3</v>
      </c>
      <c r="S267">
        <v>7</v>
      </c>
      <c r="U267">
        <v>62159</v>
      </c>
      <c r="V267">
        <f t="shared" si="4"/>
        <v>0</v>
      </c>
    </row>
    <row r="268" spans="1:22" hidden="1">
      <c r="A268">
        <v>2017</v>
      </c>
      <c r="B268" t="s">
        <v>93</v>
      </c>
      <c r="C268">
        <v>19</v>
      </c>
      <c r="E268">
        <v>7.5</v>
      </c>
      <c r="F268">
        <v>19001</v>
      </c>
      <c r="H268">
        <v>2748.7</v>
      </c>
      <c r="I268" t="s">
        <v>25</v>
      </c>
      <c r="J268">
        <v>62383</v>
      </c>
      <c r="K268" t="s">
        <v>82</v>
      </c>
      <c r="L268" t="s">
        <v>83</v>
      </c>
      <c r="M268" t="s">
        <v>35</v>
      </c>
      <c r="N268">
        <v>4.6383305119999996</v>
      </c>
      <c r="O268" t="s">
        <v>84</v>
      </c>
      <c r="P268">
        <v>1556.8</v>
      </c>
      <c r="Q268">
        <v>289353.90000000002</v>
      </c>
      <c r="S268">
        <v>7</v>
      </c>
      <c r="U268">
        <v>62383</v>
      </c>
      <c r="V268">
        <f t="shared" si="4"/>
        <v>0</v>
      </c>
    </row>
    <row r="269" spans="1:22" hidden="1">
      <c r="A269">
        <v>2018</v>
      </c>
      <c r="B269" t="s">
        <v>48</v>
      </c>
      <c r="C269">
        <v>19</v>
      </c>
      <c r="E269">
        <v>0.5</v>
      </c>
      <c r="F269">
        <v>18377</v>
      </c>
      <c r="G269">
        <v>0.1</v>
      </c>
      <c r="H269">
        <v>2776.2</v>
      </c>
      <c r="I269" t="s">
        <v>25</v>
      </c>
      <c r="J269">
        <v>62494</v>
      </c>
      <c r="K269" t="s">
        <v>82</v>
      </c>
      <c r="L269" t="s">
        <v>83</v>
      </c>
      <c r="M269" t="s">
        <v>35</v>
      </c>
      <c r="N269">
        <v>4.4928664920000001</v>
      </c>
      <c r="O269" t="s">
        <v>84</v>
      </c>
      <c r="P269">
        <v>1314.8</v>
      </c>
      <c r="Q269">
        <v>280776.3</v>
      </c>
      <c r="R269">
        <v>1.7</v>
      </c>
      <c r="S269">
        <v>7</v>
      </c>
      <c r="U269">
        <v>62494</v>
      </c>
      <c r="V269">
        <f t="shared" si="4"/>
        <v>0</v>
      </c>
    </row>
    <row r="270" spans="1:22" hidden="1">
      <c r="A270">
        <v>2019</v>
      </c>
      <c r="B270" t="s">
        <v>37</v>
      </c>
      <c r="C270">
        <v>20</v>
      </c>
      <c r="E270">
        <v>10.6</v>
      </c>
      <c r="F270">
        <v>19026</v>
      </c>
      <c r="I270" t="s">
        <v>25</v>
      </c>
      <c r="J270">
        <v>62526</v>
      </c>
      <c r="K270" t="s">
        <v>87</v>
      </c>
      <c r="L270" t="s">
        <v>88</v>
      </c>
      <c r="M270" t="s">
        <v>28</v>
      </c>
      <c r="N270">
        <v>4.7086378050000004</v>
      </c>
      <c r="O270" t="s">
        <v>89</v>
      </c>
      <c r="P270">
        <v>779.9</v>
      </c>
      <c r="Q270">
        <v>294413.7</v>
      </c>
      <c r="S270">
        <v>7</v>
      </c>
      <c r="U270">
        <v>62526</v>
      </c>
      <c r="V270">
        <f t="shared" si="4"/>
        <v>0</v>
      </c>
    </row>
    <row r="271" spans="1:22" hidden="1">
      <c r="A271">
        <v>2018</v>
      </c>
      <c r="B271" t="s">
        <v>73</v>
      </c>
      <c r="C271">
        <v>19</v>
      </c>
      <c r="E271">
        <v>0.6</v>
      </c>
      <c r="F271">
        <v>18549</v>
      </c>
      <c r="H271">
        <v>2704.5</v>
      </c>
      <c r="I271" t="s">
        <v>25</v>
      </c>
      <c r="J271">
        <v>63176</v>
      </c>
      <c r="K271" t="s">
        <v>82</v>
      </c>
      <c r="L271" t="s">
        <v>83</v>
      </c>
      <c r="M271" t="s">
        <v>35</v>
      </c>
      <c r="N271">
        <v>4.5111870549999997</v>
      </c>
      <c r="O271" t="s">
        <v>84</v>
      </c>
      <c r="P271">
        <v>1978.8</v>
      </c>
      <c r="Q271">
        <v>284997.40000000002</v>
      </c>
      <c r="S271">
        <v>7</v>
      </c>
      <c r="U271">
        <v>63176</v>
      </c>
      <c r="V271">
        <f t="shared" si="4"/>
        <v>0</v>
      </c>
    </row>
    <row r="272" spans="1:22" hidden="1">
      <c r="A272">
        <v>2017</v>
      </c>
      <c r="B272" t="s">
        <v>50</v>
      </c>
      <c r="C272">
        <v>19</v>
      </c>
      <c r="E272">
        <v>83.3</v>
      </c>
      <c r="F272">
        <v>19231</v>
      </c>
      <c r="H272">
        <v>1.9</v>
      </c>
      <c r="I272" t="s">
        <v>25</v>
      </c>
      <c r="J272">
        <v>63834</v>
      </c>
      <c r="K272" t="s">
        <v>82</v>
      </c>
      <c r="L272" t="s">
        <v>83</v>
      </c>
      <c r="M272" t="s">
        <v>35</v>
      </c>
      <c r="N272">
        <v>4.3289099149999997</v>
      </c>
      <c r="O272" t="s">
        <v>84</v>
      </c>
      <c r="P272">
        <v>2143.4</v>
      </c>
      <c r="Q272">
        <v>276333.8</v>
      </c>
      <c r="S272">
        <v>7</v>
      </c>
      <c r="U272">
        <v>63834</v>
      </c>
      <c r="V272">
        <f t="shared" si="4"/>
        <v>0</v>
      </c>
    </row>
    <row r="273" spans="1:22" hidden="1">
      <c r="A273">
        <v>2017</v>
      </c>
      <c r="B273" t="s">
        <v>90</v>
      </c>
      <c r="C273">
        <v>16</v>
      </c>
      <c r="F273">
        <v>10877</v>
      </c>
      <c r="H273">
        <v>3244.3</v>
      </c>
      <c r="I273" t="s">
        <v>25</v>
      </c>
      <c r="J273">
        <v>64270</v>
      </c>
      <c r="K273" t="s">
        <v>26</v>
      </c>
      <c r="L273" t="s">
        <v>27</v>
      </c>
      <c r="M273" t="s">
        <v>28</v>
      </c>
      <c r="N273">
        <v>2.8725490200000001</v>
      </c>
      <c r="O273" t="s">
        <v>29</v>
      </c>
      <c r="P273">
        <v>443.4</v>
      </c>
      <c r="Q273">
        <v>184619.3</v>
      </c>
      <c r="S273">
        <v>13</v>
      </c>
      <c r="U273">
        <v>64270</v>
      </c>
      <c r="V273">
        <f t="shared" si="4"/>
        <v>0</v>
      </c>
    </row>
    <row r="274" spans="1:22" hidden="1">
      <c r="A274">
        <v>2017</v>
      </c>
      <c r="B274" t="s">
        <v>77</v>
      </c>
      <c r="C274">
        <v>19</v>
      </c>
      <c r="E274">
        <v>75.900000000000006</v>
      </c>
      <c r="F274">
        <v>18038</v>
      </c>
      <c r="G274">
        <v>0.1</v>
      </c>
      <c r="H274">
        <v>2873.3</v>
      </c>
      <c r="I274" t="s">
        <v>25</v>
      </c>
      <c r="J274">
        <v>64770</v>
      </c>
      <c r="K274" t="s">
        <v>82</v>
      </c>
      <c r="L274" t="s">
        <v>83</v>
      </c>
      <c r="M274" t="s">
        <v>35</v>
      </c>
      <c r="N274">
        <v>4.2748738990000001</v>
      </c>
      <c r="O274" t="s">
        <v>84</v>
      </c>
      <c r="P274">
        <v>1482.7</v>
      </c>
      <c r="Q274">
        <v>276882.3</v>
      </c>
      <c r="S274">
        <v>7</v>
      </c>
      <c r="U274">
        <v>64770</v>
      </c>
      <c r="V274">
        <f t="shared" si="4"/>
        <v>0</v>
      </c>
    </row>
    <row r="275" spans="1:22" hidden="1">
      <c r="A275">
        <v>2017</v>
      </c>
      <c r="B275" t="s">
        <v>68</v>
      </c>
      <c r="C275">
        <v>19</v>
      </c>
      <c r="E275">
        <v>9</v>
      </c>
      <c r="F275">
        <v>18210</v>
      </c>
      <c r="H275">
        <v>2821</v>
      </c>
      <c r="I275" t="s">
        <v>25</v>
      </c>
      <c r="J275">
        <v>64904</v>
      </c>
      <c r="K275" t="s">
        <v>82</v>
      </c>
      <c r="L275" t="s">
        <v>83</v>
      </c>
      <c r="M275" t="s">
        <v>35</v>
      </c>
      <c r="N275">
        <v>4.3279915569999998</v>
      </c>
      <c r="O275" t="s">
        <v>84</v>
      </c>
      <c r="P275">
        <v>1541.9</v>
      </c>
      <c r="Q275">
        <v>280901.8</v>
      </c>
      <c r="S275">
        <v>7</v>
      </c>
      <c r="U275">
        <v>64904</v>
      </c>
      <c r="V275">
        <f t="shared" si="4"/>
        <v>0</v>
      </c>
    </row>
    <row r="276" spans="1:22" hidden="1">
      <c r="A276">
        <v>2017</v>
      </c>
      <c r="B276" t="s">
        <v>72</v>
      </c>
      <c r="C276">
        <v>19</v>
      </c>
      <c r="E276">
        <v>1.6</v>
      </c>
      <c r="F276">
        <v>18321</v>
      </c>
      <c r="H276">
        <v>2953.5</v>
      </c>
      <c r="I276" t="s">
        <v>25</v>
      </c>
      <c r="J276">
        <v>65062</v>
      </c>
      <c r="K276" t="s">
        <v>82</v>
      </c>
      <c r="L276" t="s">
        <v>83</v>
      </c>
      <c r="M276" t="s">
        <v>35</v>
      </c>
      <c r="N276">
        <v>4.339379911</v>
      </c>
      <c r="O276" t="s">
        <v>84</v>
      </c>
      <c r="P276">
        <v>1304.4000000000001</v>
      </c>
      <c r="Q276">
        <v>282327</v>
      </c>
      <c r="S276">
        <v>7</v>
      </c>
      <c r="U276">
        <v>65062</v>
      </c>
      <c r="V276">
        <f t="shared" si="4"/>
        <v>0</v>
      </c>
    </row>
    <row r="277" spans="1:22" hidden="1">
      <c r="A277">
        <v>2015</v>
      </c>
      <c r="B277" t="s">
        <v>24</v>
      </c>
      <c r="C277">
        <v>19</v>
      </c>
      <c r="D277">
        <v>791</v>
      </c>
      <c r="E277">
        <v>112.7</v>
      </c>
      <c r="F277">
        <v>18698</v>
      </c>
      <c r="G277">
        <v>246.1</v>
      </c>
      <c r="I277" t="s">
        <v>25</v>
      </c>
      <c r="J277">
        <v>65317</v>
      </c>
      <c r="K277" t="s">
        <v>82</v>
      </c>
      <c r="L277" t="s">
        <v>83</v>
      </c>
      <c r="M277" t="s">
        <v>35</v>
      </c>
      <c r="N277">
        <v>3.7133526849999998</v>
      </c>
      <c r="O277" t="s">
        <v>84</v>
      </c>
      <c r="P277">
        <v>1665.8</v>
      </c>
      <c r="Q277">
        <v>242545.8</v>
      </c>
      <c r="S277">
        <v>7</v>
      </c>
      <c r="U277">
        <v>65317</v>
      </c>
      <c r="V277">
        <f t="shared" si="4"/>
        <v>0</v>
      </c>
    </row>
    <row r="278" spans="1:22" hidden="1">
      <c r="A278">
        <v>2015</v>
      </c>
      <c r="B278" t="s">
        <v>86</v>
      </c>
      <c r="C278">
        <v>19</v>
      </c>
      <c r="E278">
        <v>112.1</v>
      </c>
      <c r="F278">
        <v>19892</v>
      </c>
      <c r="G278">
        <v>806.8</v>
      </c>
      <c r="I278" t="s">
        <v>25</v>
      </c>
      <c r="J278">
        <v>65641</v>
      </c>
      <c r="K278" t="s">
        <v>82</v>
      </c>
      <c r="L278" t="s">
        <v>83</v>
      </c>
      <c r="M278" t="s">
        <v>35</v>
      </c>
      <c r="N278">
        <v>4.1664351049999997</v>
      </c>
      <c r="O278" t="s">
        <v>84</v>
      </c>
      <c r="P278">
        <v>1589.7</v>
      </c>
      <c r="Q278">
        <v>273489.8</v>
      </c>
      <c r="S278">
        <v>7</v>
      </c>
      <c r="U278">
        <v>65641</v>
      </c>
      <c r="V278">
        <f t="shared" si="4"/>
        <v>0</v>
      </c>
    </row>
    <row r="279" spans="1:22" hidden="1">
      <c r="A279">
        <v>2015</v>
      </c>
      <c r="B279" t="s">
        <v>85</v>
      </c>
      <c r="C279">
        <v>16</v>
      </c>
      <c r="E279">
        <v>18.899999999999999</v>
      </c>
      <c r="F279">
        <v>11493</v>
      </c>
      <c r="I279" t="s">
        <v>25</v>
      </c>
      <c r="J279">
        <v>66380</v>
      </c>
      <c r="K279" t="s">
        <v>26</v>
      </c>
      <c r="L279" t="s">
        <v>27</v>
      </c>
      <c r="M279" t="s">
        <v>28</v>
      </c>
      <c r="N279">
        <v>2.0051612319999998</v>
      </c>
      <c r="O279" t="s">
        <v>29</v>
      </c>
      <c r="P279">
        <v>1955.1</v>
      </c>
      <c r="Q279">
        <v>133101.6</v>
      </c>
      <c r="S279">
        <v>11</v>
      </c>
      <c r="U279">
        <v>66380</v>
      </c>
      <c r="V279">
        <f t="shared" si="4"/>
        <v>0</v>
      </c>
    </row>
    <row r="280" spans="1:22" hidden="1">
      <c r="A280">
        <v>2015</v>
      </c>
      <c r="B280" t="s">
        <v>86</v>
      </c>
      <c r="C280">
        <v>16</v>
      </c>
      <c r="E280">
        <v>15.7</v>
      </c>
      <c r="F280">
        <v>11301</v>
      </c>
      <c r="I280" t="s">
        <v>25</v>
      </c>
      <c r="J280">
        <v>66572</v>
      </c>
      <c r="K280" t="s">
        <v>26</v>
      </c>
      <c r="L280" t="s">
        <v>27</v>
      </c>
      <c r="M280" t="s">
        <v>28</v>
      </c>
      <c r="N280">
        <v>1.992375196</v>
      </c>
      <c r="O280" t="s">
        <v>29</v>
      </c>
      <c r="P280">
        <v>2173.9</v>
      </c>
      <c r="Q280">
        <v>132636.79999999999</v>
      </c>
      <c r="S280">
        <v>11</v>
      </c>
      <c r="U280">
        <v>66572</v>
      </c>
      <c r="V280">
        <f t="shared" si="4"/>
        <v>0</v>
      </c>
    </row>
    <row r="281" spans="1:22" hidden="1">
      <c r="A281">
        <v>2018</v>
      </c>
      <c r="B281" t="s">
        <v>71</v>
      </c>
      <c r="C281">
        <v>20</v>
      </c>
      <c r="E281">
        <v>409.5</v>
      </c>
      <c r="F281">
        <v>14825</v>
      </c>
      <c r="I281" t="s">
        <v>25</v>
      </c>
      <c r="J281">
        <v>66585</v>
      </c>
      <c r="K281" t="s">
        <v>87</v>
      </c>
      <c r="L281" t="s">
        <v>88</v>
      </c>
      <c r="M281" t="s">
        <v>28</v>
      </c>
      <c r="N281">
        <v>3.3258742520000002</v>
      </c>
      <c r="O281" t="s">
        <v>89</v>
      </c>
      <c r="P281">
        <v>1786.8</v>
      </c>
      <c r="Q281">
        <v>221455</v>
      </c>
      <c r="S281">
        <v>13</v>
      </c>
      <c r="U281">
        <v>66585</v>
      </c>
      <c r="V281">
        <f t="shared" si="4"/>
        <v>0</v>
      </c>
    </row>
    <row r="282" spans="1:22" hidden="1">
      <c r="A282">
        <v>2015</v>
      </c>
      <c r="B282" t="s">
        <v>61</v>
      </c>
      <c r="C282">
        <v>19</v>
      </c>
      <c r="E282">
        <v>246.8</v>
      </c>
      <c r="F282">
        <v>19762</v>
      </c>
      <c r="G282">
        <v>770.2</v>
      </c>
      <c r="I282" t="s">
        <v>25</v>
      </c>
      <c r="J282">
        <v>66623</v>
      </c>
      <c r="K282" t="s">
        <v>82</v>
      </c>
      <c r="L282" t="s">
        <v>83</v>
      </c>
      <c r="M282" t="s">
        <v>35</v>
      </c>
      <c r="N282">
        <v>4.0223059770000003</v>
      </c>
      <c r="O282" t="s">
        <v>84</v>
      </c>
      <c r="P282">
        <v>1198.5999999999999</v>
      </c>
      <c r="Q282">
        <v>267979.7</v>
      </c>
      <c r="S282">
        <v>7</v>
      </c>
      <c r="U282">
        <v>66623</v>
      </c>
      <c r="V282">
        <f t="shared" si="4"/>
        <v>0</v>
      </c>
    </row>
    <row r="283" spans="1:22" hidden="1">
      <c r="A283">
        <v>2017</v>
      </c>
      <c r="B283" t="s">
        <v>39</v>
      </c>
      <c r="C283">
        <v>16</v>
      </c>
      <c r="E283">
        <v>10.7</v>
      </c>
      <c r="F283">
        <v>10754</v>
      </c>
      <c r="H283">
        <v>2938.7</v>
      </c>
      <c r="I283" t="s">
        <v>25</v>
      </c>
      <c r="J283">
        <v>66643</v>
      </c>
      <c r="K283" t="s">
        <v>26</v>
      </c>
      <c r="L283" t="s">
        <v>27</v>
      </c>
      <c r="M283" t="s">
        <v>28</v>
      </c>
      <c r="N283">
        <v>2.6856068049999999</v>
      </c>
      <c r="O283" t="s">
        <v>29</v>
      </c>
      <c r="P283">
        <v>871.4</v>
      </c>
      <c r="Q283">
        <v>178977.7</v>
      </c>
      <c r="S283">
        <v>13</v>
      </c>
      <c r="U283">
        <v>66643</v>
      </c>
      <c r="V283">
        <f t="shared" si="4"/>
        <v>0</v>
      </c>
    </row>
    <row r="284" spans="1:22" hidden="1">
      <c r="A284">
        <v>2017</v>
      </c>
      <c r="B284" t="s">
        <v>95</v>
      </c>
      <c r="C284">
        <v>16</v>
      </c>
      <c r="E284">
        <v>9.5</v>
      </c>
      <c r="F284">
        <v>11536</v>
      </c>
      <c r="H284">
        <v>2899</v>
      </c>
      <c r="I284" t="s">
        <v>25</v>
      </c>
      <c r="J284">
        <v>66876</v>
      </c>
      <c r="K284" t="s">
        <v>26</v>
      </c>
      <c r="L284" t="s">
        <v>27</v>
      </c>
      <c r="M284" t="s">
        <v>28</v>
      </c>
      <c r="N284">
        <v>2.8318253250000001</v>
      </c>
      <c r="O284" t="s">
        <v>29</v>
      </c>
      <c r="P284">
        <v>869.1</v>
      </c>
      <c r="Q284">
        <v>189382</v>
      </c>
      <c r="S284">
        <v>13</v>
      </c>
      <c r="U284">
        <v>66876</v>
      </c>
      <c r="V284">
        <f t="shared" si="4"/>
        <v>0</v>
      </c>
    </row>
    <row r="285" spans="1:22" hidden="1">
      <c r="A285">
        <v>2015</v>
      </c>
      <c r="B285" t="s">
        <v>80</v>
      </c>
      <c r="C285">
        <v>16</v>
      </c>
      <c r="E285">
        <v>150.19999999999999</v>
      </c>
      <c r="F285">
        <v>11568</v>
      </c>
      <c r="I285" t="s">
        <v>25</v>
      </c>
      <c r="J285">
        <v>66986</v>
      </c>
      <c r="K285" t="s">
        <v>26</v>
      </c>
      <c r="L285" t="s">
        <v>27</v>
      </c>
      <c r="M285" t="s">
        <v>28</v>
      </c>
      <c r="N285">
        <v>2.1119067989999998</v>
      </c>
      <c r="O285" t="s">
        <v>29</v>
      </c>
      <c r="P285">
        <v>2358.6999999999998</v>
      </c>
      <c r="Q285">
        <v>141468.4</v>
      </c>
      <c r="R285">
        <v>2.4</v>
      </c>
      <c r="S285">
        <v>11</v>
      </c>
      <c r="U285">
        <v>66986</v>
      </c>
      <c r="V285">
        <f t="shared" si="4"/>
        <v>0</v>
      </c>
    </row>
    <row r="286" spans="1:22" hidden="1">
      <c r="A286">
        <v>2017</v>
      </c>
      <c r="B286" t="s">
        <v>93</v>
      </c>
      <c r="C286">
        <v>16</v>
      </c>
      <c r="F286">
        <v>11239</v>
      </c>
      <c r="H286">
        <v>2974.7</v>
      </c>
      <c r="I286" t="s">
        <v>25</v>
      </c>
      <c r="J286">
        <v>67345</v>
      </c>
      <c r="K286" t="s">
        <v>26</v>
      </c>
      <c r="L286" t="s">
        <v>27</v>
      </c>
      <c r="M286" t="s">
        <v>28</v>
      </c>
      <c r="N286">
        <v>2.8129320139999998</v>
      </c>
      <c r="O286" t="s">
        <v>29</v>
      </c>
      <c r="P286">
        <v>431.6</v>
      </c>
      <c r="Q286">
        <v>189435.5</v>
      </c>
      <c r="S286">
        <v>13</v>
      </c>
      <c r="U286">
        <v>67345</v>
      </c>
      <c r="V286">
        <f t="shared" si="4"/>
        <v>0</v>
      </c>
    </row>
    <row r="287" spans="1:22" hidden="1">
      <c r="A287">
        <v>2018</v>
      </c>
      <c r="B287" t="s">
        <v>60</v>
      </c>
      <c r="C287">
        <v>21</v>
      </c>
      <c r="F287">
        <v>14921</v>
      </c>
      <c r="G287">
        <v>155.19999999999999</v>
      </c>
      <c r="I287" t="s">
        <v>25</v>
      </c>
      <c r="J287">
        <v>67393</v>
      </c>
      <c r="K287" t="s">
        <v>51</v>
      </c>
      <c r="L287" t="s">
        <v>52</v>
      </c>
      <c r="M287" t="s">
        <v>35</v>
      </c>
      <c r="N287">
        <v>2.9963111680000001</v>
      </c>
      <c r="O287" t="s">
        <v>47</v>
      </c>
      <c r="P287">
        <v>252</v>
      </c>
      <c r="Q287">
        <v>201929.2</v>
      </c>
      <c r="S287">
        <v>13</v>
      </c>
      <c r="U287">
        <v>67393</v>
      </c>
      <c r="V287">
        <f t="shared" si="4"/>
        <v>0</v>
      </c>
    </row>
    <row r="288" spans="1:22" hidden="1">
      <c r="A288">
        <v>2016</v>
      </c>
      <c r="B288" t="s">
        <v>105</v>
      </c>
      <c r="C288">
        <v>16</v>
      </c>
      <c r="E288">
        <v>14.8</v>
      </c>
      <c r="F288">
        <v>13101</v>
      </c>
      <c r="I288" t="s">
        <v>25</v>
      </c>
      <c r="J288">
        <v>67747</v>
      </c>
      <c r="K288" t="s">
        <v>26</v>
      </c>
      <c r="L288" t="s">
        <v>27</v>
      </c>
      <c r="M288" t="s">
        <v>28</v>
      </c>
      <c r="N288">
        <v>2.5172857130000001</v>
      </c>
      <c r="O288" t="s">
        <v>29</v>
      </c>
      <c r="P288">
        <v>2281.9</v>
      </c>
      <c r="Q288">
        <v>170537.8</v>
      </c>
      <c r="S288">
        <v>11</v>
      </c>
      <c r="U288">
        <v>67747</v>
      </c>
      <c r="V288">
        <f t="shared" si="4"/>
        <v>0</v>
      </c>
    </row>
    <row r="289" spans="1:22" hidden="1">
      <c r="A289">
        <v>2015</v>
      </c>
      <c r="B289" t="s">
        <v>86</v>
      </c>
      <c r="C289">
        <v>8</v>
      </c>
      <c r="E289">
        <v>1</v>
      </c>
      <c r="F289">
        <v>34680</v>
      </c>
      <c r="I289" t="s">
        <v>25</v>
      </c>
      <c r="J289">
        <v>68003</v>
      </c>
      <c r="K289" t="s">
        <v>33</v>
      </c>
      <c r="L289" t="s">
        <v>34</v>
      </c>
      <c r="M289" t="s">
        <v>35</v>
      </c>
      <c r="N289">
        <v>6.5580659060000004</v>
      </c>
      <c r="O289" t="s">
        <v>36</v>
      </c>
      <c r="P289">
        <v>494.9</v>
      </c>
      <c r="Q289">
        <v>445967.5</v>
      </c>
      <c r="S289">
        <v>12</v>
      </c>
      <c r="U289">
        <v>68003</v>
      </c>
      <c r="V289">
        <f t="shared" si="4"/>
        <v>0</v>
      </c>
    </row>
    <row r="290" spans="1:22" hidden="1">
      <c r="A290">
        <v>2015</v>
      </c>
      <c r="B290" t="s">
        <v>61</v>
      </c>
      <c r="C290">
        <v>18</v>
      </c>
      <c r="E290">
        <v>2</v>
      </c>
      <c r="F290">
        <v>6380</v>
      </c>
      <c r="H290">
        <v>2206.3000000000002</v>
      </c>
      <c r="I290" t="s">
        <v>25</v>
      </c>
      <c r="J290">
        <v>68241</v>
      </c>
      <c r="K290" t="s">
        <v>63</v>
      </c>
      <c r="L290" t="s">
        <v>64</v>
      </c>
      <c r="M290" t="s">
        <v>35</v>
      </c>
      <c r="N290">
        <v>2.8263343540000001</v>
      </c>
      <c r="O290" t="s">
        <v>65</v>
      </c>
      <c r="P290">
        <v>68.2</v>
      </c>
      <c r="Q290">
        <v>192871.6</v>
      </c>
      <c r="S290">
        <v>13</v>
      </c>
      <c r="U290">
        <v>68241</v>
      </c>
      <c r="V290">
        <f t="shared" si="4"/>
        <v>0</v>
      </c>
    </row>
    <row r="291" spans="1:22" hidden="1">
      <c r="A291">
        <v>2017</v>
      </c>
      <c r="B291" t="s">
        <v>77</v>
      </c>
      <c r="C291">
        <v>16</v>
      </c>
      <c r="E291">
        <v>4.9000000000000004</v>
      </c>
      <c r="F291">
        <v>12508</v>
      </c>
      <c r="H291">
        <v>3107.7</v>
      </c>
      <c r="I291" t="s">
        <v>25</v>
      </c>
      <c r="J291">
        <v>68499</v>
      </c>
      <c r="K291" t="s">
        <v>26</v>
      </c>
      <c r="L291" t="s">
        <v>27</v>
      </c>
      <c r="M291" t="s">
        <v>28</v>
      </c>
      <c r="N291">
        <v>3.0924247070000002</v>
      </c>
      <c r="O291" t="s">
        <v>29</v>
      </c>
      <c r="P291">
        <v>293.39999999999998</v>
      </c>
      <c r="Q291">
        <v>211828</v>
      </c>
      <c r="R291">
        <v>1.1000000000000001</v>
      </c>
      <c r="S291">
        <v>13</v>
      </c>
      <c r="U291">
        <v>68499</v>
      </c>
      <c r="V291">
        <f t="shared" si="4"/>
        <v>0</v>
      </c>
    </row>
    <row r="292" spans="1:22" hidden="1">
      <c r="A292">
        <v>2015</v>
      </c>
      <c r="B292" t="s">
        <v>99</v>
      </c>
      <c r="C292">
        <v>19</v>
      </c>
      <c r="E292">
        <v>93.5</v>
      </c>
      <c r="F292">
        <v>20834</v>
      </c>
      <c r="G292">
        <v>828.6</v>
      </c>
      <c r="I292" t="s">
        <v>25</v>
      </c>
      <c r="J292">
        <v>68558</v>
      </c>
      <c r="K292" t="s">
        <v>82</v>
      </c>
      <c r="L292" t="s">
        <v>83</v>
      </c>
      <c r="M292" t="s">
        <v>35</v>
      </c>
      <c r="N292">
        <v>4.1440048660000004</v>
      </c>
      <c r="O292" t="s">
        <v>84</v>
      </c>
      <c r="P292">
        <v>1621.6</v>
      </c>
      <c r="Q292">
        <v>284105.09999999998</v>
      </c>
      <c r="S292">
        <v>7</v>
      </c>
      <c r="U292">
        <v>68558</v>
      </c>
      <c r="V292">
        <f t="shared" si="4"/>
        <v>0</v>
      </c>
    </row>
    <row r="293" spans="1:22" hidden="1">
      <c r="A293">
        <v>2016</v>
      </c>
      <c r="B293" t="s">
        <v>81</v>
      </c>
      <c r="C293">
        <v>16</v>
      </c>
      <c r="E293">
        <v>2.9</v>
      </c>
      <c r="F293">
        <v>12019</v>
      </c>
      <c r="I293" t="s">
        <v>25</v>
      </c>
      <c r="J293">
        <v>68594</v>
      </c>
      <c r="K293" t="s">
        <v>26</v>
      </c>
      <c r="L293" t="s">
        <v>27</v>
      </c>
      <c r="M293" t="s">
        <v>28</v>
      </c>
      <c r="N293">
        <v>2.1910764139999999</v>
      </c>
      <c r="O293" t="s">
        <v>29</v>
      </c>
      <c r="P293">
        <v>2331.6999999999998</v>
      </c>
      <c r="Q293">
        <v>150293.6</v>
      </c>
      <c r="S293">
        <v>11</v>
      </c>
      <c r="U293">
        <v>68594</v>
      </c>
      <c r="V293">
        <f t="shared" si="4"/>
        <v>0</v>
      </c>
    </row>
    <row r="294" spans="1:22" hidden="1">
      <c r="A294">
        <v>2017</v>
      </c>
      <c r="B294" t="s">
        <v>72</v>
      </c>
      <c r="C294">
        <v>21</v>
      </c>
      <c r="F294">
        <v>15252</v>
      </c>
      <c r="G294">
        <v>178.7</v>
      </c>
      <c r="I294" t="s">
        <v>25</v>
      </c>
      <c r="J294">
        <v>68753</v>
      </c>
      <c r="K294" t="s">
        <v>51</v>
      </c>
      <c r="L294" t="s">
        <v>52</v>
      </c>
      <c r="M294" t="s">
        <v>35</v>
      </c>
      <c r="N294">
        <v>2.9705846849999999</v>
      </c>
      <c r="O294" t="s">
        <v>47</v>
      </c>
      <c r="P294">
        <v>295.89999999999998</v>
      </c>
      <c r="Q294">
        <v>204237.5</v>
      </c>
      <c r="R294">
        <v>1.7</v>
      </c>
      <c r="S294">
        <v>13</v>
      </c>
      <c r="U294">
        <v>68753</v>
      </c>
      <c r="V294">
        <f t="shared" si="4"/>
        <v>0</v>
      </c>
    </row>
    <row r="295" spans="1:22" hidden="1">
      <c r="A295">
        <v>2015</v>
      </c>
      <c r="B295" t="s">
        <v>24</v>
      </c>
      <c r="C295">
        <v>13</v>
      </c>
      <c r="E295">
        <v>9.1</v>
      </c>
      <c r="F295">
        <v>15912</v>
      </c>
      <c r="H295">
        <v>27.8</v>
      </c>
      <c r="I295" t="s">
        <v>25</v>
      </c>
      <c r="J295">
        <v>68783</v>
      </c>
      <c r="K295" t="s">
        <v>117</v>
      </c>
      <c r="L295" t="s">
        <v>118</v>
      </c>
      <c r="M295" t="s">
        <v>35</v>
      </c>
      <c r="N295">
        <v>2.8619359640000002</v>
      </c>
      <c r="O295" t="s">
        <v>119</v>
      </c>
      <c r="P295">
        <v>750</v>
      </c>
      <c r="Q295">
        <v>196853.4</v>
      </c>
      <c r="S295">
        <v>13</v>
      </c>
      <c r="U295">
        <v>68783</v>
      </c>
      <c r="V295">
        <f t="shared" si="4"/>
        <v>0</v>
      </c>
    </row>
    <row r="296" spans="1:22" hidden="1">
      <c r="A296">
        <v>2017</v>
      </c>
      <c r="B296" t="s">
        <v>91</v>
      </c>
      <c r="C296">
        <v>16</v>
      </c>
      <c r="E296">
        <v>0.1</v>
      </c>
      <c r="F296">
        <v>10309</v>
      </c>
      <c r="H296">
        <v>3116.7</v>
      </c>
      <c r="I296" t="s">
        <v>25</v>
      </c>
      <c r="J296">
        <v>69015</v>
      </c>
      <c r="K296" t="s">
        <v>26</v>
      </c>
      <c r="L296" t="s">
        <v>27</v>
      </c>
      <c r="M296" t="s">
        <v>28</v>
      </c>
      <c r="N296">
        <v>2.5093834670000001</v>
      </c>
      <c r="O296" t="s">
        <v>29</v>
      </c>
      <c r="P296">
        <v>483.2</v>
      </c>
      <c r="Q296">
        <v>173185.1</v>
      </c>
      <c r="S296">
        <v>11</v>
      </c>
      <c r="U296">
        <v>69015</v>
      </c>
      <c r="V296">
        <f t="shared" si="4"/>
        <v>0</v>
      </c>
    </row>
    <row r="297" spans="1:22" hidden="1">
      <c r="A297">
        <v>2019</v>
      </c>
      <c r="B297" t="s">
        <v>111</v>
      </c>
      <c r="C297">
        <v>13</v>
      </c>
      <c r="F297">
        <v>17249</v>
      </c>
      <c r="H297">
        <v>16.600000000000001</v>
      </c>
      <c r="I297" t="s">
        <v>25</v>
      </c>
      <c r="J297">
        <v>69030</v>
      </c>
      <c r="K297" t="s">
        <v>117</v>
      </c>
      <c r="L297" t="s">
        <v>118</v>
      </c>
      <c r="M297" t="s">
        <v>35</v>
      </c>
      <c r="N297">
        <v>3.985084681</v>
      </c>
      <c r="O297" t="s">
        <v>119</v>
      </c>
      <c r="P297">
        <v>572.5</v>
      </c>
      <c r="Q297">
        <v>275089.2</v>
      </c>
      <c r="S297">
        <v>7</v>
      </c>
      <c r="U297">
        <v>69030</v>
      </c>
      <c r="V297">
        <f t="shared" si="4"/>
        <v>0</v>
      </c>
    </row>
    <row r="298" spans="1:22" hidden="1">
      <c r="A298">
        <v>2017</v>
      </c>
      <c r="B298" t="s">
        <v>50</v>
      </c>
      <c r="C298">
        <v>16</v>
      </c>
      <c r="E298">
        <v>0.2</v>
      </c>
      <c r="F298">
        <v>11804</v>
      </c>
      <c r="H298">
        <v>3111.6</v>
      </c>
      <c r="I298" t="s">
        <v>25</v>
      </c>
      <c r="J298">
        <v>69239</v>
      </c>
      <c r="K298" t="s">
        <v>26</v>
      </c>
      <c r="L298" t="s">
        <v>27</v>
      </c>
      <c r="M298" t="s">
        <v>28</v>
      </c>
      <c r="N298">
        <v>2.8108603849999998</v>
      </c>
      <c r="O298" t="s">
        <v>29</v>
      </c>
      <c r="P298">
        <v>819.4</v>
      </c>
      <c r="Q298">
        <v>194620.6</v>
      </c>
      <c r="S298">
        <v>13</v>
      </c>
      <c r="U298">
        <v>69239</v>
      </c>
      <c r="V298">
        <f t="shared" si="4"/>
        <v>0</v>
      </c>
    </row>
    <row r="299" spans="1:22" hidden="1">
      <c r="A299">
        <v>2015</v>
      </c>
      <c r="B299" t="s">
        <v>80</v>
      </c>
      <c r="C299">
        <v>19</v>
      </c>
      <c r="E299">
        <v>355.7</v>
      </c>
      <c r="F299">
        <v>21374</v>
      </c>
      <c r="G299">
        <v>835.9</v>
      </c>
      <c r="I299" t="s">
        <v>25</v>
      </c>
      <c r="J299">
        <v>69290</v>
      </c>
      <c r="K299" t="s">
        <v>82</v>
      </c>
      <c r="L299" t="s">
        <v>83</v>
      </c>
      <c r="M299" t="s">
        <v>35</v>
      </c>
      <c r="N299">
        <v>4.1272367780000003</v>
      </c>
      <c r="O299" t="s">
        <v>84</v>
      </c>
      <c r="P299">
        <v>1901.6</v>
      </c>
      <c r="Q299">
        <v>285978.3</v>
      </c>
      <c r="S299">
        <v>7</v>
      </c>
      <c r="U299">
        <v>69290</v>
      </c>
      <c r="V299">
        <f t="shared" si="4"/>
        <v>0</v>
      </c>
    </row>
    <row r="300" spans="1:22" hidden="1">
      <c r="A300">
        <v>2018</v>
      </c>
      <c r="B300" t="s">
        <v>60</v>
      </c>
      <c r="C300">
        <v>16</v>
      </c>
      <c r="E300">
        <v>1.9</v>
      </c>
      <c r="F300">
        <v>12455</v>
      </c>
      <c r="H300">
        <v>3025.4</v>
      </c>
      <c r="I300" t="s">
        <v>25</v>
      </c>
      <c r="J300">
        <v>69316</v>
      </c>
      <c r="K300" t="s">
        <v>26</v>
      </c>
      <c r="L300" t="s">
        <v>27</v>
      </c>
      <c r="M300" t="s">
        <v>28</v>
      </c>
      <c r="N300">
        <v>2.9521987649999999</v>
      </c>
      <c r="O300" t="s">
        <v>29</v>
      </c>
      <c r="P300">
        <v>225.5</v>
      </c>
      <c r="Q300">
        <v>204635.2</v>
      </c>
      <c r="S300">
        <v>13</v>
      </c>
      <c r="U300">
        <v>69316</v>
      </c>
      <c r="V300">
        <f t="shared" si="4"/>
        <v>0</v>
      </c>
    </row>
    <row r="301" spans="1:22" hidden="1">
      <c r="A301">
        <v>2018</v>
      </c>
      <c r="B301" t="s">
        <v>58</v>
      </c>
      <c r="C301">
        <v>16</v>
      </c>
      <c r="E301">
        <v>2.9</v>
      </c>
      <c r="F301">
        <v>12200</v>
      </c>
      <c r="H301">
        <v>3273</v>
      </c>
      <c r="I301" t="s">
        <v>25</v>
      </c>
      <c r="J301">
        <v>69444</v>
      </c>
      <c r="K301" t="s">
        <v>26</v>
      </c>
      <c r="L301" t="s">
        <v>27</v>
      </c>
      <c r="M301" t="s">
        <v>28</v>
      </c>
      <c r="N301">
        <v>2.8867146379999999</v>
      </c>
      <c r="O301" t="s">
        <v>29</v>
      </c>
      <c r="P301">
        <v>605.6</v>
      </c>
      <c r="Q301">
        <v>200465.3</v>
      </c>
      <c r="S301">
        <v>13</v>
      </c>
      <c r="U301">
        <v>69444</v>
      </c>
      <c r="V301">
        <f t="shared" si="4"/>
        <v>0</v>
      </c>
    </row>
    <row r="302" spans="1:22" hidden="1">
      <c r="A302">
        <v>2015</v>
      </c>
      <c r="B302" t="s">
        <v>69</v>
      </c>
      <c r="C302">
        <v>19</v>
      </c>
      <c r="E302">
        <v>138.1</v>
      </c>
      <c r="F302">
        <v>19368</v>
      </c>
      <c r="G302">
        <v>621.1</v>
      </c>
      <c r="I302" t="s">
        <v>25</v>
      </c>
      <c r="J302">
        <v>69520</v>
      </c>
      <c r="K302" t="s">
        <v>82</v>
      </c>
      <c r="L302" t="s">
        <v>83</v>
      </c>
      <c r="M302" t="s">
        <v>35</v>
      </c>
      <c r="N302">
        <v>3.9666270620000001</v>
      </c>
      <c r="O302" t="s">
        <v>84</v>
      </c>
      <c r="P302">
        <v>1543.4</v>
      </c>
      <c r="Q302">
        <v>275761.5</v>
      </c>
      <c r="S302">
        <v>7</v>
      </c>
      <c r="U302">
        <v>69520</v>
      </c>
      <c r="V302">
        <f t="shared" si="4"/>
        <v>0</v>
      </c>
    </row>
    <row r="303" spans="1:22" hidden="1">
      <c r="A303">
        <v>2015</v>
      </c>
      <c r="B303" t="s">
        <v>53</v>
      </c>
      <c r="C303">
        <v>19</v>
      </c>
      <c r="E303">
        <v>96</v>
      </c>
      <c r="F303">
        <v>20536</v>
      </c>
      <c r="G303">
        <v>790.5</v>
      </c>
      <c r="I303" t="s">
        <v>25</v>
      </c>
      <c r="J303">
        <v>69968</v>
      </c>
      <c r="K303" t="s">
        <v>82</v>
      </c>
      <c r="L303" t="s">
        <v>83</v>
      </c>
      <c r="M303" t="s">
        <v>35</v>
      </c>
      <c r="N303">
        <v>4.0588266400000004</v>
      </c>
      <c r="O303" t="s">
        <v>84</v>
      </c>
      <c r="P303">
        <v>1733.7</v>
      </c>
      <c r="Q303">
        <v>283989.2</v>
      </c>
      <c r="S303">
        <v>7</v>
      </c>
      <c r="U303">
        <v>69968</v>
      </c>
      <c r="V303">
        <f t="shared" si="4"/>
        <v>0</v>
      </c>
    </row>
    <row r="304" spans="1:22" hidden="1">
      <c r="A304">
        <v>2015</v>
      </c>
      <c r="B304" t="s">
        <v>61</v>
      </c>
      <c r="C304">
        <v>16</v>
      </c>
      <c r="E304">
        <v>128.5</v>
      </c>
      <c r="F304">
        <v>11662</v>
      </c>
      <c r="I304" t="s">
        <v>25</v>
      </c>
      <c r="J304">
        <v>70424</v>
      </c>
      <c r="K304" t="s">
        <v>26</v>
      </c>
      <c r="L304" t="s">
        <v>27</v>
      </c>
      <c r="M304" t="s">
        <v>28</v>
      </c>
      <c r="N304">
        <v>2.085884074</v>
      </c>
      <c r="O304" t="s">
        <v>29</v>
      </c>
      <c r="P304">
        <v>2200.6999999999998</v>
      </c>
      <c r="Q304">
        <v>146896.29999999999</v>
      </c>
      <c r="S304">
        <v>11</v>
      </c>
      <c r="U304">
        <v>70424</v>
      </c>
      <c r="V304">
        <f t="shared" si="4"/>
        <v>0</v>
      </c>
    </row>
    <row r="305" spans="1:22" hidden="1">
      <c r="A305">
        <v>2017</v>
      </c>
      <c r="B305" t="s">
        <v>98</v>
      </c>
      <c r="C305">
        <v>16</v>
      </c>
      <c r="E305">
        <v>0.3</v>
      </c>
      <c r="F305">
        <v>11582</v>
      </c>
      <c r="H305">
        <v>3433.9</v>
      </c>
      <c r="I305" t="s">
        <v>25</v>
      </c>
      <c r="J305">
        <v>70432</v>
      </c>
      <c r="K305" t="s">
        <v>26</v>
      </c>
      <c r="L305" t="s">
        <v>27</v>
      </c>
      <c r="M305" t="s">
        <v>28</v>
      </c>
      <c r="N305">
        <v>2.7412852110000001</v>
      </c>
      <c r="O305" t="s">
        <v>29</v>
      </c>
      <c r="P305">
        <v>556.9</v>
      </c>
      <c r="Q305">
        <v>193074.2</v>
      </c>
      <c r="S305">
        <v>13</v>
      </c>
      <c r="U305">
        <v>70432</v>
      </c>
      <c r="V305">
        <f t="shared" si="4"/>
        <v>0</v>
      </c>
    </row>
    <row r="306" spans="1:22" hidden="1">
      <c r="A306">
        <v>2018</v>
      </c>
      <c r="B306" t="s">
        <v>58</v>
      </c>
      <c r="C306">
        <v>21</v>
      </c>
      <c r="F306">
        <v>16482</v>
      </c>
      <c r="G306">
        <v>165.2</v>
      </c>
      <c r="I306" t="s">
        <v>25</v>
      </c>
      <c r="J306">
        <v>70472</v>
      </c>
      <c r="K306" t="s">
        <v>51</v>
      </c>
      <c r="L306" t="s">
        <v>52</v>
      </c>
      <c r="M306" t="s">
        <v>35</v>
      </c>
      <c r="N306">
        <v>3.0853356569999999</v>
      </c>
      <c r="O306" t="s">
        <v>47</v>
      </c>
      <c r="P306">
        <v>259.2</v>
      </c>
      <c r="Q306">
        <v>217430.7</v>
      </c>
      <c r="S306">
        <v>13</v>
      </c>
      <c r="U306">
        <v>70472</v>
      </c>
      <c r="V306">
        <f t="shared" si="4"/>
        <v>0</v>
      </c>
    </row>
    <row r="307" spans="1:22" hidden="1">
      <c r="A307">
        <v>2017</v>
      </c>
      <c r="B307" t="s">
        <v>72</v>
      </c>
      <c r="C307">
        <v>16</v>
      </c>
      <c r="E307">
        <v>1.4</v>
      </c>
      <c r="F307">
        <v>13593</v>
      </c>
      <c r="H307">
        <v>3299.3</v>
      </c>
      <c r="I307" t="s">
        <v>25</v>
      </c>
      <c r="J307">
        <v>70940</v>
      </c>
      <c r="K307" t="s">
        <v>26</v>
      </c>
      <c r="L307" t="s">
        <v>27</v>
      </c>
      <c r="M307" t="s">
        <v>28</v>
      </c>
      <c r="N307">
        <v>3.1337880849999999</v>
      </c>
      <c r="O307" t="s">
        <v>29</v>
      </c>
      <c r="P307">
        <v>545.1</v>
      </c>
      <c r="Q307">
        <v>222310.3</v>
      </c>
      <c r="S307">
        <v>13</v>
      </c>
      <c r="U307">
        <v>70940</v>
      </c>
      <c r="V307">
        <f t="shared" si="4"/>
        <v>0</v>
      </c>
    </row>
    <row r="308" spans="1:22" hidden="1">
      <c r="A308">
        <v>2018</v>
      </c>
      <c r="B308" t="s">
        <v>31</v>
      </c>
      <c r="C308">
        <v>13</v>
      </c>
      <c r="F308">
        <v>16818</v>
      </c>
      <c r="G308">
        <v>24.2</v>
      </c>
      <c r="H308">
        <v>27</v>
      </c>
      <c r="I308" t="s">
        <v>25</v>
      </c>
      <c r="J308">
        <v>71038</v>
      </c>
      <c r="K308" t="s">
        <v>117</v>
      </c>
      <c r="L308" t="s">
        <v>118</v>
      </c>
      <c r="M308" t="s">
        <v>35</v>
      </c>
      <c r="N308">
        <v>3.6822278869999998</v>
      </c>
      <c r="O308" t="s">
        <v>119</v>
      </c>
      <c r="P308">
        <v>104.8</v>
      </c>
      <c r="Q308">
        <v>261577</v>
      </c>
      <c r="S308">
        <v>7</v>
      </c>
      <c r="U308">
        <v>71038</v>
      </c>
      <c r="V308">
        <f t="shared" si="4"/>
        <v>0</v>
      </c>
    </row>
    <row r="309" spans="1:22" hidden="1">
      <c r="A309">
        <v>2015</v>
      </c>
      <c r="B309" t="s">
        <v>100</v>
      </c>
      <c r="C309">
        <v>16</v>
      </c>
      <c r="E309">
        <v>33.6</v>
      </c>
      <c r="F309">
        <v>12405</v>
      </c>
      <c r="I309" t="s">
        <v>25</v>
      </c>
      <c r="J309">
        <v>71109</v>
      </c>
      <c r="K309" t="s">
        <v>26</v>
      </c>
      <c r="L309" t="s">
        <v>27</v>
      </c>
      <c r="M309" t="s">
        <v>28</v>
      </c>
      <c r="N309">
        <v>2.0481543100000001</v>
      </c>
      <c r="O309" t="s">
        <v>29</v>
      </c>
      <c r="P309">
        <v>1692.6</v>
      </c>
      <c r="Q309">
        <v>145642</v>
      </c>
      <c r="S309">
        <v>11</v>
      </c>
      <c r="U309">
        <v>71109</v>
      </c>
      <c r="V309">
        <f t="shared" si="4"/>
        <v>0</v>
      </c>
    </row>
    <row r="310" spans="1:22" hidden="1">
      <c r="A310">
        <v>2015</v>
      </c>
      <c r="B310" t="s">
        <v>61</v>
      </c>
      <c r="C310">
        <v>11</v>
      </c>
      <c r="E310">
        <v>0.7</v>
      </c>
      <c r="F310">
        <v>22807</v>
      </c>
      <c r="I310" t="s">
        <v>25</v>
      </c>
      <c r="J310">
        <v>71242</v>
      </c>
      <c r="K310" t="s">
        <v>112</v>
      </c>
      <c r="L310" t="s">
        <v>34</v>
      </c>
      <c r="M310" t="s">
        <v>28</v>
      </c>
      <c r="N310">
        <v>3.978070674</v>
      </c>
      <c r="O310" t="s">
        <v>113</v>
      </c>
      <c r="P310">
        <v>3394.8</v>
      </c>
      <c r="Q310">
        <v>283407.7</v>
      </c>
      <c r="S310">
        <v>7</v>
      </c>
      <c r="U310">
        <v>71242</v>
      </c>
      <c r="V310">
        <f t="shared" si="4"/>
        <v>0</v>
      </c>
    </row>
    <row r="311" spans="1:22" hidden="1">
      <c r="A311">
        <v>2016</v>
      </c>
      <c r="B311" t="s">
        <v>81</v>
      </c>
      <c r="C311">
        <v>11</v>
      </c>
      <c r="E311">
        <v>11.5</v>
      </c>
      <c r="F311">
        <v>24644</v>
      </c>
      <c r="I311" t="s">
        <v>25</v>
      </c>
      <c r="J311">
        <v>71652</v>
      </c>
      <c r="K311" t="s">
        <v>112</v>
      </c>
      <c r="L311" t="s">
        <v>34</v>
      </c>
      <c r="M311" t="s">
        <v>28</v>
      </c>
      <c r="N311">
        <v>4.5828188069999998</v>
      </c>
      <c r="O311" t="s">
        <v>113</v>
      </c>
      <c r="P311">
        <v>2826.5</v>
      </c>
      <c r="Q311">
        <v>328366.3</v>
      </c>
      <c r="S311">
        <v>12</v>
      </c>
      <c r="U311">
        <v>71652</v>
      </c>
      <c r="V311">
        <f t="shared" si="4"/>
        <v>0</v>
      </c>
    </row>
    <row r="312" spans="1:22" hidden="1">
      <c r="A312">
        <v>2015</v>
      </c>
      <c r="B312" t="s">
        <v>100</v>
      </c>
      <c r="C312">
        <v>19</v>
      </c>
      <c r="E312">
        <v>109.4</v>
      </c>
      <c r="F312">
        <v>19113</v>
      </c>
      <c r="G312">
        <v>996.4</v>
      </c>
      <c r="I312" t="s">
        <v>25</v>
      </c>
      <c r="J312">
        <v>71856</v>
      </c>
      <c r="K312" t="s">
        <v>82</v>
      </c>
      <c r="L312" t="s">
        <v>83</v>
      </c>
      <c r="M312" t="s">
        <v>35</v>
      </c>
      <c r="N312">
        <v>3.7456443959999999</v>
      </c>
      <c r="O312" t="s">
        <v>84</v>
      </c>
      <c r="P312">
        <v>1795.3</v>
      </c>
      <c r="Q312">
        <v>269145.90000000002</v>
      </c>
      <c r="S312">
        <v>7</v>
      </c>
      <c r="U312">
        <v>71856</v>
      </c>
      <c r="V312">
        <f t="shared" si="4"/>
        <v>0</v>
      </c>
    </row>
    <row r="313" spans="1:22" hidden="1">
      <c r="A313">
        <v>2017</v>
      </c>
      <c r="B313" t="s">
        <v>103</v>
      </c>
      <c r="C313">
        <v>16</v>
      </c>
      <c r="E313">
        <v>2.1</v>
      </c>
      <c r="F313">
        <v>10812</v>
      </c>
      <c r="H313">
        <v>3427.7</v>
      </c>
      <c r="I313" t="s">
        <v>25</v>
      </c>
      <c r="J313">
        <v>71911</v>
      </c>
      <c r="K313" t="s">
        <v>26</v>
      </c>
      <c r="L313" t="s">
        <v>27</v>
      </c>
      <c r="M313" t="s">
        <v>28</v>
      </c>
      <c r="N313">
        <v>2.5896327690000001</v>
      </c>
      <c r="O313" t="s">
        <v>29</v>
      </c>
      <c r="P313">
        <v>712.9</v>
      </c>
      <c r="Q313">
        <v>186223.6</v>
      </c>
      <c r="S313">
        <v>13</v>
      </c>
      <c r="U313">
        <v>71911</v>
      </c>
      <c r="V313">
        <f t="shared" si="4"/>
        <v>0</v>
      </c>
    </row>
    <row r="314" spans="1:22" hidden="1">
      <c r="A314">
        <v>2017</v>
      </c>
      <c r="B314" t="s">
        <v>68</v>
      </c>
      <c r="C314">
        <v>16</v>
      </c>
      <c r="E314">
        <v>8.8000000000000007</v>
      </c>
      <c r="F314">
        <v>13023</v>
      </c>
      <c r="H314">
        <v>3182.2</v>
      </c>
      <c r="I314" t="s">
        <v>25</v>
      </c>
      <c r="J314">
        <v>72069</v>
      </c>
      <c r="K314" t="s">
        <v>26</v>
      </c>
      <c r="L314" t="s">
        <v>27</v>
      </c>
      <c r="M314" t="s">
        <v>28</v>
      </c>
      <c r="N314">
        <v>3.06184178</v>
      </c>
      <c r="O314" t="s">
        <v>29</v>
      </c>
      <c r="P314">
        <v>159.4</v>
      </c>
      <c r="Q314">
        <v>220665.1</v>
      </c>
      <c r="S314">
        <v>13</v>
      </c>
      <c r="U314">
        <v>72069</v>
      </c>
      <c r="V314">
        <f t="shared" si="4"/>
        <v>0</v>
      </c>
    </row>
    <row r="315" spans="1:22" hidden="1">
      <c r="A315">
        <v>2015</v>
      </c>
      <c r="B315" t="s">
        <v>32</v>
      </c>
      <c r="C315">
        <v>19</v>
      </c>
      <c r="D315">
        <v>324</v>
      </c>
      <c r="E315">
        <v>91.3</v>
      </c>
      <c r="F315">
        <v>19283</v>
      </c>
      <c r="G315">
        <v>420.6</v>
      </c>
      <c r="I315" t="s">
        <v>25</v>
      </c>
      <c r="J315">
        <v>72101</v>
      </c>
      <c r="K315" t="s">
        <v>82</v>
      </c>
      <c r="L315" t="s">
        <v>83</v>
      </c>
      <c r="M315" t="s">
        <v>35</v>
      </c>
      <c r="N315">
        <v>3.6556020340000002</v>
      </c>
      <c r="O315" t="s">
        <v>84</v>
      </c>
      <c r="P315">
        <v>2022</v>
      </c>
      <c r="Q315">
        <v>263571.09999999998</v>
      </c>
      <c r="S315">
        <v>7</v>
      </c>
      <c r="U315">
        <v>72101</v>
      </c>
      <c r="V315">
        <f t="shared" si="4"/>
        <v>0</v>
      </c>
    </row>
    <row r="316" spans="1:22" hidden="1">
      <c r="A316">
        <v>2015</v>
      </c>
      <c r="B316" t="s">
        <v>86</v>
      </c>
      <c r="C316">
        <v>11</v>
      </c>
      <c r="E316">
        <v>1.2</v>
      </c>
      <c r="F316">
        <v>25134</v>
      </c>
      <c r="I316" t="s">
        <v>25</v>
      </c>
      <c r="J316">
        <v>72133</v>
      </c>
      <c r="K316" t="s">
        <v>112</v>
      </c>
      <c r="L316" t="s">
        <v>34</v>
      </c>
      <c r="M316" t="s">
        <v>28</v>
      </c>
      <c r="N316">
        <v>4.2617941200000002</v>
      </c>
      <c r="O316" t="s">
        <v>113</v>
      </c>
      <c r="P316">
        <v>3926.7</v>
      </c>
      <c r="Q316">
        <v>307417.7</v>
      </c>
      <c r="S316">
        <v>12</v>
      </c>
      <c r="U316">
        <v>72133</v>
      </c>
      <c r="V316">
        <f t="shared" si="4"/>
        <v>0</v>
      </c>
    </row>
    <row r="317" spans="1:22" hidden="1">
      <c r="A317">
        <v>2015</v>
      </c>
      <c r="B317" t="s">
        <v>53</v>
      </c>
      <c r="C317">
        <v>16</v>
      </c>
      <c r="E317">
        <v>152.19999999999999</v>
      </c>
      <c r="F317">
        <v>12841</v>
      </c>
      <c r="I317" t="s">
        <v>25</v>
      </c>
      <c r="J317">
        <v>72301</v>
      </c>
      <c r="K317" t="s">
        <v>26</v>
      </c>
      <c r="L317" t="s">
        <v>27</v>
      </c>
      <c r="M317" t="s">
        <v>28</v>
      </c>
      <c r="N317">
        <v>2.1008409289999999</v>
      </c>
      <c r="O317" t="s">
        <v>29</v>
      </c>
      <c r="P317">
        <v>2104.3000000000002</v>
      </c>
      <c r="Q317">
        <v>151892.9</v>
      </c>
      <c r="S317">
        <v>11</v>
      </c>
      <c r="U317">
        <v>72301</v>
      </c>
      <c r="V317">
        <f t="shared" si="4"/>
        <v>0</v>
      </c>
    </row>
    <row r="318" spans="1:22" hidden="1">
      <c r="A318">
        <v>2016</v>
      </c>
      <c r="B318" t="s">
        <v>108</v>
      </c>
      <c r="C318">
        <v>16</v>
      </c>
      <c r="E318">
        <v>5.9</v>
      </c>
      <c r="F318">
        <v>13186</v>
      </c>
      <c r="I318" t="s">
        <v>25</v>
      </c>
      <c r="J318">
        <v>72568</v>
      </c>
      <c r="K318" t="s">
        <v>26</v>
      </c>
      <c r="L318" t="s">
        <v>27</v>
      </c>
      <c r="M318" t="s">
        <v>28</v>
      </c>
      <c r="N318">
        <v>2.3982320029999999</v>
      </c>
      <c r="O318" t="s">
        <v>29</v>
      </c>
      <c r="P318">
        <v>2094.5</v>
      </c>
      <c r="Q318">
        <v>174034.9</v>
      </c>
      <c r="R318">
        <v>2.6</v>
      </c>
      <c r="S318">
        <v>11</v>
      </c>
      <c r="U318">
        <v>72568</v>
      </c>
      <c r="V318">
        <f t="shared" si="4"/>
        <v>0</v>
      </c>
    </row>
    <row r="319" spans="1:22" hidden="1">
      <c r="A319">
        <v>2016</v>
      </c>
      <c r="B319" t="s">
        <v>97</v>
      </c>
      <c r="C319">
        <v>16</v>
      </c>
      <c r="F319">
        <v>14139</v>
      </c>
      <c r="I319" t="s">
        <v>25</v>
      </c>
      <c r="J319">
        <v>73610</v>
      </c>
      <c r="K319" t="s">
        <v>26</v>
      </c>
      <c r="L319" t="s">
        <v>27</v>
      </c>
      <c r="M319" t="s">
        <v>28</v>
      </c>
      <c r="N319">
        <v>2.521510014</v>
      </c>
      <c r="O319" t="s">
        <v>29</v>
      </c>
      <c r="P319">
        <v>1197.7</v>
      </c>
      <c r="Q319">
        <v>185608.1</v>
      </c>
      <c r="S319">
        <v>13</v>
      </c>
      <c r="U319">
        <v>73610</v>
      </c>
      <c r="V319">
        <f t="shared" si="4"/>
        <v>0</v>
      </c>
    </row>
    <row r="320" spans="1:22" hidden="1">
      <c r="A320">
        <v>2016</v>
      </c>
      <c r="B320" t="s">
        <v>66</v>
      </c>
      <c r="C320">
        <v>16</v>
      </c>
      <c r="E320">
        <v>0.8</v>
      </c>
      <c r="F320">
        <v>12971</v>
      </c>
      <c r="I320" t="s">
        <v>25</v>
      </c>
      <c r="J320">
        <v>73804</v>
      </c>
      <c r="K320" t="s">
        <v>26</v>
      </c>
      <c r="L320" t="s">
        <v>27</v>
      </c>
      <c r="M320" t="s">
        <v>28</v>
      </c>
      <c r="N320">
        <v>2.3458108919999998</v>
      </c>
      <c r="O320" t="s">
        <v>29</v>
      </c>
      <c r="P320">
        <v>2293.1999999999998</v>
      </c>
      <c r="Q320">
        <v>173131.4</v>
      </c>
      <c r="S320">
        <v>11</v>
      </c>
      <c r="U320">
        <v>73804</v>
      </c>
      <c r="V320">
        <f t="shared" si="4"/>
        <v>0</v>
      </c>
    </row>
    <row r="321" spans="1:22" hidden="1">
      <c r="A321">
        <v>2015</v>
      </c>
      <c r="B321" t="s">
        <v>62</v>
      </c>
      <c r="C321">
        <v>19</v>
      </c>
      <c r="D321">
        <v>777</v>
      </c>
      <c r="E321">
        <v>105.9</v>
      </c>
      <c r="F321">
        <v>20542</v>
      </c>
      <c r="G321">
        <v>371.9</v>
      </c>
      <c r="I321" t="s">
        <v>25</v>
      </c>
      <c r="J321">
        <v>73906</v>
      </c>
      <c r="K321" t="s">
        <v>82</v>
      </c>
      <c r="L321" t="s">
        <v>83</v>
      </c>
      <c r="M321" t="s">
        <v>35</v>
      </c>
      <c r="N321">
        <v>3.7373139700000002</v>
      </c>
      <c r="O321" t="s">
        <v>84</v>
      </c>
      <c r="P321">
        <v>2062.6999999999998</v>
      </c>
      <c r="Q321">
        <v>276210.3</v>
      </c>
      <c r="S321">
        <v>7</v>
      </c>
      <c r="U321">
        <v>73906</v>
      </c>
      <c r="V321">
        <f t="shared" si="4"/>
        <v>0</v>
      </c>
    </row>
    <row r="322" spans="1:22" hidden="1">
      <c r="A322">
        <v>2018</v>
      </c>
      <c r="B322" t="s">
        <v>38</v>
      </c>
      <c r="C322">
        <v>20</v>
      </c>
      <c r="E322">
        <v>56.1</v>
      </c>
      <c r="F322">
        <v>19880</v>
      </c>
      <c r="I322" t="s">
        <v>25</v>
      </c>
      <c r="J322">
        <v>74203</v>
      </c>
      <c r="K322" t="s">
        <v>87</v>
      </c>
      <c r="L322" t="s">
        <v>88</v>
      </c>
      <c r="M322" t="s">
        <v>28</v>
      </c>
      <c r="N322">
        <v>4.0025470629999997</v>
      </c>
      <c r="O322" t="s">
        <v>89</v>
      </c>
      <c r="P322">
        <v>884.1</v>
      </c>
      <c r="Q322">
        <v>297001.40000000002</v>
      </c>
      <c r="R322">
        <v>2.5</v>
      </c>
      <c r="S322">
        <v>7</v>
      </c>
      <c r="U322">
        <v>74203</v>
      </c>
      <c r="V322">
        <f t="shared" si="4"/>
        <v>0</v>
      </c>
    </row>
    <row r="323" spans="1:22" hidden="1">
      <c r="A323">
        <v>2015</v>
      </c>
      <c r="B323" t="s">
        <v>80</v>
      </c>
      <c r="C323">
        <v>11</v>
      </c>
      <c r="E323">
        <v>0.3</v>
      </c>
      <c r="F323">
        <v>25064</v>
      </c>
      <c r="I323" t="s">
        <v>25</v>
      </c>
      <c r="J323">
        <v>74281</v>
      </c>
      <c r="K323" t="s">
        <v>112</v>
      </c>
      <c r="L323" t="s">
        <v>34</v>
      </c>
      <c r="M323" t="s">
        <v>28</v>
      </c>
      <c r="N323">
        <v>4.1238760660000002</v>
      </c>
      <c r="O323" t="s">
        <v>113</v>
      </c>
      <c r="P323">
        <v>4156.5</v>
      </c>
      <c r="Q323">
        <v>306327.7</v>
      </c>
      <c r="R323">
        <v>1.2</v>
      </c>
      <c r="S323">
        <v>12</v>
      </c>
      <c r="U323">
        <v>74281</v>
      </c>
      <c r="V323">
        <f t="shared" ref="V323:V386" si="5">J323-U323</f>
        <v>0</v>
      </c>
    </row>
    <row r="324" spans="1:22" hidden="1">
      <c r="A324">
        <v>2015</v>
      </c>
      <c r="B324" t="s">
        <v>99</v>
      </c>
      <c r="C324">
        <v>16</v>
      </c>
      <c r="E324">
        <v>13.9</v>
      </c>
      <c r="F324">
        <v>13336</v>
      </c>
      <c r="I324" t="s">
        <v>25</v>
      </c>
      <c r="J324">
        <v>74406</v>
      </c>
      <c r="K324" t="s">
        <v>26</v>
      </c>
      <c r="L324" t="s">
        <v>27</v>
      </c>
      <c r="M324" t="s">
        <v>28</v>
      </c>
      <c r="N324">
        <v>2.1474579870000001</v>
      </c>
      <c r="O324" t="s">
        <v>29</v>
      </c>
      <c r="P324">
        <v>2734.3</v>
      </c>
      <c r="Q324">
        <v>159782.9</v>
      </c>
      <c r="R324">
        <v>1.5</v>
      </c>
      <c r="S324">
        <v>11</v>
      </c>
      <c r="U324">
        <v>74406</v>
      </c>
      <c r="V324">
        <f t="shared" si="5"/>
        <v>0</v>
      </c>
    </row>
    <row r="325" spans="1:22" hidden="1">
      <c r="A325">
        <v>2015</v>
      </c>
      <c r="B325" t="s">
        <v>85</v>
      </c>
      <c r="C325">
        <v>19</v>
      </c>
      <c r="E325">
        <v>113.9</v>
      </c>
      <c r="F325">
        <v>19094</v>
      </c>
      <c r="G325">
        <v>797.8</v>
      </c>
      <c r="I325" t="s">
        <v>25</v>
      </c>
      <c r="J325">
        <v>74583</v>
      </c>
      <c r="K325" t="s">
        <v>82</v>
      </c>
      <c r="L325" t="s">
        <v>83</v>
      </c>
      <c r="M325" t="s">
        <v>35</v>
      </c>
      <c r="N325">
        <v>3.5559059469999998</v>
      </c>
      <c r="O325" t="s">
        <v>84</v>
      </c>
      <c r="P325">
        <v>2310.3000000000002</v>
      </c>
      <c r="Q325">
        <v>265211.2</v>
      </c>
      <c r="R325">
        <v>1.2</v>
      </c>
      <c r="S325">
        <v>7</v>
      </c>
      <c r="U325">
        <v>74583</v>
      </c>
      <c r="V325">
        <f t="shared" si="5"/>
        <v>0</v>
      </c>
    </row>
    <row r="326" spans="1:22" hidden="1">
      <c r="A326">
        <v>2016</v>
      </c>
      <c r="B326" t="s">
        <v>101</v>
      </c>
      <c r="C326">
        <v>16</v>
      </c>
      <c r="E326">
        <v>8.9</v>
      </c>
      <c r="F326">
        <v>14614</v>
      </c>
      <c r="I326" t="s">
        <v>25</v>
      </c>
      <c r="J326">
        <v>74862</v>
      </c>
      <c r="K326" t="s">
        <v>26</v>
      </c>
      <c r="L326" t="s">
        <v>27</v>
      </c>
      <c r="M326" t="s">
        <v>28</v>
      </c>
      <c r="N326">
        <v>2.5320148219999998</v>
      </c>
      <c r="O326" t="s">
        <v>29</v>
      </c>
      <c r="P326">
        <v>802</v>
      </c>
      <c r="Q326">
        <v>189552.2</v>
      </c>
      <c r="S326">
        <v>13</v>
      </c>
      <c r="U326">
        <v>74862</v>
      </c>
      <c r="V326">
        <f t="shared" si="5"/>
        <v>0</v>
      </c>
    </row>
    <row r="327" spans="1:22" hidden="1">
      <c r="A327">
        <v>2016</v>
      </c>
      <c r="B327" t="s">
        <v>102</v>
      </c>
      <c r="C327">
        <v>16</v>
      </c>
      <c r="E327">
        <v>6.2</v>
      </c>
      <c r="F327">
        <v>13952</v>
      </c>
      <c r="I327" t="s">
        <v>25</v>
      </c>
      <c r="J327">
        <v>74895</v>
      </c>
      <c r="K327" t="s">
        <v>26</v>
      </c>
      <c r="L327" t="s">
        <v>27</v>
      </c>
      <c r="M327" t="s">
        <v>28</v>
      </c>
      <c r="N327">
        <v>2.2787912690000001</v>
      </c>
      <c r="O327" t="s">
        <v>29</v>
      </c>
      <c r="P327">
        <v>2864.1</v>
      </c>
      <c r="Q327">
        <v>170670.3</v>
      </c>
      <c r="S327">
        <v>11</v>
      </c>
      <c r="U327">
        <v>74895</v>
      </c>
      <c r="V327">
        <f t="shared" si="5"/>
        <v>0</v>
      </c>
    </row>
    <row r="328" spans="1:22" hidden="1">
      <c r="A328">
        <v>2018</v>
      </c>
      <c r="B328" t="s">
        <v>31</v>
      </c>
      <c r="C328">
        <v>20</v>
      </c>
      <c r="E328">
        <v>23.8</v>
      </c>
      <c r="F328">
        <v>20051</v>
      </c>
      <c r="I328" t="s">
        <v>25</v>
      </c>
      <c r="J328">
        <v>75623</v>
      </c>
      <c r="K328" t="s">
        <v>87</v>
      </c>
      <c r="L328" t="s">
        <v>88</v>
      </c>
      <c r="M328" t="s">
        <v>28</v>
      </c>
      <c r="N328">
        <v>4.0208745190000004</v>
      </c>
      <c r="O328" t="s">
        <v>89</v>
      </c>
      <c r="P328">
        <v>1322.3</v>
      </c>
      <c r="Q328">
        <v>304071.8</v>
      </c>
      <c r="S328">
        <v>7</v>
      </c>
      <c r="U328">
        <v>75623</v>
      </c>
      <c r="V328">
        <f t="shared" si="5"/>
        <v>0</v>
      </c>
    </row>
    <row r="329" spans="1:22" hidden="1">
      <c r="A329">
        <v>2015</v>
      </c>
      <c r="B329" t="s">
        <v>99</v>
      </c>
      <c r="C329">
        <v>11</v>
      </c>
      <c r="E329">
        <v>1.6</v>
      </c>
      <c r="F329">
        <v>26881</v>
      </c>
      <c r="I329" t="s">
        <v>25</v>
      </c>
      <c r="J329">
        <v>75665</v>
      </c>
      <c r="K329" t="s">
        <v>112</v>
      </c>
      <c r="L329" t="s">
        <v>34</v>
      </c>
      <c r="M329" t="s">
        <v>28</v>
      </c>
      <c r="N329">
        <v>4.2501235719999997</v>
      </c>
      <c r="O329" t="s">
        <v>113</v>
      </c>
      <c r="P329">
        <v>4953.6000000000004</v>
      </c>
      <c r="Q329">
        <v>321583.90000000002</v>
      </c>
      <c r="S329">
        <v>12</v>
      </c>
      <c r="U329">
        <v>75665</v>
      </c>
      <c r="V329">
        <f t="shared" si="5"/>
        <v>0</v>
      </c>
    </row>
    <row r="330" spans="1:22" hidden="1">
      <c r="A330">
        <v>2018</v>
      </c>
      <c r="B330" t="s">
        <v>43</v>
      </c>
      <c r="C330">
        <v>20</v>
      </c>
      <c r="E330">
        <v>0.5</v>
      </c>
      <c r="F330">
        <v>20354</v>
      </c>
      <c r="I330" t="s">
        <v>25</v>
      </c>
      <c r="J330">
        <v>75777</v>
      </c>
      <c r="K330" t="s">
        <v>87</v>
      </c>
      <c r="L330" t="s">
        <v>88</v>
      </c>
      <c r="M330" t="s">
        <v>28</v>
      </c>
      <c r="N330">
        <v>4.0972488900000004</v>
      </c>
      <c r="O330" t="s">
        <v>89</v>
      </c>
      <c r="P330">
        <v>1437.2</v>
      </c>
      <c r="Q330">
        <v>310476</v>
      </c>
      <c r="S330">
        <v>12</v>
      </c>
      <c r="U330">
        <v>75777</v>
      </c>
      <c r="V330">
        <f t="shared" si="5"/>
        <v>0</v>
      </c>
    </row>
    <row r="331" spans="1:22" hidden="1">
      <c r="A331">
        <v>2016</v>
      </c>
      <c r="B331" t="s">
        <v>106</v>
      </c>
      <c r="C331">
        <v>16</v>
      </c>
      <c r="E331">
        <v>1.1000000000000001</v>
      </c>
      <c r="F331">
        <v>13883</v>
      </c>
      <c r="I331" t="s">
        <v>25</v>
      </c>
      <c r="J331">
        <v>75786</v>
      </c>
      <c r="K331" t="s">
        <v>26</v>
      </c>
      <c r="L331" t="s">
        <v>27</v>
      </c>
      <c r="M331" t="s">
        <v>28</v>
      </c>
      <c r="N331">
        <v>2.4290913120000002</v>
      </c>
      <c r="O331" t="s">
        <v>29</v>
      </c>
      <c r="P331">
        <v>1115.9000000000001</v>
      </c>
      <c r="Q331">
        <v>184091.6</v>
      </c>
      <c r="R331">
        <v>13</v>
      </c>
      <c r="S331">
        <v>13</v>
      </c>
      <c r="U331">
        <v>75786</v>
      </c>
      <c r="V331">
        <f t="shared" si="5"/>
        <v>0</v>
      </c>
    </row>
    <row r="332" spans="1:22" hidden="1">
      <c r="A332">
        <v>2018</v>
      </c>
      <c r="B332" t="s">
        <v>18</v>
      </c>
      <c r="C332">
        <v>16</v>
      </c>
      <c r="E332">
        <v>5.5</v>
      </c>
      <c r="F332">
        <v>14695</v>
      </c>
      <c r="H332">
        <v>2984.5</v>
      </c>
      <c r="I332" t="s">
        <v>25</v>
      </c>
      <c r="J332">
        <v>75967</v>
      </c>
      <c r="K332" t="s">
        <v>26</v>
      </c>
      <c r="L332" t="s">
        <v>27</v>
      </c>
      <c r="M332" t="s">
        <v>28</v>
      </c>
      <c r="N332">
        <v>3.0523026980000001</v>
      </c>
      <c r="O332" t="s">
        <v>29</v>
      </c>
      <c r="P332">
        <v>615.6</v>
      </c>
      <c r="Q332">
        <v>231875.5</v>
      </c>
      <c r="S332">
        <v>13</v>
      </c>
      <c r="U332">
        <v>75967</v>
      </c>
      <c r="V332">
        <f t="shared" si="5"/>
        <v>0</v>
      </c>
    </row>
    <row r="333" spans="1:22" hidden="1">
      <c r="A333">
        <v>2018</v>
      </c>
      <c r="B333" t="s">
        <v>71</v>
      </c>
      <c r="C333">
        <v>16</v>
      </c>
      <c r="E333">
        <v>21.2</v>
      </c>
      <c r="F333">
        <v>14279</v>
      </c>
      <c r="H333">
        <v>3064.5</v>
      </c>
      <c r="I333" t="s">
        <v>25</v>
      </c>
      <c r="J333">
        <v>76023</v>
      </c>
      <c r="K333" t="s">
        <v>26</v>
      </c>
      <c r="L333" t="s">
        <v>27</v>
      </c>
      <c r="M333" t="s">
        <v>28</v>
      </c>
      <c r="N333">
        <v>2.8964643639999998</v>
      </c>
      <c r="O333" t="s">
        <v>29</v>
      </c>
      <c r="P333">
        <v>317</v>
      </c>
      <c r="Q333">
        <v>220198.2</v>
      </c>
      <c r="S333">
        <v>13</v>
      </c>
      <c r="U333">
        <v>76023</v>
      </c>
      <c r="V333">
        <f t="shared" si="5"/>
        <v>0</v>
      </c>
    </row>
    <row r="334" spans="1:22" hidden="1">
      <c r="A334">
        <v>2015</v>
      </c>
      <c r="B334" t="s">
        <v>79</v>
      </c>
      <c r="C334">
        <v>19</v>
      </c>
      <c r="D334">
        <v>1069</v>
      </c>
      <c r="E334">
        <v>108.1</v>
      </c>
      <c r="F334">
        <v>20998</v>
      </c>
      <c r="G334">
        <v>290.39999999999998</v>
      </c>
      <c r="I334" t="s">
        <v>25</v>
      </c>
      <c r="J334">
        <v>76415</v>
      </c>
      <c r="K334" t="s">
        <v>82</v>
      </c>
      <c r="L334" t="s">
        <v>83</v>
      </c>
      <c r="M334" t="s">
        <v>35</v>
      </c>
      <c r="N334">
        <v>3.5960698660000001</v>
      </c>
      <c r="O334" t="s">
        <v>84</v>
      </c>
      <c r="P334">
        <v>1253.8</v>
      </c>
      <c r="Q334">
        <v>274792.59999999998</v>
      </c>
      <c r="S334">
        <v>7</v>
      </c>
      <c r="U334">
        <v>76415</v>
      </c>
      <c r="V334">
        <f t="shared" si="5"/>
        <v>0</v>
      </c>
    </row>
    <row r="335" spans="1:22" hidden="1">
      <c r="A335">
        <v>2019</v>
      </c>
      <c r="B335" t="s">
        <v>49</v>
      </c>
      <c r="C335">
        <v>20</v>
      </c>
      <c r="E335">
        <v>203.8</v>
      </c>
      <c r="F335">
        <v>16678</v>
      </c>
      <c r="I335" t="s">
        <v>25</v>
      </c>
      <c r="J335">
        <v>76425</v>
      </c>
      <c r="K335" t="s">
        <v>87</v>
      </c>
      <c r="L335" t="s">
        <v>88</v>
      </c>
      <c r="M335" t="s">
        <v>28</v>
      </c>
      <c r="N335">
        <v>3.3681661759999999</v>
      </c>
      <c r="O335" t="s">
        <v>89</v>
      </c>
      <c r="P335">
        <v>1538.8</v>
      </c>
      <c r="Q335">
        <v>257412.1</v>
      </c>
      <c r="S335">
        <v>7</v>
      </c>
      <c r="U335">
        <v>76425</v>
      </c>
      <c r="V335">
        <f t="shared" si="5"/>
        <v>0</v>
      </c>
    </row>
    <row r="336" spans="1:22" hidden="1">
      <c r="A336">
        <v>2016</v>
      </c>
      <c r="B336" t="s">
        <v>102</v>
      </c>
      <c r="C336">
        <v>11</v>
      </c>
      <c r="E336">
        <v>0.3</v>
      </c>
      <c r="F336">
        <v>26773</v>
      </c>
      <c r="I336" t="s">
        <v>25</v>
      </c>
      <c r="J336">
        <v>76436</v>
      </c>
      <c r="K336" t="s">
        <v>112</v>
      </c>
      <c r="L336" t="s">
        <v>34</v>
      </c>
      <c r="M336" t="s">
        <v>28</v>
      </c>
      <c r="N336">
        <v>4.3006028540000001</v>
      </c>
      <c r="O336" t="s">
        <v>113</v>
      </c>
      <c r="P336">
        <v>4532.3999999999996</v>
      </c>
      <c r="Q336">
        <v>328722.59999999998</v>
      </c>
      <c r="S336">
        <v>12</v>
      </c>
      <c r="U336">
        <v>76436</v>
      </c>
      <c r="V336">
        <f t="shared" si="5"/>
        <v>0</v>
      </c>
    </row>
    <row r="337" spans="1:22" hidden="1">
      <c r="A337">
        <v>2018</v>
      </c>
      <c r="B337" t="s">
        <v>73</v>
      </c>
      <c r="C337">
        <v>16</v>
      </c>
      <c r="E337">
        <v>9.6</v>
      </c>
      <c r="F337">
        <v>15889</v>
      </c>
      <c r="H337">
        <v>2781.2</v>
      </c>
      <c r="I337" t="s">
        <v>25</v>
      </c>
      <c r="J337">
        <v>76666</v>
      </c>
      <c r="K337" t="s">
        <v>26</v>
      </c>
      <c r="L337" t="s">
        <v>27</v>
      </c>
      <c r="M337" t="s">
        <v>28</v>
      </c>
      <c r="N337">
        <v>3.2053110829999998</v>
      </c>
      <c r="O337" t="s">
        <v>29</v>
      </c>
      <c r="P337">
        <v>27.5</v>
      </c>
      <c r="Q337">
        <v>245738.7</v>
      </c>
      <c r="S337">
        <v>7</v>
      </c>
      <c r="U337">
        <v>76666</v>
      </c>
      <c r="V337">
        <f t="shared" si="5"/>
        <v>0</v>
      </c>
    </row>
    <row r="338" spans="1:22" hidden="1">
      <c r="A338">
        <v>2016</v>
      </c>
      <c r="B338" t="s">
        <v>104</v>
      </c>
      <c r="C338">
        <v>16</v>
      </c>
      <c r="E338">
        <v>0.9</v>
      </c>
      <c r="F338">
        <v>14435</v>
      </c>
      <c r="I338" t="s">
        <v>25</v>
      </c>
      <c r="J338">
        <v>76863</v>
      </c>
      <c r="K338" t="s">
        <v>26</v>
      </c>
      <c r="L338" t="s">
        <v>27</v>
      </c>
      <c r="M338" t="s">
        <v>28</v>
      </c>
      <c r="N338">
        <v>2.4748845670000001</v>
      </c>
      <c r="O338" t="s">
        <v>29</v>
      </c>
      <c r="P338">
        <v>2630.4</v>
      </c>
      <c r="Q338">
        <v>190227.3</v>
      </c>
      <c r="S338">
        <v>13</v>
      </c>
      <c r="U338">
        <v>76863</v>
      </c>
      <c r="V338">
        <f t="shared" si="5"/>
        <v>0</v>
      </c>
    </row>
    <row r="339" spans="1:22" hidden="1">
      <c r="A339">
        <v>2016</v>
      </c>
      <c r="B339" t="s">
        <v>92</v>
      </c>
      <c r="C339">
        <v>16</v>
      </c>
      <c r="E339">
        <v>2.5</v>
      </c>
      <c r="F339">
        <v>13682</v>
      </c>
      <c r="I339" t="s">
        <v>25</v>
      </c>
      <c r="J339">
        <v>77033</v>
      </c>
      <c r="K339" t="s">
        <v>26</v>
      </c>
      <c r="L339" t="s">
        <v>27</v>
      </c>
      <c r="M339" t="s">
        <v>28</v>
      </c>
      <c r="N339">
        <v>2.3043193230000001</v>
      </c>
      <c r="O339" t="s">
        <v>29</v>
      </c>
      <c r="P339">
        <v>2271.4</v>
      </c>
      <c r="Q339">
        <v>177508.4</v>
      </c>
      <c r="S339">
        <v>11</v>
      </c>
      <c r="U339">
        <v>77033</v>
      </c>
      <c r="V339">
        <f t="shared" si="5"/>
        <v>0</v>
      </c>
    </row>
    <row r="340" spans="1:22" hidden="1">
      <c r="A340">
        <v>2016</v>
      </c>
      <c r="B340" t="s">
        <v>94</v>
      </c>
      <c r="C340">
        <v>16</v>
      </c>
      <c r="F340">
        <v>13813</v>
      </c>
      <c r="I340" t="s">
        <v>25</v>
      </c>
      <c r="J340">
        <v>77048</v>
      </c>
      <c r="K340" t="s">
        <v>26</v>
      </c>
      <c r="L340" t="s">
        <v>27</v>
      </c>
      <c r="M340" t="s">
        <v>28</v>
      </c>
      <c r="N340">
        <v>2.3856689709999999</v>
      </c>
      <c r="O340" t="s">
        <v>29</v>
      </c>
      <c r="P340">
        <v>2573.9</v>
      </c>
      <c r="Q340">
        <v>183811.5</v>
      </c>
      <c r="R340">
        <v>1.1000000000000001</v>
      </c>
      <c r="S340">
        <v>13</v>
      </c>
      <c r="U340">
        <v>77048</v>
      </c>
      <c r="V340">
        <f t="shared" si="5"/>
        <v>0</v>
      </c>
    </row>
    <row r="341" spans="1:22" hidden="1">
      <c r="A341">
        <v>2015</v>
      </c>
      <c r="B341" t="s">
        <v>99</v>
      </c>
      <c r="C341">
        <v>8</v>
      </c>
      <c r="E341">
        <v>2.5</v>
      </c>
      <c r="F341">
        <v>35859</v>
      </c>
      <c r="I341" t="s">
        <v>25</v>
      </c>
      <c r="J341">
        <v>77342</v>
      </c>
      <c r="K341" t="s">
        <v>33</v>
      </c>
      <c r="L341" t="s">
        <v>34</v>
      </c>
      <c r="M341" t="s">
        <v>35</v>
      </c>
      <c r="N341">
        <v>6.1001542510000002</v>
      </c>
      <c r="O341" t="s">
        <v>36</v>
      </c>
      <c r="P341">
        <v>263</v>
      </c>
      <c r="Q341">
        <v>471796.3</v>
      </c>
      <c r="S341">
        <v>14</v>
      </c>
      <c r="U341">
        <v>77342</v>
      </c>
      <c r="V341">
        <f t="shared" si="5"/>
        <v>0</v>
      </c>
    </row>
    <row r="342" spans="1:22" hidden="1">
      <c r="A342">
        <v>2018</v>
      </c>
      <c r="B342" t="s">
        <v>48</v>
      </c>
      <c r="C342">
        <v>16</v>
      </c>
      <c r="E342">
        <v>1.4</v>
      </c>
      <c r="F342">
        <v>14698</v>
      </c>
      <c r="H342">
        <v>3295.4</v>
      </c>
      <c r="I342" t="s">
        <v>25</v>
      </c>
      <c r="J342">
        <v>77446</v>
      </c>
      <c r="K342" t="s">
        <v>26</v>
      </c>
      <c r="L342" t="s">
        <v>27</v>
      </c>
      <c r="M342" t="s">
        <v>28</v>
      </c>
      <c r="N342">
        <v>3.085543586</v>
      </c>
      <c r="O342" t="s">
        <v>29</v>
      </c>
      <c r="P342">
        <v>194.4</v>
      </c>
      <c r="Q342">
        <v>238962.7</v>
      </c>
      <c r="S342">
        <v>7</v>
      </c>
      <c r="U342">
        <v>77446</v>
      </c>
      <c r="V342">
        <f t="shared" si="5"/>
        <v>0</v>
      </c>
    </row>
    <row r="343" spans="1:22" hidden="1">
      <c r="A343">
        <v>2018</v>
      </c>
      <c r="B343" t="s">
        <v>57</v>
      </c>
      <c r="C343">
        <v>16</v>
      </c>
      <c r="E343">
        <v>9.4</v>
      </c>
      <c r="F343">
        <v>15721</v>
      </c>
      <c r="H343">
        <v>2901.2</v>
      </c>
      <c r="I343" t="s">
        <v>25</v>
      </c>
      <c r="J343">
        <v>77770</v>
      </c>
      <c r="K343" t="s">
        <v>26</v>
      </c>
      <c r="L343" t="s">
        <v>27</v>
      </c>
      <c r="M343" t="s">
        <v>28</v>
      </c>
      <c r="N343">
        <v>3.092619381</v>
      </c>
      <c r="O343" t="s">
        <v>29</v>
      </c>
      <c r="P343">
        <v>315.89999999999998</v>
      </c>
      <c r="Q343">
        <v>240512.7</v>
      </c>
      <c r="S343">
        <v>7</v>
      </c>
      <c r="U343">
        <v>77770</v>
      </c>
      <c r="V343">
        <f t="shared" si="5"/>
        <v>0</v>
      </c>
    </row>
    <row r="344" spans="1:22" hidden="1">
      <c r="A344">
        <v>2016</v>
      </c>
      <c r="B344" t="s">
        <v>102</v>
      </c>
      <c r="C344">
        <v>13</v>
      </c>
      <c r="E344">
        <v>0.2</v>
      </c>
      <c r="F344">
        <v>17512</v>
      </c>
      <c r="G344">
        <v>137</v>
      </c>
      <c r="H344">
        <v>35.5</v>
      </c>
      <c r="I344" t="s">
        <v>25</v>
      </c>
      <c r="J344">
        <v>78259</v>
      </c>
      <c r="K344" t="s">
        <v>117</v>
      </c>
      <c r="L344" t="s">
        <v>118</v>
      </c>
      <c r="M344" t="s">
        <v>35</v>
      </c>
      <c r="N344">
        <v>3.2173179690000002</v>
      </c>
      <c r="O344" t="s">
        <v>119</v>
      </c>
      <c r="P344">
        <v>1030.5999999999999</v>
      </c>
      <c r="Q344">
        <v>251782.8</v>
      </c>
      <c r="R344">
        <v>1.5</v>
      </c>
      <c r="S344">
        <v>7</v>
      </c>
      <c r="U344">
        <v>78259</v>
      </c>
      <c r="V344">
        <f t="shared" si="5"/>
        <v>0</v>
      </c>
    </row>
    <row r="345" spans="1:22" hidden="1">
      <c r="A345">
        <v>2016</v>
      </c>
      <c r="B345" t="s">
        <v>44</v>
      </c>
      <c r="C345">
        <v>16</v>
      </c>
      <c r="E345">
        <v>18.2</v>
      </c>
      <c r="F345">
        <v>13679</v>
      </c>
      <c r="I345" t="s">
        <v>25</v>
      </c>
      <c r="J345">
        <v>78453</v>
      </c>
      <c r="K345" t="s">
        <v>26</v>
      </c>
      <c r="L345" t="s">
        <v>27</v>
      </c>
      <c r="M345" t="s">
        <v>28</v>
      </c>
      <c r="N345">
        <v>2.2865164029999998</v>
      </c>
      <c r="O345" t="s">
        <v>29</v>
      </c>
      <c r="P345">
        <v>2593.4</v>
      </c>
      <c r="Q345">
        <v>179384.3</v>
      </c>
      <c r="R345">
        <v>1.3</v>
      </c>
      <c r="S345">
        <v>13</v>
      </c>
      <c r="U345">
        <v>78453</v>
      </c>
      <c r="V345">
        <f t="shared" si="5"/>
        <v>0</v>
      </c>
    </row>
    <row r="346" spans="1:22" hidden="1">
      <c r="A346">
        <v>2015</v>
      </c>
      <c r="B346" t="s">
        <v>62</v>
      </c>
      <c r="C346">
        <v>13</v>
      </c>
      <c r="E346">
        <v>0.4</v>
      </c>
      <c r="F346">
        <v>18745</v>
      </c>
      <c r="H346">
        <v>15.3</v>
      </c>
      <c r="I346" t="s">
        <v>25</v>
      </c>
      <c r="J346">
        <v>78880</v>
      </c>
      <c r="K346" t="s">
        <v>117</v>
      </c>
      <c r="L346" t="s">
        <v>118</v>
      </c>
      <c r="M346" t="s">
        <v>35</v>
      </c>
      <c r="N346">
        <v>2.904873587</v>
      </c>
      <c r="O346" t="s">
        <v>119</v>
      </c>
      <c r="P346">
        <v>773.6</v>
      </c>
      <c r="Q346">
        <v>229137.3</v>
      </c>
      <c r="R346">
        <v>2.2000000000000002</v>
      </c>
      <c r="S346">
        <v>13</v>
      </c>
      <c r="U346">
        <v>78880</v>
      </c>
      <c r="V346">
        <f t="shared" si="5"/>
        <v>0</v>
      </c>
    </row>
    <row r="347" spans="1:22" hidden="1">
      <c r="A347">
        <v>2019</v>
      </c>
      <c r="B347" t="s">
        <v>110</v>
      </c>
      <c r="C347">
        <v>13</v>
      </c>
      <c r="E347">
        <v>0.1</v>
      </c>
      <c r="F347">
        <v>19182</v>
      </c>
      <c r="G347">
        <v>270.10000000000002</v>
      </c>
      <c r="H347">
        <v>12.4</v>
      </c>
      <c r="I347" t="s">
        <v>25</v>
      </c>
      <c r="J347">
        <v>78955</v>
      </c>
      <c r="K347" t="s">
        <v>117</v>
      </c>
      <c r="L347" t="s">
        <v>118</v>
      </c>
      <c r="M347" t="s">
        <v>35</v>
      </c>
      <c r="N347">
        <v>3.972094266</v>
      </c>
      <c r="O347" t="s">
        <v>119</v>
      </c>
      <c r="P347">
        <v>1146.5</v>
      </c>
      <c r="Q347">
        <v>313617.09999999998</v>
      </c>
      <c r="S347">
        <v>12</v>
      </c>
      <c r="U347">
        <v>78955</v>
      </c>
      <c r="V347">
        <f t="shared" si="5"/>
        <v>0</v>
      </c>
    </row>
    <row r="348" spans="1:22" hidden="1">
      <c r="A348">
        <v>2019</v>
      </c>
      <c r="B348" t="s">
        <v>109</v>
      </c>
      <c r="C348">
        <v>13</v>
      </c>
      <c r="E348">
        <v>2.1</v>
      </c>
      <c r="F348">
        <v>20703</v>
      </c>
      <c r="G348">
        <v>479.2</v>
      </c>
      <c r="H348">
        <v>15.7</v>
      </c>
      <c r="I348" t="s">
        <v>25</v>
      </c>
      <c r="J348">
        <v>79367</v>
      </c>
      <c r="K348" t="s">
        <v>117</v>
      </c>
      <c r="L348" t="s">
        <v>118</v>
      </c>
      <c r="M348" t="s">
        <v>35</v>
      </c>
      <c r="N348">
        <v>4.2165085619999996</v>
      </c>
      <c r="O348" t="s">
        <v>119</v>
      </c>
      <c r="P348">
        <v>1305</v>
      </c>
      <c r="Q348">
        <v>334652.90000000002</v>
      </c>
      <c r="S348">
        <v>12</v>
      </c>
      <c r="U348">
        <v>79367</v>
      </c>
      <c r="V348">
        <f t="shared" si="5"/>
        <v>0</v>
      </c>
    </row>
    <row r="349" spans="1:22" hidden="1">
      <c r="A349">
        <v>2016</v>
      </c>
      <c r="B349" t="s">
        <v>108</v>
      </c>
      <c r="C349">
        <v>7</v>
      </c>
      <c r="E349">
        <v>58</v>
      </c>
      <c r="F349">
        <v>11136</v>
      </c>
      <c r="H349">
        <v>33471.800000000003</v>
      </c>
      <c r="I349" t="s">
        <v>25</v>
      </c>
      <c r="J349">
        <v>79371</v>
      </c>
      <c r="K349" t="s">
        <v>54</v>
      </c>
      <c r="L349" t="s">
        <v>55</v>
      </c>
      <c r="M349" t="s">
        <v>35</v>
      </c>
      <c r="N349">
        <v>5.0217712309999998</v>
      </c>
      <c r="O349" t="s">
        <v>56</v>
      </c>
      <c r="P349">
        <v>2369.9</v>
      </c>
      <c r="Q349">
        <v>398582</v>
      </c>
      <c r="S349">
        <v>12</v>
      </c>
      <c r="U349">
        <v>79371</v>
      </c>
      <c r="V349">
        <f t="shared" si="5"/>
        <v>0</v>
      </c>
    </row>
    <row r="350" spans="1:22" hidden="1">
      <c r="A350">
        <v>2017</v>
      </c>
      <c r="B350" t="s">
        <v>78</v>
      </c>
      <c r="C350">
        <v>18</v>
      </c>
      <c r="E350">
        <v>0.2</v>
      </c>
      <c r="F350">
        <v>9858</v>
      </c>
      <c r="G350">
        <v>145.4</v>
      </c>
      <c r="H350">
        <v>2660.4</v>
      </c>
      <c r="I350" t="s">
        <v>25</v>
      </c>
      <c r="J350">
        <v>79473</v>
      </c>
      <c r="K350" t="s">
        <v>63</v>
      </c>
      <c r="L350" t="s">
        <v>64</v>
      </c>
      <c r="M350" t="s">
        <v>35</v>
      </c>
      <c r="N350">
        <v>2.9073980640000001</v>
      </c>
      <c r="O350" t="s">
        <v>65</v>
      </c>
      <c r="P350">
        <v>79.5</v>
      </c>
      <c r="Q350">
        <v>231061.1</v>
      </c>
      <c r="R350">
        <v>1.3</v>
      </c>
      <c r="S350">
        <v>13</v>
      </c>
      <c r="U350">
        <v>79473</v>
      </c>
      <c r="V350">
        <f t="shared" si="5"/>
        <v>0</v>
      </c>
    </row>
    <row r="351" spans="1:22" hidden="1">
      <c r="A351">
        <v>2019</v>
      </c>
      <c r="B351" t="s">
        <v>30</v>
      </c>
      <c r="C351">
        <v>13</v>
      </c>
      <c r="F351">
        <v>20887</v>
      </c>
      <c r="G351">
        <v>366.1</v>
      </c>
      <c r="H351">
        <v>13.3</v>
      </c>
      <c r="I351" t="s">
        <v>25</v>
      </c>
      <c r="J351">
        <v>81063</v>
      </c>
      <c r="K351" t="s">
        <v>117</v>
      </c>
      <c r="L351" t="s">
        <v>118</v>
      </c>
      <c r="M351" t="s">
        <v>35</v>
      </c>
      <c r="N351">
        <v>4.1868218219999997</v>
      </c>
      <c r="O351" t="s">
        <v>119</v>
      </c>
      <c r="P351">
        <v>1411</v>
      </c>
      <c r="Q351">
        <v>339395.5</v>
      </c>
      <c r="S351">
        <v>12</v>
      </c>
      <c r="U351">
        <v>81063</v>
      </c>
      <c r="V351">
        <f t="shared" si="5"/>
        <v>0</v>
      </c>
    </row>
    <row r="352" spans="1:22" hidden="1">
      <c r="A352">
        <v>2019</v>
      </c>
      <c r="B352" t="s">
        <v>107</v>
      </c>
      <c r="C352">
        <v>16</v>
      </c>
      <c r="E352">
        <v>55.1</v>
      </c>
      <c r="F352">
        <v>13320</v>
      </c>
      <c r="G352">
        <v>1190.9000000000001</v>
      </c>
      <c r="H352">
        <v>2942.1</v>
      </c>
      <c r="I352" t="s">
        <v>25</v>
      </c>
      <c r="J352">
        <v>81085</v>
      </c>
      <c r="K352" t="s">
        <v>26</v>
      </c>
      <c r="L352" t="s">
        <v>27</v>
      </c>
      <c r="M352" t="s">
        <v>28</v>
      </c>
      <c r="N352">
        <v>2.8216390210000002</v>
      </c>
      <c r="O352" t="s">
        <v>29</v>
      </c>
      <c r="P352">
        <v>356.7</v>
      </c>
      <c r="Q352">
        <v>228792.6</v>
      </c>
      <c r="S352">
        <v>13</v>
      </c>
      <c r="U352">
        <v>81085</v>
      </c>
      <c r="V352">
        <f t="shared" si="5"/>
        <v>0</v>
      </c>
    </row>
    <row r="353" spans="1:22" hidden="1">
      <c r="A353">
        <v>2017</v>
      </c>
      <c r="B353" t="s">
        <v>95</v>
      </c>
      <c r="C353">
        <v>11</v>
      </c>
      <c r="E353">
        <v>282.5</v>
      </c>
      <c r="F353">
        <v>21065</v>
      </c>
      <c r="I353" t="s">
        <v>25</v>
      </c>
      <c r="J353">
        <v>81324</v>
      </c>
      <c r="K353" t="s">
        <v>112</v>
      </c>
      <c r="L353" t="s">
        <v>34</v>
      </c>
      <c r="M353" t="s">
        <v>28</v>
      </c>
      <c r="N353">
        <v>2.847708495</v>
      </c>
      <c r="O353" t="s">
        <v>113</v>
      </c>
      <c r="P353">
        <v>3878.4</v>
      </c>
      <c r="Q353">
        <v>231587.9</v>
      </c>
      <c r="R353">
        <v>2.6</v>
      </c>
      <c r="S353">
        <v>7</v>
      </c>
      <c r="U353">
        <v>81324</v>
      </c>
      <c r="V353">
        <f t="shared" si="5"/>
        <v>0</v>
      </c>
    </row>
    <row r="354" spans="1:22" hidden="1">
      <c r="A354">
        <v>2018</v>
      </c>
      <c r="B354" t="s">
        <v>48</v>
      </c>
      <c r="C354">
        <v>21</v>
      </c>
      <c r="F354">
        <v>16845</v>
      </c>
      <c r="G354">
        <v>177.8</v>
      </c>
      <c r="I354" t="s">
        <v>25</v>
      </c>
      <c r="J354">
        <v>81342</v>
      </c>
      <c r="K354" t="s">
        <v>51</v>
      </c>
      <c r="L354" t="s">
        <v>52</v>
      </c>
      <c r="M354" t="s">
        <v>35</v>
      </c>
      <c r="N354">
        <v>2.8776526819999999</v>
      </c>
      <c r="O354" t="s">
        <v>47</v>
      </c>
      <c r="P354">
        <v>386.6</v>
      </c>
      <c r="Q354">
        <v>234074.6</v>
      </c>
      <c r="R354">
        <v>1</v>
      </c>
      <c r="S354">
        <v>7</v>
      </c>
      <c r="U354">
        <v>81342</v>
      </c>
      <c r="V354">
        <f t="shared" si="5"/>
        <v>0</v>
      </c>
    </row>
    <row r="355" spans="1:22" hidden="1">
      <c r="A355">
        <v>2015</v>
      </c>
      <c r="B355" t="s">
        <v>80</v>
      </c>
      <c r="C355">
        <v>13</v>
      </c>
      <c r="E355">
        <v>3.9</v>
      </c>
      <c r="F355">
        <v>18362</v>
      </c>
      <c r="H355">
        <v>25.9</v>
      </c>
      <c r="I355" t="s">
        <v>25</v>
      </c>
      <c r="J355">
        <v>81388</v>
      </c>
      <c r="K355" t="s">
        <v>117</v>
      </c>
      <c r="L355" t="s">
        <v>118</v>
      </c>
      <c r="M355" t="s">
        <v>35</v>
      </c>
      <c r="N355">
        <v>3.2007551460000001</v>
      </c>
      <c r="O355" t="s">
        <v>119</v>
      </c>
      <c r="P355">
        <v>306.8</v>
      </c>
      <c r="Q355">
        <v>260503.7</v>
      </c>
      <c r="R355">
        <v>3.9</v>
      </c>
      <c r="S355">
        <v>7</v>
      </c>
      <c r="U355">
        <v>81388</v>
      </c>
      <c r="V355">
        <f t="shared" si="5"/>
        <v>0</v>
      </c>
    </row>
    <row r="356" spans="1:22" hidden="1">
      <c r="A356">
        <v>2018</v>
      </c>
      <c r="B356" t="s">
        <v>75</v>
      </c>
      <c r="C356">
        <v>16</v>
      </c>
      <c r="E356">
        <v>75.2</v>
      </c>
      <c r="F356">
        <v>16137</v>
      </c>
      <c r="H356">
        <v>2994.9</v>
      </c>
      <c r="I356" t="s">
        <v>25</v>
      </c>
      <c r="J356">
        <v>81489</v>
      </c>
      <c r="K356" t="s">
        <v>26</v>
      </c>
      <c r="L356" t="s">
        <v>27</v>
      </c>
      <c r="M356" t="s">
        <v>28</v>
      </c>
      <c r="N356">
        <v>3.0541447979999998</v>
      </c>
      <c r="O356" t="s">
        <v>29</v>
      </c>
      <c r="P356">
        <v>262</v>
      </c>
      <c r="Q356">
        <v>248878.9</v>
      </c>
      <c r="R356">
        <v>1</v>
      </c>
      <c r="S356">
        <v>7</v>
      </c>
      <c r="U356">
        <v>81489</v>
      </c>
      <c r="V356">
        <f t="shared" si="5"/>
        <v>0</v>
      </c>
    </row>
    <row r="357" spans="1:22" hidden="1">
      <c r="A357">
        <v>2019</v>
      </c>
      <c r="B357" t="s">
        <v>49</v>
      </c>
      <c r="C357">
        <v>16</v>
      </c>
      <c r="E357">
        <v>4</v>
      </c>
      <c r="F357">
        <v>15099</v>
      </c>
      <c r="H357">
        <v>3043.1</v>
      </c>
      <c r="I357" t="s">
        <v>25</v>
      </c>
      <c r="J357">
        <v>81866</v>
      </c>
      <c r="K357" t="s">
        <v>26</v>
      </c>
      <c r="L357" t="s">
        <v>27</v>
      </c>
      <c r="M357" t="s">
        <v>28</v>
      </c>
      <c r="N357">
        <v>2.8092201779999999</v>
      </c>
      <c r="O357" t="s">
        <v>29</v>
      </c>
      <c r="P357">
        <v>309</v>
      </c>
      <c r="Q357">
        <v>229979.9</v>
      </c>
      <c r="S357">
        <v>13</v>
      </c>
      <c r="U357">
        <v>81866</v>
      </c>
      <c r="V357">
        <f t="shared" si="5"/>
        <v>0</v>
      </c>
    </row>
    <row r="358" spans="1:22" hidden="1">
      <c r="A358">
        <v>2019</v>
      </c>
      <c r="B358" t="s">
        <v>70</v>
      </c>
      <c r="C358">
        <v>13</v>
      </c>
      <c r="F358">
        <v>21886</v>
      </c>
      <c r="G358">
        <v>304.3</v>
      </c>
      <c r="H358">
        <v>15</v>
      </c>
      <c r="I358" t="s">
        <v>25</v>
      </c>
      <c r="J358">
        <v>81913</v>
      </c>
      <c r="K358" t="s">
        <v>117</v>
      </c>
      <c r="L358" t="s">
        <v>118</v>
      </c>
      <c r="M358" t="s">
        <v>35</v>
      </c>
      <c r="N358">
        <v>4.3094175989999997</v>
      </c>
      <c r="O358" t="s">
        <v>119</v>
      </c>
      <c r="P358">
        <v>1643.3</v>
      </c>
      <c r="Q358">
        <v>352995.6</v>
      </c>
      <c r="R358">
        <v>1.2</v>
      </c>
      <c r="S358">
        <v>12</v>
      </c>
      <c r="U358">
        <v>81913</v>
      </c>
      <c r="V358">
        <f t="shared" si="5"/>
        <v>0</v>
      </c>
    </row>
    <row r="359" spans="1:22" hidden="1">
      <c r="A359">
        <v>2018</v>
      </c>
      <c r="B359" t="s">
        <v>43</v>
      </c>
      <c r="C359">
        <v>16</v>
      </c>
      <c r="E359">
        <v>12.3</v>
      </c>
      <c r="F359">
        <v>14361</v>
      </c>
      <c r="H359">
        <v>3244.8</v>
      </c>
      <c r="I359" t="s">
        <v>25</v>
      </c>
      <c r="J359">
        <v>82083</v>
      </c>
      <c r="K359" t="s">
        <v>26</v>
      </c>
      <c r="L359" t="s">
        <v>27</v>
      </c>
      <c r="M359" t="s">
        <v>28</v>
      </c>
      <c r="N359">
        <v>2.7213398550000001</v>
      </c>
      <c r="O359" t="s">
        <v>29</v>
      </c>
      <c r="P359">
        <v>650.29999999999995</v>
      </c>
      <c r="Q359">
        <v>223377.1</v>
      </c>
      <c r="S359">
        <v>13</v>
      </c>
      <c r="U359">
        <v>82083</v>
      </c>
      <c r="V359">
        <f t="shared" si="5"/>
        <v>0</v>
      </c>
    </row>
    <row r="360" spans="1:22" hidden="1">
      <c r="A360">
        <v>2019</v>
      </c>
      <c r="B360" t="s">
        <v>49</v>
      </c>
      <c r="C360">
        <v>13</v>
      </c>
      <c r="E360">
        <v>1.7</v>
      </c>
      <c r="F360">
        <v>19910</v>
      </c>
      <c r="H360">
        <v>31.5</v>
      </c>
      <c r="I360" t="s">
        <v>25</v>
      </c>
      <c r="J360">
        <v>82289</v>
      </c>
      <c r="K360" t="s">
        <v>117</v>
      </c>
      <c r="L360" t="s">
        <v>118</v>
      </c>
      <c r="M360" t="s">
        <v>35</v>
      </c>
      <c r="N360">
        <v>3.7274199920000002</v>
      </c>
      <c r="O360" t="s">
        <v>119</v>
      </c>
      <c r="P360">
        <v>915.7</v>
      </c>
      <c r="Q360">
        <v>306723.8</v>
      </c>
      <c r="S360">
        <v>7</v>
      </c>
      <c r="U360">
        <v>82289</v>
      </c>
      <c r="V360">
        <f t="shared" si="5"/>
        <v>0</v>
      </c>
    </row>
    <row r="361" spans="1:22" hidden="1">
      <c r="A361">
        <v>2019</v>
      </c>
      <c r="B361" t="s">
        <v>59</v>
      </c>
      <c r="C361">
        <v>20</v>
      </c>
      <c r="E361">
        <v>71.400000000000006</v>
      </c>
      <c r="F361">
        <v>17780</v>
      </c>
      <c r="I361" t="s">
        <v>25</v>
      </c>
      <c r="J361">
        <v>82910</v>
      </c>
      <c r="K361" t="s">
        <v>87</v>
      </c>
      <c r="L361" t="s">
        <v>88</v>
      </c>
      <c r="M361" t="s">
        <v>28</v>
      </c>
      <c r="N361">
        <v>3.300709683</v>
      </c>
      <c r="O361" t="s">
        <v>89</v>
      </c>
      <c r="P361">
        <v>1459</v>
      </c>
      <c r="Q361">
        <v>273662.5</v>
      </c>
      <c r="S361">
        <v>7</v>
      </c>
      <c r="U361">
        <v>82910</v>
      </c>
      <c r="V361">
        <f t="shared" si="5"/>
        <v>0</v>
      </c>
    </row>
    <row r="362" spans="1:22" hidden="1">
      <c r="A362">
        <v>2019</v>
      </c>
      <c r="B362" t="s">
        <v>96</v>
      </c>
      <c r="C362">
        <v>13</v>
      </c>
      <c r="F362">
        <v>19959</v>
      </c>
      <c r="H362">
        <v>17.2</v>
      </c>
      <c r="I362" t="s">
        <v>25</v>
      </c>
      <c r="J362">
        <v>82931</v>
      </c>
      <c r="K362" t="s">
        <v>117</v>
      </c>
      <c r="L362" t="s">
        <v>118</v>
      </c>
      <c r="M362" t="s">
        <v>35</v>
      </c>
      <c r="N362">
        <v>3.7882039569999999</v>
      </c>
      <c r="O362" t="s">
        <v>119</v>
      </c>
      <c r="P362">
        <v>1056</v>
      </c>
      <c r="Q362">
        <v>314160.3</v>
      </c>
      <c r="S362">
        <v>12</v>
      </c>
      <c r="U362">
        <v>82931</v>
      </c>
      <c r="V362">
        <f t="shared" si="5"/>
        <v>0</v>
      </c>
    </row>
    <row r="363" spans="1:22" hidden="1">
      <c r="A363">
        <v>2016</v>
      </c>
      <c r="B363" t="s">
        <v>108</v>
      </c>
      <c r="C363">
        <v>11</v>
      </c>
      <c r="E363">
        <v>0.4</v>
      </c>
      <c r="F363">
        <v>26680</v>
      </c>
      <c r="I363" t="s">
        <v>25</v>
      </c>
      <c r="J363">
        <v>83296</v>
      </c>
      <c r="K363" t="s">
        <v>112</v>
      </c>
      <c r="L363" t="s">
        <v>34</v>
      </c>
      <c r="M363" t="s">
        <v>28</v>
      </c>
      <c r="N363">
        <v>4.1340362869999998</v>
      </c>
      <c r="O363" t="s">
        <v>113</v>
      </c>
      <c r="P363">
        <v>3076.1</v>
      </c>
      <c r="Q363">
        <v>344349.1</v>
      </c>
      <c r="R363">
        <v>1.2</v>
      </c>
      <c r="S363">
        <v>12</v>
      </c>
      <c r="U363">
        <v>83296</v>
      </c>
      <c r="V363">
        <f t="shared" si="5"/>
        <v>0</v>
      </c>
    </row>
    <row r="364" spans="1:22" hidden="1">
      <c r="A364">
        <v>2018</v>
      </c>
      <c r="B364" t="s">
        <v>74</v>
      </c>
      <c r="C364">
        <v>16</v>
      </c>
      <c r="E364">
        <v>8.3000000000000007</v>
      </c>
      <c r="F364">
        <v>16417</v>
      </c>
      <c r="H364">
        <v>2988.3</v>
      </c>
      <c r="I364" t="s">
        <v>25</v>
      </c>
      <c r="J364">
        <v>83764</v>
      </c>
      <c r="K364" t="s">
        <v>26</v>
      </c>
      <c r="L364" t="s">
        <v>27</v>
      </c>
      <c r="M364" t="s">
        <v>28</v>
      </c>
      <c r="N364">
        <v>3.0129137080000001</v>
      </c>
      <c r="O364" t="s">
        <v>29</v>
      </c>
      <c r="P364">
        <v>301.39999999999998</v>
      </c>
      <c r="Q364">
        <v>252372.8</v>
      </c>
      <c r="R364">
        <v>2</v>
      </c>
      <c r="S364">
        <v>7</v>
      </c>
      <c r="U364">
        <v>83764</v>
      </c>
      <c r="V364">
        <f t="shared" si="5"/>
        <v>0</v>
      </c>
    </row>
    <row r="365" spans="1:22" hidden="1">
      <c r="A365">
        <v>2016</v>
      </c>
      <c r="B365" t="s">
        <v>81</v>
      </c>
      <c r="C365">
        <v>7</v>
      </c>
      <c r="E365">
        <v>73.099999999999994</v>
      </c>
      <c r="F365">
        <v>15417</v>
      </c>
      <c r="H365">
        <v>32726.1</v>
      </c>
      <c r="I365" t="s">
        <v>25</v>
      </c>
      <c r="J365">
        <v>83900</v>
      </c>
      <c r="K365" t="s">
        <v>54</v>
      </c>
      <c r="L365" t="s">
        <v>55</v>
      </c>
      <c r="M365" t="s">
        <v>35</v>
      </c>
      <c r="N365">
        <v>4.467263966</v>
      </c>
      <c r="O365" t="s">
        <v>56</v>
      </c>
      <c r="P365">
        <v>2287.1</v>
      </c>
      <c r="Q365">
        <v>374803</v>
      </c>
      <c r="S365">
        <v>12</v>
      </c>
      <c r="U365">
        <v>83900</v>
      </c>
      <c r="V365">
        <f t="shared" si="5"/>
        <v>0</v>
      </c>
    </row>
    <row r="366" spans="1:22" hidden="1">
      <c r="A366">
        <v>2017</v>
      </c>
      <c r="B366" t="s">
        <v>68</v>
      </c>
      <c r="C366">
        <v>18</v>
      </c>
      <c r="F366">
        <v>17264</v>
      </c>
      <c r="H366">
        <v>7.2</v>
      </c>
      <c r="I366" t="s">
        <v>25</v>
      </c>
      <c r="J366">
        <v>84034</v>
      </c>
      <c r="K366" t="s">
        <v>63</v>
      </c>
      <c r="L366" t="s">
        <v>64</v>
      </c>
      <c r="M366" t="s">
        <v>35</v>
      </c>
      <c r="N366">
        <v>2.7309887380000002</v>
      </c>
      <c r="O366" t="s">
        <v>65</v>
      </c>
      <c r="P366">
        <v>84</v>
      </c>
      <c r="Q366">
        <v>229497</v>
      </c>
      <c r="S366">
        <v>13</v>
      </c>
      <c r="U366">
        <v>84034</v>
      </c>
      <c r="V366">
        <f t="shared" si="5"/>
        <v>0</v>
      </c>
    </row>
    <row r="367" spans="1:22" hidden="1">
      <c r="A367">
        <v>2019</v>
      </c>
      <c r="B367" t="s">
        <v>30</v>
      </c>
      <c r="C367">
        <v>16</v>
      </c>
      <c r="E367">
        <v>15.8</v>
      </c>
      <c r="F367">
        <v>15885</v>
      </c>
      <c r="H367">
        <v>2927.7</v>
      </c>
      <c r="I367" t="s">
        <v>25</v>
      </c>
      <c r="J367">
        <v>84194</v>
      </c>
      <c r="K367" t="s">
        <v>26</v>
      </c>
      <c r="L367" t="s">
        <v>27</v>
      </c>
      <c r="M367" t="s">
        <v>28</v>
      </c>
      <c r="N367">
        <v>2.8768907160000001</v>
      </c>
      <c r="O367" t="s">
        <v>29</v>
      </c>
      <c r="P367">
        <v>1538.8</v>
      </c>
      <c r="Q367">
        <v>242217.8</v>
      </c>
      <c r="S367">
        <v>7</v>
      </c>
      <c r="U367">
        <v>84194</v>
      </c>
      <c r="V367">
        <f t="shared" si="5"/>
        <v>0</v>
      </c>
    </row>
    <row r="368" spans="1:22" hidden="1">
      <c r="A368">
        <v>2018</v>
      </c>
      <c r="B368" t="s">
        <v>43</v>
      </c>
      <c r="C368">
        <v>13</v>
      </c>
      <c r="F368">
        <v>20129</v>
      </c>
      <c r="H368">
        <v>27.9</v>
      </c>
      <c r="I368" t="s">
        <v>25</v>
      </c>
      <c r="J368">
        <v>84757</v>
      </c>
      <c r="K368" t="s">
        <v>117</v>
      </c>
      <c r="L368" t="s">
        <v>118</v>
      </c>
      <c r="M368" t="s">
        <v>35</v>
      </c>
      <c r="N368">
        <v>3.6314387319999999</v>
      </c>
      <c r="O368" t="s">
        <v>119</v>
      </c>
      <c r="P368">
        <v>344.8</v>
      </c>
      <c r="Q368">
        <v>307788.40000000002</v>
      </c>
      <c r="R368">
        <v>2.5</v>
      </c>
      <c r="S368">
        <v>7</v>
      </c>
      <c r="U368">
        <v>84757</v>
      </c>
      <c r="V368">
        <f t="shared" si="5"/>
        <v>0</v>
      </c>
    </row>
    <row r="369" spans="1:22" hidden="1">
      <c r="A369">
        <v>2019</v>
      </c>
      <c r="B369" t="s">
        <v>76</v>
      </c>
      <c r="C369">
        <v>16</v>
      </c>
      <c r="E369">
        <v>63.4</v>
      </c>
      <c r="F369">
        <v>13744</v>
      </c>
      <c r="G369">
        <v>1201.0999999999999</v>
      </c>
      <c r="H369">
        <v>3004.9</v>
      </c>
      <c r="I369" t="s">
        <v>25</v>
      </c>
      <c r="J369">
        <v>84815</v>
      </c>
      <c r="K369" t="s">
        <v>26</v>
      </c>
      <c r="L369" t="s">
        <v>27</v>
      </c>
      <c r="M369" t="s">
        <v>28</v>
      </c>
      <c r="N369">
        <v>2.804037508</v>
      </c>
      <c r="O369" t="s">
        <v>29</v>
      </c>
      <c r="P369">
        <v>709.7</v>
      </c>
      <c r="Q369">
        <v>237823.6</v>
      </c>
      <c r="S369">
        <v>7</v>
      </c>
      <c r="U369">
        <v>84815</v>
      </c>
      <c r="V369">
        <f t="shared" si="5"/>
        <v>0</v>
      </c>
    </row>
    <row r="370" spans="1:22" hidden="1">
      <c r="A370">
        <v>2016</v>
      </c>
      <c r="B370" t="s">
        <v>92</v>
      </c>
      <c r="C370">
        <v>7</v>
      </c>
      <c r="E370">
        <v>46.9</v>
      </c>
      <c r="F370">
        <v>13384</v>
      </c>
      <c r="H370">
        <v>36024.800000000003</v>
      </c>
      <c r="I370" t="s">
        <v>25</v>
      </c>
      <c r="J370">
        <v>85146</v>
      </c>
      <c r="K370" t="s">
        <v>54</v>
      </c>
      <c r="L370" t="s">
        <v>55</v>
      </c>
      <c r="M370" t="s">
        <v>35</v>
      </c>
      <c r="N370">
        <v>4.6950143459999998</v>
      </c>
      <c r="O370" t="s">
        <v>56</v>
      </c>
      <c r="P370">
        <v>2765.9</v>
      </c>
      <c r="Q370">
        <v>399763.1</v>
      </c>
      <c r="R370">
        <v>1.1000000000000001</v>
      </c>
      <c r="S370">
        <v>12</v>
      </c>
      <c r="U370">
        <v>85146</v>
      </c>
      <c r="V370">
        <f t="shared" si="5"/>
        <v>0</v>
      </c>
    </row>
    <row r="371" spans="1:22" hidden="1">
      <c r="A371">
        <v>2019</v>
      </c>
      <c r="B371" t="s">
        <v>96</v>
      </c>
      <c r="C371">
        <v>16</v>
      </c>
      <c r="E371">
        <v>3.5</v>
      </c>
      <c r="F371">
        <v>14698</v>
      </c>
      <c r="H371">
        <v>3072.2</v>
      </c>
      <c r="I371" t="s">
        <v>25</v>
      </c>
      <c r="J371">
        <v>85169</v>
      </c>
      <c r="K371" t="s">
        <v>26</v>
      </c>
      <c r="L371" t="s">
        <v>27</v>
      </c>
      <c r="M371" t="s">
        <v>28</v>
      </c>
      <c r="N371">
        <v>2.7012106560000002</v>
      </c>
      <c r="O371" t="s">
        <v>29</v>
      </c>
      <c r="P371">
        <v>1272.7</v>
      </c>
      <c r="Q371">
        <v>230058.6</v>
      </c>
      <c r="R371">
        <v>2.2999999999999998</v>
      </c>
      <c r="S371">
        <v>13</v>
      </c>
      <c r="U371">
        <v>85169</v>
      </c>
      <c r="V371">
        <f t="shared" si="5"/>
        <v>0</v>
      </c>
    </row>
    <row r="372" spans="1:22" hidden="1">
      <c r="A372">
        <v>2019</v>
      </c>
      <c r="B372" t="s">
        <v>109</v>
      </c>
      <c r="C372">
        <v>18</v>
      </c>
      <c r="F372">
        <v>17506</v>
      </c>
      <c r="G372">
        <v>267.5</v>
      </c>
      <c r="I372" t="s">
        <v>25</v>
      </c>
      <c r="J372">
        <v>85961</v>
      </c>
      <c r="K372" t="s">
        <v>63</v>
      </c>
      <c r="L372" t="s">
        <v>64</v>
      </c>
      <c r="M372" t="s">
        <v>35</v>
      </c>
      <c r="N372">
        <v>2.7826634729999999</v>
      </c>
      <c r="O372" t="s">
        <v>65</v>
      </c>
      <c r="P372">
        <v>86</v>
      </c>
      <c r="Q372">
        <v>239199.7</v>
      </c>
      <c r="S372">
        <v>7</v>
      </c>
      <c r="U372">
        <v>85961</v>
      </c>
      <c r="V372">
        <f t="shared" si="5"/>
        <v>0</v>
      </c>
    </row>
    <row r="373" spans="1:22" hidden="1">
      <c r="A373">
        <v>2016</v>
      </c>
      <c r="B373" t="s">
        <v>92</v>
      </c>
      <c r="C373">
        <v>11</v>
      </c>
      <c r="E373">
        <v>0.1</v>
      </c>
      <c r="F373">
        <v>27394</v>
      </c>
      <c r="I373" t="s">
        <v>25</v>
      </c>
      <c r="J373">
        <v>85999</v>
      </c>
      <c r="K373" t="s">
        <v>112</v>
      </c>
      <c r="L373" t="s">
        <v>34</v>
      </c>
      <c r="M373" t="s">
        <v>28</v>
      </c>
      <c r="N373">
        <v>4.1231533279999999</v>
      </c>
      <c r="O373" t="s">
        <v>113</v>
      </c>
      <c r="P373">
        <v>3233.1</v>
      </c>
      <c r="Q373">
        <v>354588.3</v>
      </c>
      <c r="S373">
        <v>12</v>
      </c>
      <c r="U373">
        <v>85999</v>
      </c>
      <c r="V373">
        <f t="shared" si="5"/>
        <v>0</v>
      </c>
    </row>
    <row r="374" spans="1:22" hidden="1">
      <c r="A374">
        <v>2016</v>
      </c>
      <c r="B374" t="s">
        <v>81</v>
      </c>
      <c r="C374">
        <v>13</v>
      </c>
      <c r="E374">
        <v>0.2</v>
      </c>
      <c r="F374">
        <v>20489</v>
      </c>
      <c r="G374">
        <v>5.2</v>
      </c>
      <c r="H374">
        <v>29.1</v>
      </c>
      <c r="I374" t="s">
        <v>25</v>
      </c>
      <c r="J374">
        <v>86091</v>
      </c>
      <c r="K374" t="s">
        <v>117</v>
      </c>
      <c r="L374" t="s">
        <v>118</v>
      </c>
      <c r="M374" t="s">
        <v>35</v>
      </c>
      <c r="N374">
        <v>3.5319446490000002</v>
      </c>
      <c r="O374" t="s">
        <v>119</v>
      </c>
      <c r="P374">
        <v>544</v>
      </c>
      <c r="Q374">
        <v>304069</v>
      </c>
      <c r="S374">
        <v>7</v>
      </c>
      <c r="U374">
        <v>86091</v>
      </c>
      <c r="V374">
        <f t="shared" si="5"/>
        <v>0</v>
      </c>
    </row>
    <row r="375" spans="1:22" hidden="1">
      <c r="A375">
        <v>2019</v>
      </c>
      <c r="B375" t="s">
        <v>70</v>
      </c>
      <c r="C375">
        <v>16</v>
      </c>
      <c r="E375">
        <v>49.7</v>
      </c>
      <c r="F375">
        <v>15063</v>
      </c>
      <c r="G375">
        <v>187.6</v>
      </c>
      <c r="H375">
        <v>2995.9</v>
      </c>
      <c r="I375" t="s">
        <v>25</v>
      </c>
      <c r="J375">
        <v>86270</v>
      </c>
      <c r="K375" t="s">
        <v>26</v>
      </c>
      <c r="L375" t="s">
        <v>27</v>
      </c>
      <c r="M375" t="s">
        <v>28</v>
      </c>
      <c r="N375">
        <v>2.9194502820000001</v>
      </c>
      <c r="O375" t="s">
        <v>29</v>
      </c>
      <c r="P375">
        <v>525.1</v>
      </c>
      <c r="Q375">
        <v>251860.1</v>
      </c>
      <c r="R375">
        <v>0.9</v>
      </c>
      <c r="S375">
        <v>7</v>
      </c>
      <c r="U375">
        <v>86270</v>
      </c>
      <c r="V375">
        <f t="shared" si="5"/>
        <v>0</v>
      </c>
    </row>
    <row r="376" spans="1:22" hidden="1">
      <c r="A376">
        <v>2019</v>
      </c>
      <c r="B376" t="s">
        <v>110</v>
      </c>
      <c r="C376">
        <v>16</v>
      </c>
      <c r="E376">
        <v>6.9</v>
      </c>
      <c r="F376">
        <v>16222</v>
      </c>
      <c r="H376">
        <v>2910</v>
      </c>
      <c r="I376" t="s">
        <v>25</v>
      </c>
      <c r="J376">
        <v>86664</v>
      </c>
      <c r="K376" t="s">
        <v>26</v>
      </c>
      <c r="L376" t="s">
        <v>27</v>
      </c>
      <c r="M376" t="s">
        <v>28</v>
      </c>
      <c r="N376">
        <v>2.8777659949999999</v>
      </c>
      <c r="O376" t="s">
        <v>29</v>
      </c>
      <c r="P376">
        <v>1411.3</v>
      </c>
      <c r="Q376">
        <v>249399</v>
      </c>
      <c r="R376">
        <v>1.3</v>
      </c>
      <c r="S376">
        <v>7</v>
      </c>
      <c r="U376">
        <v>86664</v>
      </c>
      <c r="V376">
        <f t="shared" si="5"/>
        <v>0</v>
      </c>
    </row>
    <row r="377" spans="1:22" hidden="1">
      <c r="A377">
        <v>2019</v>
      </c>
      <c r="B377" t="s">
        <v>67</v>
      </c>
      <c r="C377">
        <v>16</v>
      </c>
      <c r="E377">
        <v>46.9</v>
      </c>
      <c r="F377">
        <v>14889</v>
      </c>
      <c r="G377">
        <v>1456</v>
      </c>
      <c r="H377">
        <v>3289.5</v>
      </c>
      <c r="I377" t="s">
        <v>25</v>
      </c>
      <c r="J377">
        <v>86916</v>
      </c>
      <c r="K377" t="s">
        <v>26</v>
      </c>
      <c r="L377" t="s">
        <v>27</v>
      </c>
      <c r="M377" t="s">
        <v>28</v>
      </c>
      <c r="N377">
        <v>2.9523492849999999</v>
      </c>
      <c r="O377" t="s">
        <v>29</v>
      </c>
      <c r="P377">
        <v>968.8</v>
      </c>
      <c r="Q377">
        <v>256605.8</v>
      </c>
      <c r="R377">
        <v>1.3</v>
      </c>
      <c r="S377">
        <v>7</v>
      </c>
      <c r="U377">
        <v>86916</v>
      </c>
      <c r="V377">
        <f t="shared" si="5"/>
        <v>0</v>
      </c>
    </row>
    <row r="378" spans="1:22" hidden="1">
      <c r="A378">
        <v>2015</v>
      </c>
      <c r="B378" t="s">
        <v>32</v>
      </c>
      <c r="C378">
        <v>13</v>
      </c>
      <c r="E378">
        <v>0.5</v>
      </c>
      <c r="F378">
        <v>21342</v>
      </c>
      <c r="G378">
        <v>31.3</v>
      </c>
      <c r="H378">
        <v>10.199999999999999</v>
      </c>
      <c r="I378" t="s">
        <v>25</v>
      </c>
      <c r="J378">
        <v>87099</v>
      </c>
      <c r="K378" t="s">
        <v>117</v>
      </c>
      <c r="L378" t="s">
        <v>118</v>
      </c>
      <c r="M378" t="s">
        <v>35</v>
      </c>
      <c r="N378">
        <v>3.1437913819999999</v>
      </c>
      <c r="O378" t="s">
        <v>119</v>
      </c>
      <c r="P378">
        <v>597.1</v>
      </c>
      <c r="Q378">
        <v>273821.40000000002</v>
      </c>
      <c r="R378">
        <v>0.8</v>
      </c>
      <c r="S378">
        <v>7</v>
      </c>
      <c r="U378">
        <v>87099</v>
      </c>
      <c r="V378">
        <f t="shared" si="5"/>
        <v>0</v>
      </c>
    </row>
    <row r="379" spans="1:22" hidden="1">
      <c r="A379">
        <v>2015</v>
      </c>
      <c r="B379" t="s">
        <v>69</v>
      </c>
      <c r="C379">
        <v>13</v>
      </c>
      <c r="E379">
        <v>1.6</v>
      </c>
      <c r="F379">
        <v>21091</v>
      </c>
      <c r="G379">
        <v>103.5</v>
      </c>
      <c r="H379">
        <v>6.4</v>
      </c>
      <c r="I379" t="s">
        <v>25</v>
      </c>
      <c r="J379">
        <v>87537</v>
      </c>
      <c r="K379" t="s">
        <v>117</v>
      </c>
      <c r="L379" t="s">
        <v>118</v>
      </c>
      <c r="M379" t="s">
        <v>35</v>
      </c>
      <c r="N379">
        <v>3.1577905999999998</v>
      </c>
      <c r="O379" t="s">
        <v>119</v>
      </c>
      <c r="P379">
        <v>468.7</v>
      </c>
      <c r="Q379">
        <v>276423.2</v>
      </c>
      <c r="S379">
        <v>7</v>
      </c>
      <c r="U379">
        <v>87537</v>
      </c>
      <c r="V379">
        <f t="shared" si="5"/>
        <v>0</v>
      </c>
    </row>
    <row r="380" spans="1:22" hidden="1">
      <c r="A380">
        <v>2019</v>
      </c>
      <c r="B380" t="s">
        <v>109</v>
      </c>
      <c r="C380">
        <v>16</v>
      </c>
      <c r="E380">
        <v>47</v>
      </c>
      <c r="F380">
        <v>14527</v>
      </c>
      <c r="G380">
        <v>977</v>
      </c>
      <c r="H380">
        <v>2935.8</v>
      </c>
      <c r="I380" t="s">
        <v>25</v>
      </c>
      <c r="J380">
        <v>87650</v>
      </c>
      <c r="K380" t="s">
        <v>26</v>
      </c>
      <c r="L380" t="s">
        <v>27</v>
      </c>
      <c r="M380" t="s">
        <v>28</v>
      </c>
      <c r="N380">
        <v>2.908444743</v>
      </c>
      <c r="O380" t="s">
        <v>29</v>
      </c>
      <c r="P380">
        <v>427.9</v>
      </c>
      <c r="Q380">
        <v>254924.6</v>
      </c>
      <c r="S380">
        <v>7</v>
      </c>
      <c r="U380">
        <v>87650</v>
      </c>
      <c r="V380">
        <f t="shared" si="5"/>
        <v>0</v>
      </c>
    </row>
    <row r="381" spans="1:22" hidden="1">
      <c r="A381">
        <v>2019</v>
      </c>
      <c r="B381" t="s">
        <v>59</v>
      </c>
      <c r="C381">
        <v>13</v>
      </c>
      <c r="F381">
        <v>21045</v>
      </c>
      <c r="H381">
        <v>25</v>
      </c>
      <c r="I381" t="s">
        <v>25</v>
      </c>
      <c r="J381">
        <v>87785</v>
      </c>
      <c r="K381" t="s">
        <v>117</v>
      </c>
      <c r="L381" t="s">
        <v>118</v>
      </c>
      <c r="M381" t="s">
        <v>35</v>
      </c>
      <c r="N381">
        <v>3.7600033719999999</v>
      </c>
      <c r="O381" t="s">
        <v>119</v>
      </c>
      <c r="P381">
        <v>1133.4000000000001</v>
      </c>
      <c r="Q381">
        <v>330073.40000000002</v>
      </c>
      <c r="R381">
        <v>0.8</v>
      </c>
      <c r="S381">
        <v>12</v>
      </c>
      <c r="U381">
        <v>87785</v>
      </c>
      <c r="V381">
        <f t="shared" si="5"/>
        <v>0</v>
      </c>
    </row>
    <row r="382" spans="1:22" hidden="1">
      <c r="A382">
        <v>2019</v>
      </c>
      <c r="B382" t="s">
        <v>96</v>
      </c>
      <c r="C382">
        <v>20</v>
      </c>
      <c r="E382">
        <v>139.4</v>
      </c>
      <c r="F382">
        <v>17621</v>
      </c>
      <c r="I382" t="s">
        <v>25</v>
      </c>
      <c r="J382">
        <v>87963</v>
      </c>
      <c r="K382" t="s">
        <v>87</v>
      </c>
      <c r="L382" t="s">
        <v>88</v>
      </c>
      <c r="M382" t="s">
        <v>28</v>
      </c>
      <c r="N382">
        <v>3.1604750199999998</v>
      </c>
      <c r="O382" t="s">
        <v>89</v>
      </c>
      <c r="P382">
        <v>1552</v>
      </c>
      <c r="Q382">
        <v>278003.59999999998</v>
      </c>
      <c r="S382">
        <v>7</v>
      </c>
      <c r="U382">
        <v>87963</v>
      </c>
      <c r="V382">
        <f t="shared" si="5"/>
        <v>0</v>
      </c>
    </row>
    <row r="383" spans="1:22" hidden="1">
      <c r="A383">
        <v>2017</v>
      </c>
      <c r="B383" t="s">
        <v>39</v>
      </c>
      <c r="C383">
        <v>11</v>
      </c>
      <c r="E383">
        <v>87.8</v>
      </c>
      <c r="F383">
        <v>22494</v>
      </c>
      <c r="I383" t="s">
        <v>25</v>
      </c>
      <c r="J383">
        <v>88052</v>
      </c>
      <c r="K383" t="s">
        <v>112</v>
      </c>
      <c r="L383" t="s">
        <v>34</v>
      </c>
      <c r="M383" t="s">
        <v>28</v>
      </c>
      <c r="N383">
        <v>2.9045568319999999</v>
      </c>
      <c r="O383" t="s">
        <v>113</v>
      </c>
      <c r="P383">
        <v>3798</v>
      </c>
      <c r="Q383">
        <v>255753.2</v>
      </c>
      <c r="R383">
        <v>2.6</v>
      </c>
      <c r="S383">
        <v>7</v>
      </c>
      <c r="U383">
        <v>88052</v>
      </c>
      <c r="V383">
        <f t="shared" si="5"/>
        <v>0</v>
      </c>
    </row>
    <row r="384" spans="1:22" hidden="1">
      <c r="A384">
        <v>2016</v>
      </c>
      <c r="B384" t="s">
        <v>108</v>
      </c>
      <c r="C384">
        <v>13</v>
      </c>
      <c r="E384">
        <v>6.6</v>
      </c>
      <c r="F384">
        <v>19036</v>
      </c>
      <c r="G384">
        <v>117</v>
      </c>
      <c r="H384">
        <v>23.4</v>
      </c>
      <c r="I384" t="s">
        <v>25</v>
      </c>
      <c r="J384">
        <v>88284</v>
      </c>
      <c r="K384" t="s">
        <v>117</v>
      </c>
      <c r="L384" t="s">
        <v>118</v>
      </c>
      <c r="M384" t="s">
        <v>35</v>
      </c>
      <c r="N384">
        <v>3.209702595</v>
      </c>
      <c r="O384" t="s">
        <v>119</v>
      </c>
      <c r="P384">
        <v>542.29999999999995</v>
      </c>
      <c r="Q384">
        <v>283364.09999999998</v>
      </c>
      <c r="R384">
        <v>0.8</v>
      </c>
      <c r="S384">
        <v>7</v>
      </c>
      <c r="U384">
        <v>88284</v>
      </c>
      <c r="V384">
        <f t="shared" si="5"/>
        <v>0</v>
      </c>
    </row>
    <row r="385" spans="1:22" hidden="1">
      <c r="A385">
        <v>2016</v>
      </c>
      <c r="B385" t="s">
        <v>102</v>
      </c>
      <c r="C385">
        <v>8</v>
      </c>
      <c r="E385">
        <v>7.8</v>
      </c>
      <c r="F385">
        <v>37723</v>
      </c>
      <c r="I385" t="s">
        <v>25</v>
      </c>
      <c r="J385">
        <v>88582</v>
      </c>
      <c r="K385" t="s">
        <v>33</v>
      </c>
      <c r="L385" t="s">
        <v>34</v>
      </c>
      <c r="M385" t="s">
        <v>35</v>
      </c>
      <c r="N385">
        <v>5.571501789</v>
      </c>
      <c r="O385" t="s">
        <v>36</v>
      </c>
      <c r="P385">
        <v>230.6</v>
      </c>
      <c r="Q385">
        <v>493533.1</v>
      </c>
      <c r="S385">
        <v>14</v>
      </c>
      <c r="U385">
        <v>88582</v>
      </c>
      <c r="V385">
        <f t="shared" si="5"/>
        <v>0</v>
      </c>
    </row>
    <row r="386" spans="1:22" hidden="1">
      <c r="A386">
        <v>2018</v>
      </c>
      <c r="B386" t="s">
        <v>31</v>
      </c>
      <c r="C386">
        <v>16</v>
      </c>
      <c r="E386">
        <v>6.1</v>
      </c>
      <c r="F386">
        <v>15803</v>
      </c>
      <c r="H386">
        <v>3240.4</v>
      </c>
      <c r="I386" t="s">
        <v>25</v>
      </c>
      <c r="J386">
        <v>88889</v>
      </c>
      <c r="K386" t="s">
        <v>26</v>
      </c>
      <c r="L386" t="s">
        <v>27</v>
      </c>
      <c r="M386" t="s">
        <v>28</v>
      </c>
      <c r="N386">
        <v>2.7631494870000002</v>
      </c>
      <c r="O386" t="s">
        <v>29</v>
      </c>
      <c r="P386">
        <v>905.1</v>
      </c>
      <c r="Q386">
        <v>245614.7</v>
      </c>
      <c r="R386">
        <v>1.2</v>
      </c>
      <c r="S386">
        <v>7</v>
      </c>
      <c r="U386">
        <v>88889</v>
      </c>
      <c r="V386">
        <f t="shared" si="5"/>
        <v>0</v>
      </c>
    </row>
    <row r="387" spans="1:22" hidden="1">
      <c r="A387">
        <v>2019</v>
      </c>
      <c r="B387" t="s">
        <v>107</v>
      </c>
      <c r="C387">
        <v>13</v>
      </c>
      <c r="E387">
        <v>1.5</v>
      </c>
      <c r="F387">
        <v>21980</v>
      </c>
      <c r="G387">
        <v>790.8</v>
      </c>
      <c r="H387">
        <v>22.1</v>
      </c>
      <c r="I387" t="s">
        <v>25</v>
      </c>
      <c r="J387">
        <v>89020</v>
      </c>
      <c r="K387" t="s">
        <v>117</v>
      </c>
      <c r="L387" t="s">
        <v>118</v>
      </c>
      <c r="M387" t="s">
        <v>35</v>
      </c>
      <c r="N387">
        <v>3.9911558899999999</v>
      </c>
      <c r="O387" t="s">
        <v>119</v>
      </c>
      <c r="P387">
        <v>1145.8</v>
      </c>
      <c r="Q387">
        <v>355291.5</v>
      </c>
      <c r="S387">
        <v>12</v>
      </c>
      <c r="U387">
        <v>89020</v>
      </c>
      <c r="V387">
        <f t="shared" ref="V387:V450" si="6">J387-U387</f>
        <v>0</v>
      </c>
    </row>
    <row r="388" spans="1:22" hidden="1">
      <c r="A388">
        <v>2019</v>
      </c>
      <c r="B388" t="s">
        <v>37</v>
      </c>
      <c r="C388">
        <v>16</v>
      </c>
      <c r="E388">
        <v>3</v>
      </c>
      <c r="F388">
        <v>16993</v>
      </c>
      <c r="H388">
        <v>3155.5</v>
      </c>
      <c r="I388" t="s">
        <v>25</v>
      </c>
      <c r="J388">
        <v>89046</v>
      </c>
      <c r="K388" t="s">
        <v>26</v>
      </c>
      <c r="L388" t="s">
        <v>27</v>
      </c>
      <c r="M388" t="s">
        <v>28</v>
      </c>
      <c r="N388">
        <v>2.9146905429999999</v>
      </c>
      <c r="O388" t="s">
        <v>29</v>
      </c>
      <c r="P388">
        <v>461.1</v>
      </c>
      <c r="Q388">
        <v>259542.7</v>
      </c>
      <c r="S388">
        <v>7</v>
      </c>
      <c r="U388">
        <v>89046</v>
      </c>
      <c r="V388">
        <f t="shared" si="6"/>
        <v>0</v>
      </c>
    </row>
    <row r="389" spans="1:22" hidden="1">
      <c r="A389">
        <v>2015</v>
      </c>
      <c r="B389" t="s">
        <v>85</v>
      </c>
      <c r="C389">
        <v>13</v>
      </c>
      <c r="F389">
        <v>20406</v>
      </c>
      <c r="G389">
        <v>227</v>
      </c>
      <c r="H389">
        <v>1.6</v>
      </c>
      <c r="I389" t="s">
        <v>25</v>
      </c>
      <c r="J389">
        <v>89138</v>
      </c>
      <c r="K389" t="s">
        <v>117</v>
      </c>
      <c r="L389" t="s">
        <v>118</v>
      </c>
      <c r="M389" t="s">
        <v>35</v>
      </c>
      <c r="N389">
        <v>3.0516840219999999</v>
      </c>
      <c r="O389" t="s">
        <v>119</v>
      </c>
      <c r="P389">
        <v>533.6</v>
      </c>
      <c r="Q389">
        <v>272020.40000000002</v>
      </c>
      <c r="S389">
        <v>7</v>
      </c>
      <c r="U389">
        <v>89138</v>
      </c>
      <c r="V389">
        <f t="shared" si="6"/>
        <v>0</v>
      </c>
    </row>
    <row r="390" spans="1:22" hidden="1">
      <c r="A390">
        <v>2018</v>
      </c>
      <c r="B390" t="s">
        <v>18</v>
      </c>
      <c r="C390">
        <v>13</v>
      </c>
      <c r="E390">
        <v>24.6</v>
      </c>
      <c r="F390">
        <v>18782</v>
      </c>
      <c r="G390">
        <v>310.3</v>
      </c>
      <c r="H390">
        <v>29.4</v>
      </c>
      <c r="I390" t="s">
        <v>25</v>
      </c>
      <c r="J390">
        <v>89580</v>
      </c>
      <c r="K390" t="s">
        <v>117</v>
      </c>
      <c r="L390" t="s">
        <v>118</v>
      </c>
      <c r="M390" t="s">
        <v>35</v>
      </c>
      <c r="N390">
        <v>3.105021679</v>
      </c>
      <c r="O390" t="s">
        <v>119</v>
      </c>
      <c r="P390">
        <v>1426.4</v>
      </c>
      <c r="Q390">
        <v>278146.59999999998</v>
      </c>
      <c r="S390">
        <v>7</v>
      </c>
      <c r="U390">
        <v>89580</v>
      </c>
      <c r="V390">
        <f t="shared" si="6"/>
        <v>0</v>
      </c>
    </row>
    <row r="391" spans="1:22" hidden="1">
      <c r="A391">
        <v>2019</v>
      </c>
      <c r="B391" t="s">
        <v>59</v>
      </c>
      <c r="C391">
        <v>16</v>
      </c>
      <c r="E391">
        <v>5.2</v>
      </c>
      <c r="F391">
        <v>16218</v>
      </c>
      <c r="H391">
        <v>3036.7</v>
      </c>
      <c r="I391" t="s">
        <v>25</v>
      </c>
      <c r="J391">
        <v>89925</v>
      </c>
      <c r="K391" t="s">
        <v>26</v>
      </c>
      <c r="L391" t="s">
        <v>27</v>
      </c>
      <c r="M391" t="s">
        <v>28</v>
      </c>
      <c r="N391">
        <v>2.7594942900000001</v>
      </c>
      <c r="O391" t="s">
        <v>29</v>
      </c>
      <c r="P391">
        <v>540.9</v>
      </c>
      <c r="Q391">
        <v>248147.8</v>
      </c>
      <c r="R391">
        <v>0.8</v>
      </c>
      <c r="S391">
        <v>7</v>
      </c>
      <c r="U391">
        <v>89925</v>
      </c>
      <c r="V391">
        <f t="shared" si="6"/>
        <v>0</v>
      </c>
    </row>
    <row r="392" spans="1:22" hidden="1">
      <c r="A392">
        <v>2019</v>
      </c>
      <c r="B392" t="s">
        <v>111</v>
      </c>
      <c r="C392">
        <v>16</v>
      </c>
      <c r="E392">
        <v>2.4</v>
      </c>
      <c r="F392">
        <v>16525</v>
      </c>
      <c r="H392">
        <v>3091.2</v>
      </c>
      <c r="I392" t="s">
        <v>25</v>
      </c>
      <c r="J392">
        <v>89950</v>
      </c>
      <c r="K392" t="s">
        <v>26</v>
      </c>
      <c r="L392" t="s">
        <v>27</v>
      </c>
      <c r="M392" t="s">
        <v>28</v>
      </c>
      <c r="N392">
        <v>2.8097118509999999</v>
      </c>
      <c r="O392" t="s">
        <v>29</v>
      </c>
      <c r="P392">
        <v>1824.2</v>
      </c>
      <c r="Q392">
        <v>252733.3</v>
      </c>
      <c r="S392">
        <v>7</v>
      </c>
      <c r="U392">
        <v>89950</v>
      </c>
      <c r="V392">
        <f t="shared" si="6"/>
        <v>0</v>
      </c>
    </row>
    <row r="393" spans="1:22" hidden="1">
      <c r="A393">
        <v>2018</v>
      </c>
      <c r="B393" t="s">
        <v>38</v>
      </c>
      <c r="C393">
        <v>16</v>
      </c>
      <c r="E393">
        <v>11.4</v>
      </c>
      <c r="F393">
        <v>16159</v>
      </c>
      <c r="H393">
        <v>2989.9</v>
      </c>
      <c r="I393" t="s">
        <v>25</v>
      </c>
      <c r="J393">
        <v>90500</v>
      </c>
      <c r="K393" t="s">
        <v>26</v>
      </c>
      <c r="L393" t="s">
        <v>27</v>
      </c>
      <c r="M393" t="s">
        <v>28</v>
      </c>
      <c r="N393">
        <v>2.7514185100000002</v>
      </c>
      <c r="O393" t="s">
        <v>29</v>
      </c>
      <c r="P393">
        <v>635.6</v>
      </c>
      <c r="Q393">
        <v>249003.1</v>
      </c>
      <c r="R393">
        <v>1.5</v>
      </c>
      <c r="S393">
        <v>7</v>
      </c>
      <c r="U393">
        <v>90500</v>
      </c>
      <c r="V393">
        <f t="shared" si="6"/>
        <v>0</v>
      </c>
    </row>
    <row r="394" spans="1:22" hidden="1">
      <c r="A394">
        <v>2016</v>
      </c>
      <c r="B394" t="s">
        <v>92</v>
      </c>
      <c r="C394">
        <v>13</v>
      </c>
      <c r="F394">
        <v>20806</v>
      </c>
      <c r="H394">
        <v>28.4</v>
      </c>
      <c r="I394" t="s">
        <v>25</v>
      </c>
      <c r="J394">
        <v>91224</v>
      </c>
      <c r="K394" t="s">
        <v>117</v>
      </c>
      <c r="L394" t="s">
        <v>118</v>
      </c>
      <c r="M394" t="s">
        <v>35</v>
      </c>
      <c r="N394">
        <v>3.412777792</v>
      </c>
      <c r="O394" t="s">
        <v>119</v>
      </c>
      <c r="P394">
        <v>529.9</v>
      </c>
      <c r="Q394">
        <v>311326.90000000002</v>
      </c>
      <c r="R394">
        <v>2.1</v>
      </c>
      <c r="S394">
        <v>12</v>
      </c>
      <c r="U394">
        <v>91224</v>
      </c>
      <c r="V394">
        <f t="shared" si="6"/>
        <v>0</v>
      </c>
    </row>
    <row r="395" spans="1:22" hidden="1">
      <c r="A395">
        <v>2017</v>
      </c>
      <c r="B395" t="s">
        <v>50</v>
      </c>
      <c r="C395">
        <v>13</v>
      </c>
      <c r="E395">
        <v>5.6</v>
      </c>
      <c r="F395">
        <v>20040</v>
      </c>
      <c r="G395">
        <v>101.5</v>
      </c>
      <c r="H395">
        <v>7.7</v>
      </c>
      <c r="I395" t="s">
        <v>25</v>
      </c>
      <c r="J395">
        <v>92157</v>
      </c>
      <c r="K395" t="s">
        <v>117</v>
      </c>
      <c r="L395" t="s">
        <v>118</v>
      </c>
      <c r="M395" t="s">
        <v>35</v>
      </c>
      <c r="N395">
        <v>3.3428608940000002</v>
      </c>
      <c r="O395" t="s">
        <v>119</v>
      </c>
      <c r="P395">
        <v>1206.0999999999999</v>
      </c>
      <c r="Q395">
        <v>308068.7</v>
      </c>
      <c r="S395">
        <v>12</v>
      </c>
      <c r="U395">
        <v>92157</v>
      </c>
      <c r="V395">
        <f t="shared" si="6"/>
        <v>0</v>
      </c>
    </row>
    <row r="396" spans="1:22" hidden="1">
      <c r="A396">
        <v>2015</v>
      </c>
      <c r="B396" t="s">
        <v>79</v>
      </c>
      <c r="C396">
        <v>13</v>
      </c>
      <c r="E396">
        <v>3</v>
      </c>
      <c r="F396">
        <v>22352</v>
      </c>
      <c r="H396">
        <v>29.5</v>
      </c>
      <c r="I396" t="s">
        <v>25</v>
      </c>
      <c r="J396">
        <v>92439</v>
      </c>
      <c r="K396" t="s">
        <v>117</v>
      </c>
      <c r="L396" t="s">
        <v>118</v>
      </c>
      <c r="M396" t="s">
        <v>35</v>
      </c>
      <c r="N396">
        <v>3.0595973330000001</v>
      </c>
      <c r="O396" t="s">
        <v>119</v>
      </c>
      <c r="P396">
        <v>673.1</v>
      </c>
      <c r="Q396">
        <v>282825.2</v>
      </c>
      <c r="S396">
        <v>7</v>
      </c>
      <c r="U396">
        <v>92439</v>
      </c>
      <c r="V396">
        <f t="shared" si="6"/>
        <v>0</v>
      </c>
    </row>
    <row r="397" spans="1:22" hidden="1">
      <c r="A397">
        <v>2015</v>
      </c>
      <c r="B397" t="s">
        <v>100</v>
      </c>
      <c r="C397">
        <v>13</v>
      </c>
      <c r="E397">
        <v>5.9</v>
      </c>
      <c r="F397">
        <v>21002</v>
      </c>
      <c r="G397">
        <v>457.4</v>
      </c>
      <c r="H397">
        <v>2.2000000000000002</v>
      </c>
      <c r="I397" t="s">
        <v>25</v>
      </c>
      <c r="J397">
        <v>92508</v>
      </c>
      <c r="K397" t="s">
        <v>117</v>
      </c>
      <c r="L397" t="s">
        <v>118</v>
      </c>
      <c r="M397" t="s">
        <v>35</v>
      </c>
      <c r="N397">
        <v>2.9937151040000001</v>
      </c>
      <c r="O397" t="s">
        <v>119</v>
      </c>
      <c r="P397">
        <v>497.1</v>
      </c>
      <c r="Q397">
        <v>276941.09999999998</v>
      </c>
      <c r="R397">
        <v>35</v>
      </c>
      <c r="S397">
        <v>7</v>
      </c>
      <c r="U397">
        <v>92508</v>
      </c>
      <c r="V397">
        <f t="shared" si="6"/>
        <v>0</v>
      </c>
    </row>
    <row r="398" spans="1:22" hidden="1">
      <c r="A398">
        <v>2019</v>
      </c>
      <c r="B398" t="s">
        <v>70</v>
      </c>
      <c r="C398">
        <v>20</v>
      </c>
      <c r="E398">
        <v>75.2</v>
      </c>
      <c r="F398">
        <v>18999</v>
      </c>
      <c r="I398" t="s">
        <v>25</v>
      </c>
      <c r="J398">
        <v>93728</v>
      </c>
      <c r="K398" t="s">
        <v>87</v>
      </c>
      <c r="L398" t="s">
        <v>88</v>
      </c>
      <c r="M398" t="s">
        <v>28</v>
      </c>
      <c r="N398">
        <v>3.0995778199999999</v>
      </c>
      <c r="O398" t="s">
        <v>89</v>
      </c>
      <c r="P398">
        <v>2074.9</v>
      </c>
      <c r="Q398">
        <v>290516.3</v>
      </c>
      <c r="R398">
        <v>1.3</v>
      </c>
      <c r="S398">
        <v>7</v>
      </c>
      <c r="U398">
        <v>93728</v>
      </c>
      <c r="V398">
        <f t="shared" si="6"/>
        <v>0</v>
      </c>
    </row>
    <row r="399" spans="1:22" hidden="1">
      <c r="A399">
        <v>2019</v>
      </c>
      <c r="B399" t="s">
        <v>37</v>
      </c>
      <c r="C399">
        <v>13</v>
      </c>
      <c r="F399">
        <v>22127</v>
      </c>
      <c r="H399">
        <v>33.5</v>
      </c>
      <c r="I399" t="s">
        <v>25</v>
      </c>
      <c r="J399">
        <v>93760</v>
      </c>
      <c r="K399" t="s">
        <v>117</v>
      </c>
      <c r="L399" t="s">
        <v>118</v>
      </c>
      <c r="M399" t="s">
        <v>35</v>
      </c>
      <c r="N399">
        <v>3.6740571910000002</v>
      </c>
      <c r="O399" t="s">
        <v>119</v>
      </c>
      <c r="P399">
        <v>779.7</v>
      </c>
      <c r="Q399">
        <v>344478.5</v>
      </c>
      <c r="R399">
        <v>1.4</v>
      </c>
      <c r="S399">
        <v>12</v>
      </c>
      <c r="U399">
        <v>93760</v>
      </c>
      <c r="V399">
        <f t="shared" si="6"/>
        <v>0</v>
      </c>
    </row>
    <row r="400" spans="1:22" hidden="1">
      <c r="A400">
        <v>2017</v>
      </c>
      <c r="B400" t="s">
        <v>93</v>
      </c>
      <c r="C400">
        <v>18</v>
      </c>
      <c r="F400">
        <v>8967</v>
      </c>
      <c r="H400">
        <v>4724.5</v>
      </c>
      <c r="I400" t="s">
        <v>25</v>
      </c>
      <c r="J400">
        <v>93914</v>
      </c>
      <c r="K400" t="s">
        <v>63</v>
      </c>
      <c r="L400" t="s">
        <v>64</v>
      </c>
      <c r="M400" t="s">
        <v>35</v>
      </c>
      <c r="N400">
        <v>3.4976883160000001</v>
      </c>
      <c r="O400" t="s">
        <v>65</v>
      </c>
      <c r="P400">
        <v>93.9</v>
      </c>
      <c r="Q400">
        <v>328482.59999999998</v>
      </c>
      <c r="R400">
        <v>0.5</v>
      </c>
      <c r="S400">
        <v>12</v>
      </c>
      <c r="U400">
        <v>93914</v>
      </c>
      <c r="V400">
        <f t="shared" si="6"/>
        <v>0</v>
      </c>
    </row>
    <row r="401" spans="1:22" hidden="1">
      <c r="A401">
        <v>2017</v>
      </c>
      <c r="B401" t="s">
        <v>39</v>
      </c>
      <c r="C401">
        <v>13</v>
      </c>
      <c r="F401">
        <v>20069</v>
      </c>
      <c r="G401">
        <v>87.1</v>
      </c>
      <c r="H401">
        <v>8.6999999999999993</v>
      </c>
      <c r="I401" t="s">
        <v>25</v>
      </c>
      <c r="J401">
        <v>94046</v>
      </c>
      <c r="K401" t="s">
        <v>117</v>
      </c>
      <c r="L401" t="s">
        <v>118</v>
      </c>
      <c r="M401" t="s">
        <v>35</v>
      </c>
      <c r="N401">
        <v>3.3290567069999999</v>
      </c>
      <c r="O401" t="s">
        <v>119</v>
      </c>
      <c r="P401">
        <v>1286.0999999999999</v>
      </c>
      <c r="Q401">
        <v>313084.79999999999</v>
      </c>
      <c r="R401">
        <v>1.2</v>
      </c>
      <c r="S401">
        <v>12</v>
      </c>
      <c r="U401">
        <v>94046</v>
      </c>
      <c r="V401">
        <f t="shared" si="6"/>
        <v>0</v>
      </c>
    </row>
    <row r="402" spans="1:22" hidden="1">
      <c r="A402">
        <v>2019</v>
      </c>
      <c r="B402" t="s">
        <v>30</v>
      </c>
      <c r="C402">
        <v>20</v>
      </c>
      <c r="E402">
        <v>17.5</v>
      </c>
      <c r="F402">
        <v>19283</v>
      </c>
      <c r="I402" t="s">
        <v>25</v>
      </c>
      <c r="J402">
        <v>94157</v>
      </c>
      <c r="K402" t="s">
        <v>87</v>
      </c>
      <c r="L402" t="s">
        <v>88</v>
      </c>
      <c r="M402" t="s">
        <v>28</v>
      </c>
      <c r="N402">
        <v>3.13035716</v>
      </c>
      <c r="O402" t="s">
        <v>89</v>
      </c>
      <c r="P402">
        <v>2337.8000000000002</v>
      </c>
      <c r="Q402">
        <v>294744.09999999998</v>
      </c>
      <c r="S402">
        <v>7</v>
      </c>
      <c r="U402">
        <v>94157</v>
      </c>
      <c r="V402">
        <f t="shared" si="6"/>
        <v>0</v>
      </c>
    </row>
    <row r="403" spans="1:22" hidden="1">
      <c r="A403">
        <v>2019</v>
      </c>
      <c r="B403" t="s">
        <v>76</v>
      </c>
      <c r="C403">
        <v>13</v>
      </c>
      <c r="F403">
        <v>21667</v>
      </c>
      <c r="G403">
        <v>683.2</v>
      </c>
      <c r="H403">
        <v>26.5</v>
      </c>
      <c r="I403" t="s">
        <v>25</v>
      </c>
      <c r="J403">
        <v>94223</v>
      </c>
      <c r="K403" t="s">
        <v>117</v>
      </c>
      <c r="L403" t="s">
        <v>118</v>
      </c>
      <c r="M403" t="s">
        <v>35</v>
      </c>
      <c r="N403">
        <v>3.650214278</v>
      </c>
      <c r="O403" t="s">
        <v>119</v>
      </c>
      <c r="P403">
        <v>1015.9</v>
      </c>
      <c r="Q403">
        <v>343935.6</v>
      </c>
      <c r="S403">
        <v>12</v>
      </c>
      <c r="U403">
        <v>94223</v>
      </c>
      <c r="V403">
        <f t="shared" si="6"/>
        <v>0</v>
      </c>
    </row>
    <row r="404" spans="1:22" hidden="1">
      <c r="A404">
        <v>2019</v>
      </c>
      <c r="B404" t="s">
        <v>109</v>
      </c>
      <c r="C404">
        <v>20</v>
      </c>
      <c r="E404">
        <v>58.1</v>
      </c>
      <c r="F404">
        <v>18804</v>
      </c>
      <c r="I404" t="s">
        <v>25</v>
      </c>
      <c r="J404">
        <v>94495</v>
      </c>
      <c r="K404" t="s">
        <v>87</v>
      </c>
      <c r="L404" t="s">
        <v>88</v>
      </c>
      <c r="M404" t="s">
        <v>28</v>
      </c>
      <c r="N404">
        <v>3.0825651280000002</v>
      </c>
      <c r="O404" t="s">
        <v>89</v>
      </c>
      <c r="P404">
        <v>1769.4</v>
      </c>
      <c r="Q404">
        <v>291287.3</v>
      </c>
      <c r="R404">
        <v>1.2</v>
      </c>
      <c r="S404">
        <v>7</v>
      </c>
      <c r="U404">
        <v>94495</v>
      </c>
      <c r="V404">
        <f t="shared" si="6"/>
        <v>0</v>
      </c>
    </row>
    <row r="405" spans="1:22" hidden="1">
      <c r="A405">
        <v>2017</v>
      </c>
      <c r="B405" t="s">
        <v>91</v>
      </c>
      <c r="C405">
        <v>11</v>
      </c>
      <c r="E405">
        <v>70.400000000000006</v>
      </c>
      <c r="F405">
        <v>28955</v>
      </c>
      <c r="I405" t="s">
        <v>25</v>
      </c>
      <c r="J405">
        <v>94554</v>
      </c>
      <c r="K405" t="s">
        <v>112</v>
      </c>
      <c r="L405" t="s">
        <v>34</v>
      </c>
      <c r="M405" t="s">
        <v>28</v>
      </c>
      <c r="N405">
        <v>3.863956672</v>
      </c>
      <c r="O405" t="s">
        <v>113</v>
      </c>
      <c r="P405">
        <v>4264.5</v>
      </c>
      <c r="Q405">
        <v>365351.4</v>
      </c>
      <c r="R405">
        <v>1.2</v>
      </c>
      <c r="S405">
        <v>12</v>
      </c>
      <c r="U405">
        <v>94554</v>
      </c>
      <c r="V405">
        <f t="shared" si="6"/>
        <v>0</v>
      </c>
    </row>
    <row r="406" spans="1:22" hidden="1">
      <c r="A406">
        <v>2015</v>
      </c>
      <c r="B406" t="s">
        <v>99</v>
      </c>
      <c r="C406">
        <v>13</v>
      </c>
      <c r="E406">
        <v>0.5</v>
      </c>
      <c r="F406">
        <v>20906</v>
      </c>
      <c r="G406">
        <v>126.2</v>
      </c>
      <c r="H406">
        <v>32.700000000000003</v>
      </c>
      <c r="I406" t="s">
        <v>25</v>
      </c>
      <c r="J406">
        <v>94663</v>
      </c>
      <c r="K406" t="s">
        <v>117</v>
      </c>
      <c r="L406" t="s">
        <v>118</v>
      </c>
      <c r="M406" t="s">
        <v>35</v>
      </c>
      <c r="N406">
        <v>3.184844912</v>
      </c>
      <c r="O406" t="s">
        <v>119</v>
      </c>
      <c r="P406">
        <v>760</v>
      </c>
      <c r="Q406">
        <v>301485.7</v>
      </c>
      <c r="S406">
        <v>7</v>
      </c>
      <c r="U406">
        <v>94663</v>
      </c>
      <c r="V406">
        <f t="shared" si="6"/>
        <v>0</v>
      </c>
    </row>
    <row r="407" spans="1:22" hidden="1">
      <c r="A407">
        <v>2019</v>
      </c>
      <c r="B407" t="s">
        <v>107</v>
      </c>
      <c r="C407">
        <v>20</v>
      </c>
      <c r="E407">
        <v>155.80000000000001</v>
      </c>
      <c r="F407">
        <v>18202</v>
      </c>
      <c r="I407" t="s">
        <v>25</v>
      </c>
      <c r="J407">
        <v>94775</v>
      </c>
      <c r="K407" t="s">
        <v>87</v>
      </c>
      <c r="L407" t="s">
        <v>88</v>
      </c>
      <c r="M407" t="s">
        <v>28</v>
      </c>
      <c r="N407">
        <v>2.951572825</v>
      </c>
      <c r="O407" t="s">
        <v>89</v>
      </c>
      <c r="P407">
        <v>1921.1</v>
      </c>
      <c r="Q407">
        <v>279736.2</v>
      </c>
      <c r="S407">
        <v>7</v>
      </c>
      <c r="U407">
        <v>94775</v>
      </c>
      <c r="V407">
        <f t="shared" si="6"/>
        <v>0</v>
      </c>
    </row>
    <row r="408" spans="1:22" hidden="1">
      <c r="A408">
        <v>2018</v>
      </c>
      <c r="B408" t="s">
        <v>58</v>
      </c>
      <c r="C408">
        <v>13</v>
      </c>
      <c r="E408">
        <v>0.1</v>
      </c>
      <c r="F408">
        <v>19833</v>
      </c>
      <c r="G408">
        <v>232.6</v>
      </c>
      <c r="H408">
        <v>35.9</v>
      </c>
      <c r="I408" t="s">
        <v>25</v>
      </c>
      <c r="J408">
        <v>95383</v>
      </c>
      <c r="K408" t="s">
        <v>117</v>
      </c>
      <c r="L408" t="s">
        <v>118</v>
      </c>
      <c r="M408" t="s">
        <v>35</v>
      </c>
      <c r="N408">
        <v>3.0880207419999999</v>
      </c>
      <c r="O408" t="s">
        <v>119</v>
      </c>
      <c r="P408">
        <v>1237.5</v>
      </c>
      <c r="Q408">
        <v>294545.3</v>
      </c>
      <c r="R408">
        <v>1.2</v>
      </c>
      <c r="S408">
        <v>7</v>
      </c>
      <c r="U408">
        <v>95383</v>
      </c>
      <c r="V408">
        <f t="shared" si="6"/>
        <v>0</v>
      </c>
    </row>
    <row r="409" spans="1:22" hidden="1">
      <c r="A409">
        <v>2017</v>
      </c>
      <c r="B409" t="s">
        <v>78</v>
      </c>
      <c r="C409">
        <v>13</v>
      </c>
      <c r="E409">
        <v>4</v>
      </c>
      <c r="F409">
        <v>21033</v>
      </c>
      <c r="G409">
        <v>107.8</v>
      </c>
      <c r="H409">
        <v>14.6</v>
      </c>
      <c r="I409" t="s">
        <v>25</v>
      </c>
      <c r="J409">
        <v>95633</v>
      </c>
      <c r="K409" t="s">
        <v>117</v>
      </c>
      <c r="L409" t="s">
        <v>118</v>
      </c>
      <c r="M409" t="s">
        <v>35</v>
      </c>
      <c r="N409">
        <v>3.3476616909999999</v>
      </c>
      <c r="O409" t="s">
        <v>119</v>
      </c>
      <c r="P409">
        <v>1450.9</v>
      </c>
      <c r="Q409">
        <v>320147.59999999998</v>
      </c>
      <c r="R409">
        <v>1.2</v>
      </c>
      <c r="S409">
        <v>12</v>
      </c>
      <c r="U409">
        <v>95633</v>
      </c>
      <c r="V409">
        <f t="shared" si="6"/>
        <v>0</v>
      </c>
    </row>
    <row r="410" spans="1:22" hidden="1">
      <c r="A410">
        <v>2016</v>
      </c>
      <c r="B410" t="s">
        <v>105</v>
      </c>
      <c r="C410">
        <v>11</v>
      </c>
      <c r="E410">
        <v>8.6</v>
      </c>
      <c r="F410">
        <v>25732</v>
      </c>
      <c r="I410" t="s">
        <v>25</v>
      </c>
      <c r="J410">
        <v>95640</v>
      </c>
      <c r="K410" t="s">
        <v>112</v>
      </c>
      <c r="L410" t="s">
        <v>34</v>
      </c>
      <c r="M410" t="s">
        <v>28</v>
      </c>
      <c r="N410">
        <v>3.4295490499999999</v>
      </c>
      <c r="O410" t="s">
        <v>113</v>
      </c>
      <c r="P410">
        <v>3266.7</v>
      </c>
      <c r="Q410">
        <v>328003.09999999998</v>
      </c>
      <c r="S410">
        <v>12</v>
      </c>
      <c r="U410">
        <v>95640</v>
      </c>
      <c r="V410">
        <f t="shared" si="6"/>
        <v>0</v>
      </c>
    </row>
    <row r="411" spans="1:22" hidden="1">
      <c r="A411">
        <v>2015</v>
      </c>
      <c r="B411" t="s">
        <v>53</v>
      </c>
      <c r="C411">
        <v>13</v>
      </c>
      <c r="E411">
        <v>0.2</v>
      </c>
      <c r="F411">
        <v>19143</v>
      </c>
      <c r="H411">
        <v>1.9</v>
      </c>
      <c r="I411" t="s">
        <v>25</v>
      </c>
      <c r="J411">
        <v>95856</v>
      </c>
      <c r="K411" t="s">
        <v>117</v>
      </c>
      <c r="L411" t="s">
        <v>118</v>
      </c>
      <c r="M411" t="s">
        <v>35</v>
      </c>
      <c r="N411">
        <v>3.0193268469999999</v>
      </c>
      <c r="O411" t="s">
        <v>119</v>
      </c>
      <c r="P411">
        <v>478.9</v>
      </c>
      <c r="Q411">
        <v>289421.5</v>
      </c>
      <c r="R411">
        <v>0.8</v>
      </c>
      <c r="S411">
        <v>7</v>
      </c>
      <c r="U411">
        <v>95856</v>
      </c>
      <c r="V411">
        <f t="shared" si="6"/>
        <v>0</v>
      </c>
    </row>
    <row r="412" spans="1:22" hidden="1">
      <c r="A412">
        <v>2016</v>
      </c>
      <c r="B412" t="s">
        <v>92</v>
      </c>
      <c r="C412">
        <v>8</v>
      </c>
      <c r="E412">
        <v>26</v>
      </c>
      <c r="F412">
        <v>39098</v>
      </c>
      <c r="I412" t="s">
        <v>25</v>
      </c>
      <c r="J412">
        <v>95874</v>
      </c>
      <c r="K412" t="s">
        <v>33</v>
      </c>
      <c r="L412" t="s">
        <v>34</v>
      </c>
      <c r="M412" t="s">
        <v>35</v>
      </c>
      <c r="N412">
        <v>5.1763803350000002</v>
      </c>
      <c r="O412" t="s">
        <v>36</v>
      </c>
      <c r="P412">
        <v>854.9</v>
      </c>
      <c r="Q412">
        <v>496277.7</v>
      </c>
      <c r="R412">
        <v>0.6</v>
      </c>
      <c r="S412">
        <v>14</v>
      </c>
      <c r="U412">
        <v>95874</v>
      </c>
      <c r="V412">
        <f t="shared" si="6"/>
        <v>0</v>
      </c>
    </row>
    <row r="413" spans="1:22" hidden="1">
      <c r="A413">
        <v>2018</v>
      </c>
      <c r="B413" t="s">
        <v>71</v>
      </c>
      <c r="C413">
        <v>13</v>
      </c>
      <c r="E413">
        <v>78.400000000000006</v>
      </c>
      <c r="F413">
        <v>20243</v>
      </c>
      <c r="G413">
        <v>342.6</v>
      </c>
      <c r="H413">
        <v>20.5</v>
      </c>
      <c r="I413" t="s">
        <v>25</v>
      </c>
      <c r="J413">
        <v>95910</v>
      </c>
      <c r="K413" t="s">
        <v>117</v>
      </c>
      <c r="L413" t="s">
        <v>118</v>
      </c>
      <c r="M413" t="s">
        <v>35</v>
      </c>
      <c r="N413">
        <v>3.3102188830000001</v>
      </c>
      <c r="O413" t="s">
        <v>119</v>
      </c>
      <c r="P413">
        <v>1037.5999999999999</v>
      </c>
      <c r="Q413">
        <v>317482.09999999998</v>
      </c>
      <c r="S413">
        <v>12</v>
      </c>
      <c r="U413">
        <v>95910</v>
      </c>
      <c r="V413">
        <f t="shared" si="6"/>
        <v>0</v>
      </c>
    </row>
    <row r="414" spans="1:22" hidden="1">
      <c r="A414">
        <v>2019</v>
      </c>
      <c r="B414" t="s">
        <v>110</v>
      </c>
      <c r="C414">
        <v>20</v>
      </c>
      <c r="E414">
        <v>37.1</v>
      </c>
      <c r="F414">
        <v>19029</v>
      </c>
      <c r="I414" t="s">
        <v>25</v>
      </c>
      <c r="J414">
        <v>95932</v>
      </c>
      <c r="K414" t="s">
        <v>87</v>
      </c>
      <c r="L414" t="s">
        <v>88</v>
      </c>
      <c r="M414" t="s">
        <v>28</v>
      </c>
      <c r="N414">
        <v>3.0512740329999999</v>
      </c>
      <c r="O414" t="s">
        <v>89</v>
      </c>
      <c r="P414">
        <v>2446.6999999999998</v>
      </c>
      <c r="Q414">
        <v>292713.59999999998</v>
      </c>
      <c r="S414">
        <v>7</v>
      </c>
      <c r="U414">
        <v>95932</v>
      </c>
      <c r="V414">
        <f t="shared" si="6"/>
        <v>0</v>
      </c>
    </row>
    <row r="415" spans="1:22" hidden="1">
      <c r="A415">
        <v>2015</v>
      </c>
      <c r="B415" t="s">
        <v>61</v>
      </c>
      <c r="C415">
        <v>13</v>
      </c>
      <c r="E415">
        <v>7.9</v>
      </c>
      <c r="F415">
        <v>20193</v>
      </c>
      <c r="G415">
        <v>0.4</v>
      </c>
      <c r="H415">
        <v>21</v>
      </c>
      <c r="I415" t="s">
        <v>25</v>
      </c>
      <c r="J415">
        <v>96179</v>
      </c>
      <c r="K415" t="s">
        <v>117</v>
      </c>
      <c r="L415" t="s">
        <v>118</v>
      </c>
      <c r="M415" t="s">
        <v>35</v>
      </c>
      <c r="N415">
        <v>3.1610779500000001</v>
      </c>
      <c r="O415" t="s">
        <v>119</v>
      </c>
      <c r="P415">
        <v>407.9</v>
      </c>
      <c r="Q415">
        <v>304029</v>
      </c>
      <c r="R415">
        <v>0.8</v>
      </c>
      <c r="S415">
        <v>7</v>
      </c>
      <c r="U415">
        <v>96179</v>
      </c>
      <c r="V415">
        <f t="shared" si="6"/>
        <v>0</v>
      </c>
    </row>
    <row r="416" spans="1:22" hidden="1">
      <c r="A416">
        <v>2016</v>
      </c>
      <c r="B416" t="s">
        <v>104</v>
      </c>
      <c r="C416">
        <v>11</v>
      </c>
      <c r="E416">
        <v>2.9</v>
      </c>
      <c r="F416">
        <v>26532</v>
      </c>
      <c r="I416" t="s">
        <v>25</v>
      </c>
      <c r="J416">
        <v>96285</v>
      </c>
      <c r="K416" t="s">
        <v>112</v>
      </c>
      <c r="L416" t="s">
        <v>34</v>
      </c>
      <c r="M416" t="s">
        <v>28</v>
      </c>
      <c r="N416">
        <v>3.5088560370000001</v>
      </c>
      <c r="O416" t="s">
        <v>113</v>
      </c>
      <c r="P416">
        <v>3656.5</v>
      </c>
      <c r="Q416">
        <v>337848.8</v>
      </c>
      <c r="R416">
        <v>1.6</v>
      </c>
      <c r="S416">
        <v>12</v>
      </c>
      <c r="U416">
        <v>96285</v>
      </c>
      <c r="V416">
        <f t="shared" si="6"/>
        <v>0</v>
      </c>
    </row>
    <row r="417" spans="1:22" hidden="1">
      <c r="A417">
        <v>2019</v>
      </c>
      <c r="B417" t="s">
        <v>37</v>
      </c>
      <c r="C417">
        <v>21</v>
      </c>
      <c r="E417">
        <v>3</v>
      </c>
      <c r="F417">
        <v>22733</v>
      </c>
      <c r="G417">
        <v>204.3</v>
      </c>
      <c r="I417" t="s">
        <v>25</v>
      </c>
      <c r="J417">
        <v>96839</v>
      </c>
      <c r="K417" t="s">
        <v>51</v>
      </c>
      <c r="L417" t="s">
        <v>52</v>
      </c>
      <c r="M417" t="s">
        <v>35</v>
      </c>
      <c r="N417">
        <v>3.030553711</v>
      </c>
      <c r="O417" t="s">
        <v>47</v>
      </c>
      <c r="P417">
        <v>518</v>
      </c>
      <c r="Q417">
        <v>293476.7</v>
      </c>
      <c r="R417">
        <v>0.7</v>
      </c>
      <c r="S417">
        <v>7</v>
      </c>
      <c r="U417">
        <v>96839</v>
      </c>
      <c r="V417">
        <f t="shared" si="6"/>
        <v>0</v>
      </c>
    </row>
    <row r="418" spans="1:22" hidden="1">
      <c r="A418">
        <v>2016</v>
      </c>
      <c r="B418" t="s">
        <v>44</v>
      </c>
      <c r="C418">
        <v>11</v>
      </c>
      <c r="E418">
        <v>10.9</v>
      </c>
      <c r="F418">
        <v>28239</v>
      </c>
      <c r="I418" t="s">
        <v>25</v>
      </c>
      <c r="J418">
        <v>97076</v>
      </c>
      <c r="K418" t="s">
        <v>112</v>
      </c>
      <c r="L418" t="s">
        <v>34</v>
      </c>
      <c r="M418" t="s">
        <v>28</v>
      </c>
      <c r="N418">
        <v>3.759202851</v>
      </c>
      <c r="O418" t="s">
        <v>113</v>
      </c>
      <c r="P418">
        <v>3373.6</v>
      </c>
      <c r="Q418">
        <v>364928</v>
      </c>
      <c r="R418">
        <v>6.1</v>
      </c>
      <c r="S418">
        <v>12</v>
      </c>
      <c r="U418">
        <v>97076</v>
      </c>
      <c r="V418">
        <f t="shared" si="6"/>
        <v>0</v>
      </c>
    </row>
    <row r="419" spans="1:22" hidden="1">
      <c r="A419">
        <v>2018</v>
      </c>
      <c r="B419" t="s">
        <v>60</v>
      </c>
      <c r="C419">
        <v>13</v>
      </c>
      <c r="E419">
        <v>0.1</v>
      </c>
      <c r="F419">
        <v>19943</v>
      </c>
      <c r="G419">
        <v>239.9</v>
      </c>
      <c r="H419">
        <v>33.799999999999997</v>
      </c>
      <c r="I419" t="s">
        <v>25</v>
      </c>
      <c r="J419">
        <v>97100</v>
      </c>
      <c r="K419" t="s">
        <v>117</v>
      </c>
      <c r="L419" t="s">
        <v>118</v>
      </c>
      <c r="M419" t="s">
        <v>35</v>
      </c>
      <c r="N419">
        <v>3.0871810769999999</v>
      </c>
      <c r="O419" t="s">
        <v>119</v>
      </c>
      <c r="P419">
        <v>1330.1</v>
      </c>
      <c r="Q419">
        <v>299765.90000000002</v>
      </c>
      <c r="S419">
        <v>7</v>
      </c>
      <c r="U419">
        <v>97100</v>
      </c>
      <c r="V419">
        <f t="shared" si="6"/>
        <v>0</v>
      </c>
    </row>
    <row r="420" spans="1:22" hidden="1">
      <c r="A420">
        <v>2018</v>
      </c>
      <c r="B420" t="s">
        <v>38</v>
      </c>
      <c r="C420">
        <v>13</v>
      </c>
      <c r="E420">
        <v>25.7</v>
      </c>
      <c r="F420">
        <v>21741</v>
      </c>
      <c r="G420">
        <v>228.4</v>
      </c>
      <c r="H420">
        <v>22.3</v>
      </c>
      <c r="I420" t="s">
        <v>25</v>
      </c>
      <c r="J420">
        <v>97463</v>
      </c>
      <c r="K420" t="s">
        <v>117</v>
      </c>
      <c r="L420" t="s">
        <v>118</v>
      </c>
      <c r="M420" t="s">
        <v>35</v>
      </c>
      <c r="N420">
        <v>3.4617248840000001</v>
      </c>
      <c r="O420" t="s">
        <v>119</v>
      </c>
      <c r="P420">
        <v>1130.5999999999999</v>
      </c>
      <c r="Q420">
        <v>337389.4</v>
      </c>
      <c r="S420">
        <v>12</v>
      </c>
      <c r="U420">
        <v>97463</v>
      </c>
      <c r="V420">
        <f t="shared" si="6"/>
        <v>0</v>
      </c>
    </row>
    <row r="421" spans="1:22" hidden="1">
      <c r="A421">
        <v>2017</v>
      </c>
      <c r="B421" t="s">
        <v>95</v>
      </c>
      <c r="C421">
        <v>13</v>
      </c>
      <c r="F421">
        <v>20394</v>
      </c>
      <c r="G421">
        <v>95.7</v>
      </c>
      <c r="H421">
        <v>7.4</v>
      </c>
      <c r="I421" t="s">
        <v>25</v>
      </c>
      <c r="J421">
        <v>97465</v>
      </c>
      <c r="K421" t="s">
        <v>117</v>
      </c>
      <c r="L421" t="s">
        <v>118</v>
      </c>
      <c r="M421" t="s">
        <v>35</v>
      </c>
      <c r="N421">
        <v>3.246310968</v>
      </c>
      <c r="O421" t="s">
        <v>119</v>
      </c>
      <c r="P421">
        <v>1407.8</v>
      </c>
      <c r="Q421">
        <v>316400.40000000002</v>
      </c>
      <c r="R421">
        <v>0.7</v>
      </c>
      <c r="S421">
        <v>12</v>
      </c>
      <c r="U421">
        <v>97465</v>
      </c>
      <c r="V421">
        <f t="shared" si="6"/>
        <v>0</v>
      </c>
    </row>
    <row r="422" spans="1:22" hidden="1">
      <c r="A422">
        <v>2016</v>
      </c>
      <c r="B422" t="s">
        <v>94</v>
      </c>
      <c r="C422">
        <v>11</v>
      </c>
      <c r="E422">
        <v>0.4</v>
      </c>
      <c r="F422">
        <v>26913</v>
      </c>
      <c r="I422" t="s">
        <v>25</v>
      </c>
      <c r="J422">
        <v>97796</v>
      </c>
      <c r="K422" t="s">
        <v>112</v>
      </c>
      <c r="L422" t="s">
        <v>34</v>
      </c>
      <c r="M422" t="s">
        <v>28</v>
      </c>
      <c r="N422">
        <v>3.5148094599999999</v>
      </c>
      <c r="O422" t="s">
        <v>113</v>
      </c>
      <c r="P422">
        <v>3300.4</v>
      </c>
      <c r="Q422">
        <v>343732.9</v>
      </c>
      <c r="S422">
        <v>12</v>
      </c>
      <c r="U422">
        <v>97796</v>
      </c>
      <c r="V422">
        <f t="shared" si="6"/>
        <v>0</v>
      </c>
    </row>
    <row r="423" spans="1:22" hidden="1">
      <c r="A423">
        <v>2016</v>
      </c>
      <c r="B423" t="s">
        <v>94</v>
      </c>
      <c r="C423">
        <v>7</v>
      </c>
      <c r="E423">
        <v>152.80000000000001</v>
      </c>
      <c r="F423">
        <v>22974</v>
      </c>
      <c r="H423">
        <v>10009.9</v>
      </c>
      <c r="I423" t="s">
        <v>25</v>
      </c>
      <c r="J423">
        <v>97981</v>
      </c>
      <c r="K423" t="s">
        <v>54</v>
      </c>
      <c r="L423" t="s">
        <v>55</v>
      </c>
      <c r="M423" t="s">
        <v>35</v>
      </c>
      <c r="N423">
        <v>4.0863432709999996</v>
      </c>
      <c r="O423" t="s">
        <v>56</v>
      </c>
      <c r="P423">
        <v>1628.5</v>
      </c>
      <c r="Q423">
        <v>400384</v>
      </c>
      <c r="S423">
        <v>12</v>
      </c>
      <c r="U423">
        <v>97981</v>
      </c>
      <c r="V423">
        <f t="shared" si="6"/>
        <v>0</v>
      </c>
    </row>
    <row r="424" spans="1:22" hidden="1">
      <c r="A424">
        <v>2019</v>
      </c>
      <c r="B424" t="s">
        <v>67</v>
      </c>
      <c r="C424">
        <v>13</v>
      </c>
      <c r="F424">
        <v>21339</v>
      </c>
      <c r="G424">
        <v>683.2</v>
      </c>
      <c r="H424">
        <v>31</v>
      </c>
      <c r="I424" t="s">
        <v>25</v>
      </c>
      <c r="J424">
        <v>98946</v>
      </c>
      <c r="K424" t="s">
        <v>117</v>
      </c>
      <c r="L424" t="s">
        <v>118</v>
      </c>
      <c r="M424" t="s">
        <v>35</v>
      </c>
      <c r="N424">
        <v>3.465355991</v>
      </c>
      <c r="O424" t="s">
        <v>119</v>
      </c>
      <c r="P424">
        <v>957.6</v>
      </c>
      <c r="Q424">
        <v>342884.5</v>
      </c>
      <c r="R424">
        <v>0.8</v>
      </c>
      <c r="S424">
        <v>12</v>
      </c>
      <c r="U424">
        <v>98946</v>
      </c>
      <c r="V424">
        <f t="shared" si="6"/>
        <v>0</v>
      </c>
    </row>
    <row r="425" spans="1:22" hidden="1">
      <c r="A425">
        <v>2016</v>
      </c>
      <c r="B425" t="s">
        <v>97</v>
      </c>
      <c r="C425">
        <v>11</v>
      </c>
      <c r="E425">
        <v>87.9</v>
      </c>
      <c r="F425">
        <v>26781</v>
      </c>
      <c r="I425" t="s">
        <v>25</v>
      </c>
      <c r="J425">
        <v>99243</v>
      </c>
      <c r="K425" t="s">
        <v>112</v>
      </c>
      <c r="L425" t="s">
        <v>34</v>
      </c>
      <c r="M425" t="s">
        <v>28</v>
      </c>
      <c r="N425">
        <v>3.3754984000000001</v>
      </c>
      <c r="O425" t="s">
        <v>113</v>
      </c>
      <c r="P425">
        <v>3593.4</v>
      </c>
      <c r="Q425">
        <v>334992.90000000002</v>
      </c>
      <c r="R425">
        <v>0.8</v>
      </c>
      <c r="S425">
        <v>12</v>
      </c>
      <c r="U425">
        <v>99243</v>
      </c>
      <c r="V425">
        <f t="shared" si="6"/>
        <v>0</v>
      </c>
    </row>
    <row r="426" spans="1:22" hidden="1">
      <c r="A426">
        <v>2019</v>
      </c>
      <c r="B426" t="s">
        <v>111</v>
      </c>
      <c r="C426">
        <v>20</v>
      </c>
      <c r="E426">
        <v>67.3</v>
      </c>
      <c r="F426">
        <v>19039</v>
      </c>
      <c r="I426" t="s">
        <v>25</v>
      </c>
      <c r="J426">
        <v>99494</v>
      </c>
      <c r="K426" t="s">
        <v>87</v>
      </c>
      <c r="L426" t="s">
        <v>88</v>
      </c>
      <c r="M426" t="s">
        <v>28</v>
      </c>
      <c r="N426">
        <v>2.9474732669999999</v>
      </c>
      <c r="O426" t="s">
        <v>89</v>
      </c>
      <c r="P426">
        <v>2322.1</v>
      </c>
      <c r="Q426">
        <v>293256.2</v>
      </c>
      <c r="S426">
        <v>7</v>
      </c>
      <c r="U426">
        <v>99494</v>
      </c>
      <c r="V426">
        <f t="shared" si="6"/>
        <v>0</v>
      </c>
    </row>
    <row r="427" spans="1:22" hidden="1">
      <c r="A427">
        <v>2016</v>
      </c>
      <c r="B427" t="s">
        <v>106</v>
      </c>
      <c r="C427">
        <v>11</v>
      </c>
      <c r="E427">
        <v>4.7</v>
      </c>
      <c r="F427">
        <v>27214</v>
      </c>
      <c r="I427" t="s">
        <v>25</v>
      </c>
      <c r="J427">
        <v>99513</v>
      </c>
      <c r="K427" t="s">
        <v>112</v>
      </c>
      <c r="L427" t="s">
        <v>34</v>
      </c>
      <c r="M427" t="s">
        <v>28</v>
      </c>
      <c r="N427">
        <v>3.4555389299999999</v>
      </c>
      <c r="O427" t="s">
        <v>113</v>
      </c>
      <c r="P427">
        <v>3424.8</v>
      </c>
      <c r="Q427">
        <v>343870.7</v>
      </c>
      <c r="S427">
        <v>12</v>
      </c>
      <c r="U427">
        <v>99513</v>
      </c>
      <c r="V427">
        <f t="shared" si="6"/>
        <v>0</v>
      </c>
    </row>
    <row r="428" spans="1:22" hidden="1">
      <c r="A428">
        <v>2017</v>
      </c>
      <c r="B428" t="s">
        <v>77</v>
      </c>
      <c r="C428">
        <v>13</v>
      </c>
      <c r="E428">
        <v>0.2</v>
      </c>
      <c r="F428">
        <v>21013</v>
      </c>
      <c r="G428">
        <v>114.7</v>
      </c>
      <c r="H428">
        <v>32.4</v>
      </c>
      <c r="I428" t="s">
        <v>25</v>
      </c>
      <c r="J428">
        <v>99953</v>
      </c>
      <c r="K428" t="s">
        <v>117</v>
      </c>
      <c r="L428" t="s">
        <v>118</v>
      </c>
      <c r="M428" t="s">
        <v>35</v>
      </c>
      <c r="N428">
        <v>3.1738455339999998</v>
      </c>
      <c r="O428" t="s">
        <v>119</v>
      </c>
      <c r="P428">
        <v>1663.2</v>
      </c>
      <c r="Q428">
        <v>317235.7</v>
      </c>
      <c r="S428">
        <v>12</v>
      </c>
      <c r="U428">
        <v>99953</v>
      </c>
      <c r="V428">
        <f t="shared" si="6"/>
        <v>0</v>
      </c>
    </row>
    <row r="429" spans="1:22" hidden="1">
      <c r="A429">
        <v>2017</v>
      </c>
      <c r="B429" t="s">
        <v>93</v>
      </c>
      <c r="C429">
        <v>13</v>
      </c>
      <c r="E429">
        <v>0.1</v>
      </c>
      <c r="F429">
        <v>21960</v>
      </c>
      <c r="G429">
        <v>96.2</v>
      </c>
      <c r="H429">
        <v>17.399999999999999</v>
      </c>
      <c r="I429" t="s">
        <v>25</v>
      </c>
      <c r="J429">
        <v>100183</v>
      </c>
      <c r="K429" t="s">
        <v>117</v>
      </c>
      <c r="L429" t="s">
        <v>118</v>
      </c>
      <c r="M429" t="s">
        <v>35</v>
      </c>
      <c r="N429">
        <v>3.392349785</v>
      </c>
      <c r="O429" t="s">
        <v>119</v>
      </c>
      <c r="P429">
        <v>1259.2</v>
      </c>
      <c r="Q429">
        <v>339855.1</v>
      </c>
      <c r="R429">
        <v>0.8</v>
      </c>
      <c r="S429">
        <v>12</v>
      </c>
      <c r="U429">
        <v>100183</v>
      </c>
      <c r="V429">
        <f t="shared" si="6"/>
        <v>0</v>
      </c>
    </row>
    <row r="430" spans="1:22" hidden="1">
      <c r="A430">
        <v>2017</v>
      </c>
      <c r="B430" t="s">
        <v>91</v>
      </c>
      <c r="C430">
        <v>13</v>
      </c>
      <c r="E430">
        <v>0.2</v>
      </c>
      <c r="F430">
        <v>19554</v>
      </c>
      <c r="G430">
        <v>66.599999999999994</v>
      </c>
      <c r="H430">
        <v>29.3</v>
      </c>
      <c r="I430" t="s">
        <v>25</v>
      </c>
      <c r="J430">
        <v>100598</v>
      </c>
      <c r="K430" t="s">
        <v>117</v>
      </c>
      <c r="L430" t="s">
        <v>118</v>
      </c>
      <c r="M430" t="s">
        <v>35</v>
      </c>
      <c r="N430">
        <v>2.8847383799999999</v>
      </c>
      <c r="O430" t="s">
        <v>119</v>
      </c>
      <c r="P430">
        <v>1390.3</v>
      </c>
      <c r="Q430">
        <v>290199.2</v>
      </c>
      <c r="S430">
        <v>7</v>
      </c>
      <c r="U430">
        <v>100598</v>
      </c>
      <c r="V430">
        <f t="shared" si="6"/>
        <v>0</v>
      </c>
    </row>
    <row r="431" spans="1:22" hidden="1">
      <c r="A431">
        <v>2015</v>
      </c>
      <c r="B431" t="s">
        <v>86</v>
      </c>
      <c r="C431">
        <v>13</v>
      </c>
      <c r="E431">
        <v>2.9</v>
      </c>
      <c r="F431">
        <v>21628</v>
      </c>
      <c r="G431">
        <v>62.4</v>
      </c>
      <c r="H431">
        <v>33.299999999999997</v>
      </c>
      <c r="I431" t="s">
        <v>25</v>
      </c>
      <c r="J431">
        <v>100800</v>
      </c>
      <c r="K431" t="s">
        <v>117</v>
      </c>
      <c r="L431" t="s">
        <v>118</v>
      </c>
      <c r="M431" t="s">
        <v>35</v>
      </c>
      <c r="N431">
        <v>3.0890302040000002</v>
      </c>
      <c r="O431" t="s">
        <v>119</v>
      </c>
      <c r="P431">
        <v>455.1</v>
      </c>
      <c r="Q431">
        <v>311372.7</v>
      </c>
      <c r="S431">
        <v>12</v>
      </c>
      <c r="U431">
        <v>100800</v>
      </c>
      <c r="V431">
        <f t="shared" si="6"/>
        <v>0</v>
      </c>
    </row>
    <row r="432" spans="1:22" hidden="1">
      <c r="A432">
        <v>2016</v>
      </c>
      <c r="B432" t="s">
        <v>66</v>
      </c>
      <c r="C432">
        <v>11</v>
      </c>
      <c r="E432">
        <v>5.0999999999999996</v>
      </c>
      <c r="F432">
        <v>27046</v>
      </c>
      <c r="I432" t="s">
        <v>25</v>
      </c>
      <c r="J432">
        <v>100855</v>
      </c>
      <c r="K432" t="s">
        <v>112</v>
      </c>
      <c r="L432" t="s">
        <v>34</v>
      </c>
      <c r="M432" t="s">
        <v>28</v>
      </c>
      <c r="N432">
        <v>3.5039080899999999</v>
      </c>
      <c r="O432" t="s">
        <v>113</v>
      </c>
      <c r="P432">
        <v>3231</v>
      </c>
      <c r="Q432">
        <v>353386.3</v>
      </c>
      <c r="S432">
        <v>12</v>
      </c>
      <c r="U432">
        <v>100855</v>
      </c>
      <c r="V432">
        <f t="shared" si="6"/>
        <v>0</v>
      </c>
    </row>
    <row r="433" spans="1:22" hidden="1">
      <c r="A433">
        <v>2018</v>
      </c>
      <c r="B433" t="s">
        <v>60</v>
      </c>
      <c r="C433">
        <v>11</v>
      </c>
      <c r="E433">
        <v>2.9</v>
      </c>
      <c r="F433">
        <v>32562</v>
      </c>
      <c r="I433" t="s">
        <v>25</v>
      </c>
      <c r="J433">
        <v>100912</v>
      </c>
      <c r="K433" t="s">
        <v>112</v>
      </c>
      <c r="L433" t="s">
        <v>34</v>
      </c>
      <c r="M433" t="s">
        <v>28</v>
      </c>
      <c r="N433">
        <v>4.3707797470000003</v>
      </c>
      <c r="O433" t="s">
        <v>113</v>
      </c>
      <c r="P433">
        <v>2772.5</v>
      </c>
      <c r="Q433">
        <v>441065</v>
      </c>
      <c r="S433">
        <v>12</v>
      </c>
      <c r="U433">
        <v>100912</v>
      </c>
      <c r="V433">
        <f t="shared" si="6"/>
        <v>0</v>
      </c>
    </row>
    <row r="434" spans="1:22" hidden="1">
      <c r="A434">
        <v>2018</v>
      </c>
      <c r="B434" t="s">
        <v>38</v>
      </c>
      <c r="C434">
        <v>11</v>
      </c>
      <c r="E434">
        <v>735.7</v>
      </c>
      <c r="F434">
        <v>28518</v>
      </c>
      <c r="I434" t="s">
        <v>25</v>
      </c>
      <c r="J434">
        <v>101310</v>
      </c>
      <c r="K434" t="s">
        <v>112</v>
      </c>
      <c r="L434" t="s">
        <v>34</v>
      </c>
      <c r="M434" t="s">
        <v>28</v>
      </c>
      <c r="N434">
        <v>3.8114815339999999</v>
      </c>
      <c r="O434" t="s">
        <v>113</v>
      </c>
      <c r="P434">
        <v>607.1</v>
      </c>
      <c r="Q434">
        <v>386143.1</v>
      </c>
      <c r="S434">
        <v>12</v>
      </c>
      <c r="U434">
        <v>101310</v>
      </c>
      <c r="V434">
        <f t="shared" si="6"/>
        <v>0</v>
      </c>
    </row>
    <row r="435" spans="1:22" hidden="1">
      <c r="A435">
        <v>2016</v>
      </c>
      <c r="B435" t="s">
        <v>81</v>
      </c>
      <c r="C435">
        <v>8</v>
      </c>
      <c r="E435">
        <v>4.7</v>
      </c>
      <c r="F435">
        <v>38002</v>
      </c>
      <c r="I435" t="s">
        <v>25</v>
      </c>
      <c r="J435">
        <v>101704</v>
      </c>
      <c r="K435" t="s">
        <v>33</v>
      </c>
      <c r="L435" t="s">
        <v>34</v>
      </c>
      <c r="M435" t="s">
        <v>35</v>
      </c>
      <c r="N435">
        <v>4.9550245610000001</v>
      </c>
      <c r="O435" t="s">
        <v>36</v>
      </c>
      <c r="P435">
        <v>136.5</v>
      </c>
      <c r="Q435">
        <v>503947.8</v>
      </c>
      <c r="S435">
        <v>14</v>
      </c>
      <c r="U435">
        <v>101704</v>
      </c>
      <c r="V435">
        <f t="shared" si="6"/>
        <v>0</v>
      </c>
    </row>
    <row r="436" spans="1:22" hidden="1">
      <c r="A436">
        <v>2017</v>
      </c>
      <c r="B436" t="s">
        <v>90</v>
      </c>
      <c r="C436">
        <v>13</v>
      </c>
      <c r="F436">
        <v>21847</v>
      </c>
      <c r="G436">
        <v>73.5</v>
      </c>
      <c r="H436">
        <v>23.6</v>
      </c>
      <c r="I436" t="s">
        <v>25</v>
      </c>
      <c r="J436">
        <v>101751</v>
      </c>
      <c r="K436" t="s">
        <v>117</v>
      </c>
      <c r="L436" t="s">
        <v>118</v>
      </c>
      <c r="M436" t="s">
        <v>35</v>
      </c>
      <c r="N436">
        <v>3.226365436</v>
      </c>
      <c r="O436" t="s">
        <v>119</v>
      </c>
      <c r="P436">
        <v>1415.1</v>
      </c>
      <c r="Q436">
        <v>328287.2</v>
      </c>
      <c r="S436">
        <v>12</v>
      </c>
      <c r="U436">
        <v>101751</v>
      </c>
      <c r="V436">
        <f t="shared" si="6"/>
        <v>0</v>
      </c>
    </row>
    <row r="437" spans="1:22" hidden="1">
      <c r="A437">
        <v>2018</v>
      </c>
      <c r="B437" t="s">
        <v>57</v>
      </c>
      <c r="C437">
        <v>13</v>
      </c>
      <c r="E437">
        <v>1.2</v>
      </c>
      <c r="F437">
        <v>20980</v>
      </c>
      <c r="G437">
        <v>227.3</v>
      </c>
      <c r="H437">
        <v>8.6999999999999993</v>
      </c>
      <c r="I437" t="s">
        <v>25</v>
      </c>
      <c r="J437">
        <v>101771</v>
      </c>
      <c r="K437" t="s">
        <v>117</v>
      </c>
      <c r="L437" t="s">
        <v>118</v>
      </c>
      <c r="M437" t="s">
        <v>35</v>
      </c>
      <c r="N437">
        <v>3.138160455</v>
      </c>
      <c r="O437" t="s">
        <v>119</v>
      </c>
      <c r="P437">
        <v>842.1</v>
      </c>
      <c r="Q437">
        <v>319373.09999999998</v>
      </c>
      <c r="S437">
        <v>12</v>
      </c>
      <c r="U437">
        <v>101771</v>
      </c>
      <c r="V437">
        <f t="shared" si="6"/>
        <v>0</v>
      </c>
    </row>
    <row r="438" spans="1:22" hidden="1">
      <c r="A438">
        <v>2016</v>
      </c>
      <c r="B438" t="s">
        <v>104</v>
      </c>
      <c r="C438">
        <v>13</v>
      </c>
      <c r="F438">
        <v>15437</v>
      </c>
      <c r="H438">
        <v>11.2</v>
      </c>
      <c r="I438" t="s">
        <v>25</v>
      </c>
      <c r="J438">
        <v>102441</v>
      </c>
      <c r="K438" t="s">
        <v>117</v>
      </c>
      <c r="L438" t="s">
        <v>118</v>
      </c>
      <c r="M438" t="s">
        <v>35</v>
      </c>
      <c r="N438">
        <v>2.3012064539999999</v>
      </c>
      <c r="O438" t="s">
        <v>119</v>
      </c>
      <c r="P438">
        <v>902.8</v>
      </c>
      <c r="Q438">
        <v>235737.2</v>
      </c>
      <c r="S438">
        <v>7</v>
      </c>
      <c r="U438">
        <v>102441</v>
      </c>
      <c r="V438">
        <f t="shared" si="6"/>
        <v>0</v>
      </c>
    </row>
    <row r="439" spans="1:22" hidden="1">
      <c r="A439">
        <v>2019</v>
      </c>
      <c r="B439" t="s">
        <v>76</v>
      </c>
      <c r="C439">
        <v>20</v>
      </c>
      <c r="E439">
        <v>22.5</v>
      </c>
      <c r="F439">
        <v>20062</v>
      </c>
      <c r="I439" t="s">
        <v>25</v>
      </c>
      <c r="J439">
        <v>102527</v>
      </c>
      <c r="K439" t="s">
        <v>87</v>
      </c>
      <c r="L439" t="s">
        <v>88</v>
      </c>
      <c r="M439" t="s">
        <v>28</v>
      </c>
      <c r="N439">
        <v>2.9440254760000002</v>
      </c>
      <c r="O439" t="s">
        <v>89</v>
      </c>
      <c r="P439">
        <v>2544.6999999999998</v>
      </c>
      <c r="Q439">
        <v>301842.09999999998</v>
      </c>
      <c r="S439">
        <v>7</v>
      </c>
      <c r="U439">
        <v>102527</v>
      </c>
      <c r="V439">
        <f t="shared" si="6"/>
        <v>0</v>
      </c>
    </row>
    <row r="440" spans="1:22" hidden="1">
      <c r="A440">
        <v>2017</v>
      </c>
      <c r="B440" t="s">
        <v>68</v>
      </c>
      <c r="C440">
        <v>13</v>
      </c>
      <c r="E440">
        <v>0.1</v>
      </c>
      <c r="F440">
        <v>21513</v>
      </c>
      <c r="G440">
        <v>122.1</v>
      </c>
      <c r="H440">
        <v>26.7</v>
      </c>
      <c r="I440" t="s">
        <v>25</v>
      </c>
      <c r="J440">
        <v>102964</v>
      </c>
      <c r="K440" t="s">
        <v>117</v>
      </c>
      <c r="L440" t="s">
        <v>118</v>
      </c>
      <c r="M440" t="s">
        <v>35</v>
      </c>
      <c r="N440">
        <v>3.217268255</v>
      </c>
      <c r="O440" t="s">
        <v>119</v>
      </c>
      <c r="P440">
        <v>1959.7</v>
      </c>
      <c r="Q440">
        <v>331261.2</v>
      </c>
      <c r="S440">
        <v>12</v>
      </c>
      <c r="U440">
        <v>102964</v>
      </c>
      <c r="V440">
        <f t="shared" si="6"/>
        <v>0</v>
      </c>
    </row>
    <row r="441" spans="1:22" hidden="1">
      <c r="A441">
        <v>2019</v>
      </c>
      <c r="B441" t="s">
        <v>67</v>
      </c>
      <c r="C441">
        <v>20</v>
      </c>
      <c r="E441">
        <v>101.8</v>
      </c>
      <c r="F441">
        <v>19757</v>
      </c>
      <c r="I441" t="s">
        <v>25</v>
      </c>
      <c r="J441">
        <v>103124</v>
      </c>
      <c r="K441" t="s">
        <v>87</v>
      </c>
      <c r="L441" t="s">
        <v>88</v>
      </c>
      <c r="M441" t="s">
        <v>28</v>
      </c>
      <c r="N441">
        <v>2.898220786</v>
      </c>
      <c r="O441" t="s">
        <v>89</v>
      </c>
      <c r="P441">
        <v>2541.6999999999998</v>
      </c>
      <c r="Q441">
        <v>298876.7</v>
      </c>
      <c r="R441">
        <v>1.4</v>
      </c>
      <c r="S441">
        <v>7</v>
      </c>
      <c r="U441">
        <v>103124</v>
      </c>
      <c r="V441">
        <f t="shared" si="6"/>
        <v>0</v>
      </c>
    </row>
    <row r="442" spans="1:22" hidden="1">
      <c r="A442">
        <v>2018</v>
      </c>
      <c r="B442" t="s">
        <v>74</v>
      </c>
      <c r="C442">
        <v>13</v>
      </c>
      <c r="E442">
        <v>10.3</v>
      </c>
      <c r="F442">
        <v>21452</v>
      </c>
      <c r="G442">
        <v>347</v>
      </c>
      <c r="H442">
        <v>13.5</v>
      </c>
      <c r="I442" t="s">
        <v>25</v>
      </c>
      <c r="J442">
        <v>103768</v>
      </c>
      <c r="K442" t="s">
        <v>117</v>
      </c>
      <c r="L442" t="s">
        <v>118</v>
      </c>
      <c r="M442" t="s">
        <v>35</v>
      </c>
      <c r="N442">
        <v>3.1612248539999999</v>
      </c>
      <c r="O442" t="s">
        <v>119</v>
      </c>
      <c r="P442">
        <v>1176.4000000000001</v>
      </c>
      <c r="Q442">
        <v>328032.40000000002</v>
      </c>
      <c r="S442">
        <v>12</v>
      </c>
      <c r="U442">
        <v>103768</v>
      </c>
      <c r="V442">
        <f t="shared" si="6"/>
        <v>0</v>
      </c>
    </row>
    <row r="443" spans="1:22" hidden="1">
      <c r="A443">
        <v>2017</v>
      </c>
      <c r="B443" t="s">
        <v>72</v>
      </c>
      <c r="C443">
        <v>13</v>
      </c>
      <c r="E443">
        <v>5.9</v>
      </c>
      <c r="F443">
        <v>21924</v>
      </c>
      <c r="G443">
        <v>206.8</v>
      </c>
      <c r="H443">
        <v>29.1</v>
      </c>
      <c r="I443" t="s">
        <v>25</v>
      </c>
      <c r="J443">
        <v>104162</v>
      </c>
      <c r="K443" t="s">
        <v>117</v>
      </c>
      <c r="L443" t="s">
        <v>118</v>
      </c>
      <c r="M443" t="s">
        <v>35</v>
      </c>
      <c r="N443">
        <v>3.1844227709999999</v>
      </c>
      <c r="O443" t="s">
        <v>119</v>
      </c>
      <c r="P443">
        <v>1593.6</v>
      </c>
      <c r="Q443">
        <v>331696.8</v>
      </c>
      <c r="S443">
        <v>12</v>
      </c>
      <c r="U443">
        <v>104162</v>
      </c>
      <c r="V443">
        <f t="shared" si="6"/>
        <v>0</v>
      </c>
    </row>
    <row r="444" spans="1:22" hidden="1">
      <c r="A444">
        <v>2016</v>
      </c>
      <c r="B444" t="s">
        <v>66</v>
      </c>
      <c r="C444">
        <v>13</v>
      </c>
      <c r="E444">
        <v>3.8</v>
      </c>
      <c r="F444">
        <v>20746</v>
      </c>
      <c r="H444">
        <v>16.5</v>
      </c>
      <c r="I444" t="s">
        <v>25</v>
      </c>
      <c r="J444">
        <v>105226</v>
      </c>
      <c r="K444" t="s">
        <v>117</v>
      </c>
      <c r="L444" t="s">
        <v>118</v>
      </c>
      <c r="M444" t="s">
        <v>35</v>
      </c>
      <c r="N444">
        <v>2.9800000949999998</v>
      </c>
      <c r="O444" t="s">
        <v>119</v>
      </c>
      <c r="P444">
        <v>845.1</v>
      </c>
      <c r="Q444">
        <v>313572</v>
      </c>
      <c r="S444">
        <v>12</v>
      </c>
      <c r="U444">
        <v>105226</v>
      </c>
      <c r="V444">
        <f t="shared" si="6"/>
        <v>0</v>
      </c>
    </row>
    <row r="445" spans="1:22" hidden="1">
      <c r="A445">
        <v>2017</v>
      </c>
      <c r="B445" t="s">
        <v>103</v>
      </c>
      <c r="C445">
        <v>13</v>
      </c>
      <c r="E445">
        <v>2.4</v>
      </c>
      <c r="F445">
        <v>19832</v>
      </c>
      <c r="G445">
        <v>75.400000000000006</v>
      </c>
      <c r="H445">
        <v>31.9</v>
      </c>
      <c r="I445" t="s">
        <v>25</v>
      </c>
      <c r="J445">
        <v>105342</v>
      </c>
      <c r="K445" t="s">
        <v>117</v>
      </c>
      <c r="L445" t="s">
        <v>118</v>
      </c>
      <c r="M445" t="s">
        <v>35</v>
      </c>
      <c r="N445">
        <v>2.7582766209999998</v>
      </c>
      <c r="O445" t="s">
        <v>119</v>
      </c>
      <c r="P445">
        <v>1347.6</v>
      </c>
      <c r="Q445">
        <v>290562.09999999998</v>
      </c>
      <c r="S445">
        <v>7</v>
      </c>
      <c r="U445">
        <v>105342</v>
      </c>
      <c r="V445">
        <f t="shared" si="6"/>
        <v>0</v>
      </c>
    </row>
    <row r="446" spans="1:22" hidden="1">
      <c r="A446">
        <v>2017</v>
      </c>
      <c r="B446" t="s">
        <v>72</v>
      </c>
      <c r="C446">
        <v>11</v>
      </c>
      <c r="E446">
        <v>568.5</v>
      </c>
      <c r="F446">
        <v>32436</v>
      </c>
      <c r="I446" t="s">
        <v>25</v>
      </c>
      <c r="J446">
        <v>105358</v>
      </c>
      <c r="K446" t="s">
        <v>112</v>
      </c>
      <c r="L446" t="s">
        <v>34</v>
      </c>
      <c r="M446" t="s">
        <v>28</v>
      </c>
      <c r="N446">
        <v>3.753251289</v>
      </c>
      <c r="O446" t="s">
        <v>113</v>
      </c>
      <c r="P446">
        <v>4845.7</v>
      </c>
      <c r="Q446">
        <v>395435.8</v>
      </c>
      <c r="S446">
        <v>12</v>
      </c>
      <c r="U446">
        <v>105358</v>
      </c>
      <c r="V446">
        <f t="shared" si="6"/>
        <v>0</v>
      </c>
    </row>
    <row r="447" spans="1:22" hidden="1">
      <c r="A447">
        <v>2019</v>
      </c>
      <c r="B447" t="s">
        <v>107</v>
      </c>
      <c r="C447">
        <v>21</v>
      </c>
      <c r="E447">
        <v>3.3</v>
      </c>
      <c r="F447">
        <v>19675</v>
      </c>
      <c r="G447">
        <v>234.3</v>
      </c>
      <c r="I447" t="s">
        <v>25</v>
      </c>
      <c r="J447">
        <v>106636</v>
      </c>
      <c r="K447" t="s">
        <v>51</v>
      </c>
      <c r="L447" t="s">
        <v>52</v>
      </c>
      <c r="M447" t="s">
        <v>35</v>
      </c>
      <c r="N447">
        <v>2.6345448710000001</v>
      </c>
      <c r="O447" t="s">
        <v>47</v>
      </c>
      <c r="P447">
        <v>813.6</v>
      </c>
      <c r="Q447">
        <v>280936.8</v>
      </c>
      <c r="R447">
        <v>14.3</v>
      </c>
      <c r="S447">
        <v>7</v>
      </c>
      <c r="U447">
        <v>106636</v>
      </c>
      <c r="V447">
        <f t="shared" si="6"/>
        <v>0</v>
      </c>
    </row>
    <row r="448" spans="1:22" hidden="1">
      <c r="A448">
        <v>2018</v>
      </c>
      <c r="B448" t="s">
        <v>75</v>
      </c>
      <c r="C448">
        <v>13</v>
      </c>
      <c r="E448">
        <v>0.1</v>
      </c>
      <c r="F448">
        <v>21629</v>
      </c>
      <c r="G448">
        <v>327.10000000000002</v>
      </c>
      <c r="H448">
        <v>7.7</v>
      </c>
      <c r="I448" t="s">
        <v>25</v>
      </c>
      <c r="J448">
        <v>107114</v>
      </c>
      <c r="K448" t="s">
        <v>117</v>
      </c>
      <c r="L448" t="s">
        <v>118</v>
      </c>
      <c r="M448" t="s">
        <v>35</v>
      </c>
      <c r="N448">
        <v>3.097032886</v>
      </c>
      <c r="O448" t="s">
        <v>119</v>
      </c>
      <c r="P448">
        <v>1122.5999999999999</v>
      </c>
      <c r="Q448">
        <v>331736.2</v>
      </c>
      <c r="S448">
        <v>12</v>
      </c>
      <c r="U448">
        <v>107114</v>
      </c>
      <c r="V448">
        <f t="shared" si="6"/>
        <v>0</v>
      </c>
    </row>
    <row r="449" spans="1:22" hidden="1">
      <c r="A449">
        <v>2019</v>
      </c>
      <c r="B449" t="s">
        <v>76</v>
      </c>
      <c r="C449">
        <v>11</v>
      </c>
      <c r="F449">
        <v>34398</v>
      </c>
      <c r="I449" t="s">
        <v>25</v>
      </c>
      <c r="J449">
        <v>107354</v>
      </c>
      <c r="K449" t="s">
        <v>112</v>
      </c>
      <c r="L449" t="s">
        <v>34</v>
      </c>
      <c r="M449" t="s">
        <v>28</v>
      </c>
      <c r="N449">
        <v>4.4577922470000004</v>
      </c>
      <c r="O449" t="s">
        <v>113</v>
      </c>
      <c r="P449">
        <v>3024.9</v>
      </c>
      <c r="Q449">
        <v>478559.6</v>
      </c>
      <c r="S449">
        <v>14</v>
      </c>
      <c r="U449">
        <v>107354</v>
      </c>
      <c r="V449">
        <f t="shared" si="6"/>
        <v>0</v>
      </c>
    </row>
    <row r="450" spans="1:22" hidden="1">
      <c r="A450">
        <v>2016</v>
      </c>
      <c r="B450" t="s">
        <v>101</v>
      </c>
      <c r="C450">
        <v>11</v>
      </c>
      <c r="E450">
        <v>95.6</v>
      </c>
      <c r="F450">
        <v>32841</v>
      </c>
      <c r="I450" t="s">
        <v>25</v>
      </c>
      <c r="J450">
        <v>107368</v>
      </c>
      <c r="K450" t="s">
        <v>112</v>
      </c>
      <c r="L450" t="s">
        <v>34</v>
      </c>
      <c r="M450" t="s">
        <v>28</v>
      </c>
      <c r="N450">
        <v>3.8719683699999998</v>
      </c>
      <c r="O450" t="s">
        <v>113</v>
      </c>
      <c r="P450">
        <v>4116.6000000000004</v>
      </c>
      <c r="Q450">
        <v>415725.5</v>
      </c>
      <c r="S450">
        <v>12</v>
      </c>
      <c r="U450">
        <v>107368</v>
      </c>
      <c r="V450">
        <f t="shared" si="6"/>
        <v>0</v>
      </c>
    </row>
    <row r="451" spans="1:22" hidden="1">
      <c r="A451">
        <v>2018</v>
      </c>
      <c r="B451" t="s">
        <v>18</v>
      </c>
      <c r="C451">
        <v>11</v>
      </c>
      <c r="E451">
        <v>0.3</v>
      </c>
      <c r="F451">
        <v>35203</v>
      </c>
      <c r="I451" t="s">
        <v>25</v>
      </c>
      <c r="J451">
        <v>107586</v>
      </c>
      <c r="K451" t="s">
        <v>112</v>
      </c>
      <c r="L451" t="s">
        <v>34</v>
      </c>
      <c r="M451" t="s">
        <v>28</v>
      </c>
      <c r="N451">
        <v>4.4322884619999998</v>
      </c>
      <c r="O451" t="s">
        <v>113</v>
      </c>
      <c r="P451">
        <v>3089.2</v>
      </c>
      <c r="Q451">
        <v>476851.3</v>
      </c>
      <c r="R451">
        <v>0.9</v>
      </c>
      <c r="S451">
        <v>14</v>
      </c>
      <c r="U451">
        <v>107586</v>
      </c>
      <c r="V451">
        <f t="shared" ref="V451:V514" si="7">J451-U451</f>
        <v>0</v>
      </c>
    </row>
    <row r="452" spans="1:22" hidden="1">
      <c r="A452">
        <v>2019</v>
      </c>
      <c r="B452" t="s">
        <v>49</v>
      </c>
      <c r="C452">
        <v>21</v>
      </c>
      <c r="E452">
        <v>7.1</v>
      </c>
      <c r="F452">
        <v>20539</v>
      </c>
      <c r="G452">
        <v>227.3</v>
      </c>
      <c r="I452" t="s">
        <v>25</v>
      </c>
      <c r="J452">
        <v>107627</v>
      </c>
      <c r="K452" t="s">
        <v>51</v>
      </c>
      <c r="L452" t="s">
        <v>52</v>
      </c>
      <c r="M452" t="s">
        <v>35</v>
      </c>
      <c r="N452">
        <v>2.5026898549999999</v>
      </c>
      <c r="O452" t="s">
        <v>47</v>
      </c>
      <c r="P452">
        <v>514.9</v>
      </c>
      <c r="Q452">
        <v>269356</v>
      </c>
      <c r="S452">
        <v>7</v>
      </c>
      <c r="U452">
        <v>107627</v>
      </c>
      <c r="V452">
        <f t="shared" si="7"/>
        <v>0</v>
      </c>
    </row>
    <row r="453" spans="1:22" hidden="1">
      <c r="A453">
        <v>2015</v>
      </c>
      <c r="B453" t="s">
        <v>24</v>
      </c>
      <c r="C453">
        <v>12</v>
      </c>
      <c r="E453">
        <v>17.100000000000001</v>
      </c>
      <c r="F453">
        <v>19952</v>
      </c>
      <c r="I453" t="s">
        <v>25</v>
      </c>
      <c r="J453">
        <v>107802</v>
      </c>
      <c r="K453" t="s">
        <v>120</v>
      </c>
      <c r="L453" t="s">
        <v>121</v>
      </c>
      <c r="M453" t="s">
        <v>35</v>
      </c>
      <c r="N453">
        <v>2.7418695930000001</v>
      </c>
      <c r="O453" t="s">
        <v>122</v>
      </c>
      <c r="P453">
        <v>312.5</v>
      </c>
      <c r="Q453">
        <v>295579.3</v>
      </c>
      <c r="R453">
        <v>0.7</v>
      </c>
      <c r="S453">
        <v>7</v>
      </c>
      <c r="U453">
        <v>107802</v>
      </c>
      <c r="V453">
        <f t="shared" si="7"/>
        <v>0</v>
      </c>
    </row>
    <row r="454" spans="1:22" hidden="1">
      <c r="A454">
        <v>2018</v>
      </c>
      <c r="B454" t="s">
        <v>48</v>
      </c>
      <c r="C454">
        <v>13</v>
      </c>
      <c r="E454">
        <v>0.1</v>
      </c>
      <c r="F454">
        <v>22160</v>
      </c>
      <c r="G454">
        <v>264.2</v>
      </c>
      <c r="H454">
        <v>33.1</v>
      </c>
      <c r="I454" t="s">
        <v>25</v>
      </c>
      <c r="J454">
        <v>108268</v>
      </c>
      <c r="K454" t="s">
        <v>117</v>
      </c>
      <c r="L454" t="s">
        <v>118</v>
      </c>
      <c r="M454" t="s">
        <v>35</v>
      </c>
      <c r="N454">
        <v>3.0664544770000002</v>
      </c>
      <c r="O454" t="s">
        <v>119</v>
      </c>
      <c r="P454">
        <v>1626.1</v>
      </c>
      <c r="Q454">
        <v>331999.2</v>
      </c>
      <c r="S454">
        <v>12</v>
      </c>
      <c r="U454">
        <v>108268</v>
      </c>
      <c r="V454">
        <f t="shared" si="7"/>
        <v>0</v>
      </c>
    </row>
    <row r="455" spans="1:22" hidden="1">
      <c r="A455">
        <v>2017</v>
      </c>
      <c r="B455" t="s">
        <v>103</v>
      </c>
      <c r="C455">
        <v>11</v>
      </c>
      <c r="E455">
        <v>35.4</v>
      </c>
      <c r="F455">
        <v>33390</v>
      </c>
      <c r="I455" t="s">
        <v>25</v>
      </c>
      <c r="J455">
        <v>108607</v>
      </c>
      <c r="K455" t="s">
        <v>112</v>
      </c>
      <c r="L455" t="s">
        <v>34</v>
      </c>
      <c r="M455" t="s">
        <v>28</v>
      </c>
      <c r="N455">
        <v>4.045736378</v>
      </c>
      <c r="O455" t="s">
        <v>113</v>
      </c>
      <c r="P455">
        <v>4667.1000000000004</v>
      </c>
      <c r="Q455">
        <v>439396.1</v>
      </c>
      <c r="S455">
        <v>12</v>
      </c>
      <c r="U455">
        <v>108607</v>
      </c>
      <c r="V455">
        <f t="shared" si="7"/>
        <v>0</v>
      </c>
    </row>
    <row r="456" spans="1:22" hidden="1">
      <c r="A456">
        <v>2017</v>
      </c>
      <c r="B456" t="s">
        <v>77</v>
      </c>
      <c r="C456">
        <v>11</v>
      </c>
      <c r="E456">
        <v>6.4</v>
      </c>
      <c r="F456">
        <v>33033</v>
      </c>
      <c r="I456" t="s">
        <v>25</v>
      </c>
      <c r="J456">
        <v>109162</v>
      </c>
      <c r="K456" t="s">
        <v>112</v>
      </c>
      <c r="L456" t="s">
        <v>34</v>
      </c>
      <c r="M456" t="s">
        <v>28</v>
      </c>
      <c r="N456">
        <v>3.8006177989999999</v>
      </c>
      <c r="O456" t="s">
        <v>113</v>
      </c>
      <c r="P456">
        <v>5591.7</v>
      </c>
      <c r="Q456">
        <v>414881.9</v>
      </c>
      <c r="S456">
        <v>12</v>
      </c>
      <c r="U456">
        <v>109162</v>
      </c>
      <c r="V456">
        <f t="shared" si="7"/>
        <v>0</v>
      </c>
    </row>
    <row r="457" spans="1:22" hidden="1">
      <c r="A457">
        <v>2015</v>
      </c>
      <c r="B457" t="s">
        <v>85</v>
      </c>
      <c r="C457">
        <v>6</v>
      </c>
      <c r="E457">
        <v>2.6</v>
      </c>
      <c r="F457">
        <v>27256</v>
      </c>
      <c r="I457" t="s">
        <v>25</v>
      </c>
      <c r="J457">
        <v>109612</v>
      </c>
      <c r="K457" t="s">
        <v>114</v>
      </c>
      <c r="L457" t="s">
        <v>115</v>
      </c>
      <c r="M457" t="s">
        <v>35</v>
      </c>
      <c r="N457">
        <v>3.066929048</v>
      </c>
      <c r="O457" t="s">
        <v>116</v>
      </c>
      <c r="P457">
        <v>1337.5</v>
      </c>
      <c r="Q457">
        <v>336171</v>
      </c>
      <c r="S457">
        <v>12</v>
      </c>
      <c r="U457">
        <v>109612</v>
      </c>
      <c r="V457">
        <f t="shared" si="7"/>
        <v>0</v>
      </c>
    </row>
    <row r="458" spans="1:22" hidden="1">
      <c r="A458">
        <v>2018</v>
      </c>
      <c r="B458" t="s">
        <v>58</v>
      </c>
      <c r="C458">
        <v>11</v>
      </c>
      <c r="E458">
        <v>12.1</v>
      </c>
      <c r="F458">
        <v>33975</v>
      </c>
      <c r="I458" t="s">
        <v>25</v>
      </c>
      <c r="J458">
        <v>110215</v>
      </c>
      <c r="K458" t="s">
        <v>112</v>
      </c>
      <c r="L458" t="s">
        <v>34</v>
      </c>
      <c r="M458" t="s">
        <v>28</v>
      </c>
      <c r="N458">
        <v>4.1921941379999996</v>
      </c>
      <c r="O458" t="s">
        <v>113</v>
      </c>
      <c r="P458">
        <v>2895.1</v>
      </c>
      <c r="Q458">
        <v>462041</v>
      </c>
      <c r="S458">
        <v>12</v>
      </c>
      <c r="U458">
        <v>110215</v>
      </c>
      <c r="V458">
        <f t="shared" si="7"/>
        <v>0</v>
      </c>
    </row>
    <row r="459" spans="1:22" hidden="1">
      <c r="A459">
        <v>2015</v>
      </c>
      <c r="B459" t="s">
        <v>79</v>
      </c>
      <c r="C459">
        <v>6</v>
      </c>
      <c r="E459">
        <v>1.3</v>
      </c>
      <c r="F459">
        <v>18857</v>
      </c>
      <c r="I459" t="s">
        <v>25</v>
      </c>
      <c r="J459">
        <v>110468</v>
      </c>
      <c r="K459" t="s">
        <v>114</v>
      </c>
      <c r="L459" t="s">
        <v>115</v>
      </c>
      <c r="M459" t="s">
        <v>35</v>
      </c>
      <c r="N459">
        <v>2.006050643</v>
      </c>
      <c r="O459" t="s">
        <v>116</v>
      </c>
      <c r="P459">
        <v>1232.7</v>
      </c>
      <c r="Q459">
        <v>221603.6</v>
      </c>
      <c r="R459">
        <v>1.1000000000000001</v>
      </c>
      <c r="S459">
        <v>13</v>
      </c>
      <c r="U459">
        <v>110468</v>
      </c>
      <c r="V459">
        <f t="shared" si="7"/>
        <v>0</v>
      </c>
    </row>
    <row r="460" spans="1:22" hidden="1">
      <c r="A460">
        <v>2017</v>
      </c>
      <c r="B460" t="s">
        <v>90</v>
      </c>
      <c r="C460">
        <v>11</v>
      </c>
      <c r="E460">
        <v>15</v>
      </c>
      <c r="F460">
        <v>30920</v>
      </c>
      <c r="I460" t="s">
        <v>25</v>
      </c>
      <c r="J460">
        <v>110476</v>
      </c>
      <c r="K460" t="s">
        <v>112</v>
      </c>
      <c r="L460" t="s">
        <v>34</v>
      </c>
      <c r="M460" t="s">
        <v>28</v>
      </c>
      <c r="N460">
        <v>3.5032455040000001</v>
      </c>
      <c r="O460" t="s">
        <v>113</v>
      </c>
      <c r="P460">
        <v>4449.5</v>
      </c>
      <c r="Q460">
        <v>387024.2</v>
      </c>
      <c r="S460">
        <v>12</v>
      </c>
      <c r="U460">
        <v>110476</v>
      </c>
      <c r="V460">
        <f t="shared" si="7"/>
        <v>0</v>
      </c>
    </row>
    <row r="461" spans="1:22" hidden="1">
      <c r="A461">
        <v>2017</v>
      </c>
      <c r="B461" t="s">
        <v>98</v>
      </c>
      <c r="C461">
        <v>13</v>
      </c>
      <c r="E461">
        <v>3.8</v>
      </c>
      <c r="F461">
        <v>22011</v>
      </c>
      <c r="G461">
        <v>78.2</v>
      </c>
      <c r="H461">
        <v>32.799999999999997</v>
      </c>
      <c r="I461" t="s">
        <v>25</v>
      </c>
      <c r="J461">
        <v>110679</v>
      </c>
      <c r="K461" t="s">
        <v>117</v>
      </c>
      <c r="L461" t="s">
        <v>118</v>
      </c>
      <c r="M461" t="s">
        <v>35</v>
      </c>
      <c r="N461">
        <v>2.9568563920000002</v>
      </c>
      <c r="O461" t="s">
        <v>119</v>
      </c>
      <c r="P461">
        <v>1338.1</v>
      </c>
      <c r="Q461">
        <v>327262.5</v>
      </c>
      <c r="S461">
        <v>12</v>
      </c>
      <c r="U461">
        <v>110679</v>
      </c>
      <c r="V461">
        <f t="shared" si="7"/>
        <v>0</v>
      </c>
    </row>
    <row r="462" spans="1:22" hidden="1">
      <c r="A462">
        <v>2018</v>
      </c>
      <c r="B462" t="s">
        <v>38</v>
      </c>
      <c r="C462">
        <v>21</v>
      </c>
      <c r="F462">
        <v>19994</v>
      </c>
      <c r="G462">
        <v>266</v>
      </c>
      <c r="I462" t="s">
        <v>25</v>
      </c>
      <c r="J462">
        <v>110750</v>
      </c>
      <c r="K462" t="s">
        <v>51</v>
      </c>
      <c r="L462" t="s">
        <v>52</v>
      </c>
      <c r="M462" t="s">
        <v>35</v>
      </c>
      <c r="N462">
        <v>2.5069932029999999</v>
      </c>
      <c r="O462" t="s">
        <v>47</v>
      </c>
      <c r="P462">
        <v>557.20000000000005</v>
      </c>
      <c r="Q462">
        <v>277650.5</v>
      </c>
      <c r="S462">
        <v>7</v>
      </c>
      <c r="U462">
        <v>110750</v>
      </c>
      <c r="V462">
        <f t="shared" si="7"/>
        <v>0</v>
      </c>
    </row>
    <row r="463" spans="1:22" hidden="1">
      <c r="A463">
        <v>2019</v>
      </c>
      <c r="B463" t="s">
        <v>109</v>
      </c>
      <c r="C463">
        <v>11</v>
      </c>
      <c r="F463">
        <v>33516</v>
      </c>
      <c r="I463" t="s">
        <v>25</v>
      </c>
      <c r="J463">
        <v>110904</v>
      </c>
      <c r="K463" t="s">
        <v>112</v>
      </c>
      <c r="L463" t="s">
        <v>34</v>
      </c>
      <c r="M463" t="s">
        <v>28</v>
      </c>
      <c r="N463">
        <v>4.076754878</v>
      </c>
      <c r="O463" t="s">
        <v>113</v>
      </c>
      <c r="P463">
        <v>3926.5</v>
      </c>
      <c r="Q463">
        <v>452127.2</v>
      </c>
      <c r="S463">
        <v>12</v>
      </c>
      <c r="U463">
        <v>110904</v>
      </c>
      <c r="V463">
        <f t="shared" si="7"/>
        <v>0</v>
      </c>
    </row>
    <row r="464" spans="1:22" hidden="1">
      <c r="A464">
        <v>2018</v>
      </c>
      <c r="B464" t="s">
        <v>48</v>
      </c>
      <c r="C464">
        <v>11</v>
      </c>
      <c r="E464">
        <v>65.2</v>
      </c>
      <c r="F464">
        <v>35057</v>
      </c>
      <c r="I464" t="s">
        <v>25</v>
      </c>
      <c r="J464">
        <v>111414</v>
      </c>
      <c r="K464" t="s">
        <v>112</v>
      </c>
      <c r="L464" t="s">
        <v>34</v>
      </c>
      <c r="M464" t="s">
        <v>28</v>
      </c>
      <c r="N464">
        <v>4.2294844190000003</v>
      </c>
      <c r="O464" t="s">
        <v>113</v>
      </c>
      <c r="P464">
        <v>3001.2</v>
      </c>
      <c r="Q464">
        <v>471224.2</v>
      </c>
      <c r="S464">
        <v>12</v>
      </c>
      <c r="U464">
        <v>111414</v>
      </c>
      <c r="V464">
        <f t="shared" si="7"/>
        <v>0</v>
      </c>
    </row>
    <row r="465" spans="1:22" hidden="1">
      <c r="A465">
        <v>2019</v>
      </c>
      <c r="B465" t="s">
        <v>70</v>
      </c>
      <c r="C465">
        <v>11</v>
      </c>
      <c r="E465">
        <v>337</v>
      </c>
      <c r="F465">
        <v>32180</v>
      </c>
      <c r="I465" t="s">
        <v>25</v>
      </c>
      <c r="J465">
        <v>111528</v>
      </c>
      <c r="K465" t="s">
        <v>112</v>
      </c>
      <c r="L465" t="s">
        <v>34</v>
      </c>
      <c r="M465" t="s">
        <v>28</v>
      </c>
      <c r="N465">
        <v>3.8554710129999998</v>
      </c>
      <c r="O465" t="s">
        <v>113</v>
      </c>
      <c r="P465">
        <v>4426.8</v>
      </c>
      <c r="Q465">
        <v>429992.2</v>
      </c>
      <c r="S465">
        <v>12</v>
      </c>
      <c r="U465">
        <v>111528</v>
      </c>
      <c r="V465">
        <f t="shared" si="7"/>
        <v>0</v>
      </c>
    </row>
    <row r="466" spans="1:22" hidden="1">
      <c r="A466">
        <v>2019</v>
      </c>
      <c r="B466" t="s">
        <v>30</v>
      </c>
      <c r="C466">
        <v>11</v>
      </c>
      <c r="F466">
        <v>32191</v>
      </c>
      <c r="I466" t="s">
        <v>25</v>
      </c>
      <c r="J466">
        <v>111620</v>
      </c>
      <c r="K466" t="s">
        <v>112</v>
      </c>
      <c r="L466" t="s">
        <v>34</v>
      </c>
      <c r="M466" t="s">
        <v>28</v>
      </c>
      <c r="N466">
        <v>4.0003968820000004</v>
      </c>
      <c r="O466" t="s">
        <v>113</v>
      </c>
      <c r="P466">
        <v>3932.7</v>
      </c>
      <c r="Q466">
        <v>446524.3</v>
      </c>
      <c r="R466">
        <v>0.7</v>
      </c>
      <c r="S466">
        <v>12</v>
      </c>
      <c r="U466">
        <v>111620</v>
      </c>
      <c r="V466">
        <f t="shared" si="7"/>
        <v>0</v>
      </c>
    </row>
    <row r="467" spans="1:22" hidden="1">
      <c r="A467">
        <v>2019</v>
      </c>
      <c r="B467" t="s">
        <v>49</v>
      </c>
      <c r="C467">
        <v>11</v>
      </c>
      <c r="E467">
        <v>156.9</v>
      </c>
      <c r="F467">
        <v>32690</v>
      </c>
      <c r="I467" t="s">
        <v>25</v>
      </c>
      <c r="J467">
        <v>112338</v>
      </c>
      <c r="K467" t="s">
        <v>112</v>
      </c>
      <c r="L467" t="s">
        <v>34</v>
      </c>
      <c r="M467" t="s">
        <v>28</v>
      </c>
      <c r="N467">
        <v>3.9054640360000001</v>
      </c>
      <c r="O467" t="s">
        <v>113</v>
      </c>
      <c r="P467">
        <v>3778.4</v>
      </c>
      <c r="Q467">
        <v>438732.79999999999</v>
      </c>
      <c r="S467">
        <v>12</v>
      </c>
      <c r="U467">
        <v>112338</v>
      </c>
      <c r="V467">
        <f t="shared" si="7"/>
        <v>0</v>
      </c>
    </row>
    <row r="468" spans="1:22" hidden="1">
      <c r="A468">
        <v>2015</v>
      </c>
      <c r="B468" t="s">
        <v>100</v>
      </c>
      <c r="C468">
        <v>6</v>
      </c>
      <c r="F468">
        <v>28984</v>
      </c>
      <c r="I468" t="s">
        <v>25</v>
      </c>
      <c r="J468">
        <v>112340</v>
      </c>
      <c r="K468" t="s">
        <v>114</v>
      </c>
      <c r="L468" t="s">
        <v>115</v>
      </c>
      <c r="M468" t="s">
        <v>35</v>
      </c>
      <c r="N468">
        <v>3.1784306569999998</v>
      </c>
      <c r="O468" t="s">
        <v>116</v>
      </c>
      <c r="P468">
        <v>1271.5</v>
      </c>
      <c r="Q468">
        <v>357064.9</v>
      </c>
      <c r="S468">
        <v>12</v>
      </c>
      <c r="U468">
        <v>112340</v>
      </c>
      <c r="V468">
        <f t="shared" si="7"/>
        <v>0</v>
      </c>
    </row>
    <row r="469" spans="1:22" hidden="1">
      <c r="A469">
        <v>2018</v>
      </c>
      <c r="B469" t="s">
        <v>74</v>
      </c>
      <c r="C469">
        <v>11</v>
      </c>
      <c r="E469">
        <v>12.4</v>
      </c>
      <c r="F469">
        <v>32936</v>
      </c>
      <c r="I469" t="s">
        <v>25</v>
      </c>
      <c r="J469">
        <v>112440</v>
      </c>
      <c r="K469" t="s">
        <v>112</v>
      </c>
      <c r="L469" t="s">
        <v>34</v>
      </c>
      <c r="M469" t="s">
        <v>28</v>
      </c>
      <c r="N469">
        <v>3.949448415</v>
      </c>
      <c r="O469" t="s">
        <v>113</v>
      </c>
      <c r="P469">
        <v>3619.2</v>
      </c>
      <c r="Q469">
        <v>444074.4</v>
      </c>
      <c r="S469">
        <v>12</v>
      </c>
      <c r="U469">
        <v>112440</v>
      </c>
      <c r="V469">
        <f t="shared" si="7"/>
        <v>0</v>
      </c>
    </row>
    <row r="470" spans="1:22" hidden="1">
      <c r="A470">
        <v>2019</v>
      </c>
      <c r="B470" t="s">
        <v>107</v>
      </c>
      <c r="C470">
        <v>11</v>
      </c>
      <c r="F470">
        <v>36490</v>
      </c>
      <c r="I470" t="s">
        <v>25</v>
      </c>
      <c r="J470">
        <v>112577</v>
      </c>
      <c r="K470" t="s">
        <v>112</v>
      </c>
      <c r="L470" t="s">
        <v>34</v>
      </c>
      <c r="M470" t="s">
        <v>28</v>
      </c>
      <c r="N470">
        <v>4.5041362840000003</v>
      </c>
      <c r="O470" t="s">
        <v>113</v>
      </c>
      <c r="P470">
        <v>3596.6</v>
      </c>
      <c r="Q470">
        <v>507061.7</v>
      </c>
      <c r="R470">
        <v>0.9</v>
      </c>
      <c r="S470">
        <v>14</v>
      </c>
      <c r="U470">
        <v>112577</v>
      </c>
      <c r="V470">
        <f t="shared" si="7"/>
        <v>0</v>
      </c>
    </row>
    <row r="471" spans="1:22" hidden="1">
      <c r="A471">
        <v>2015</v>
      </c>
      <c r="B471" t="s">
        <v>24</v>
      </c>
      <c r="C471">
        <v>6</v>
      </c>
      <c r="E471">
        <v>0.1</v>
      </c>
      <c r="F471">
        <v>22319</v>
      </c>
      <c r="I471" t="s">
        <v>25</v>
      </c>
      <c r="J471">
        <v>112780</v>
      </c>
      <c r="K471" t="s">
        <v>114</v>
      </c>
      <c r="L471" t="s">
        <v>115</v>
      </c>
      <c r="M471" t="s">
        <v>35</v>
      </c>
      <c r="N471">
        <v>2.4085396729999999</v>
      </c>
      <c r="O471" t="s">
        <v>116</v>
      </c>
      <c r="P471">
        <v>1287.4000000000001</v>
      </c>
      <c r="Q471">
        <v>271633.90000000002</v>
      </c>
      <c r="S471">
        <v>7</v>
      </c>
      <c r="U471">
        <v>112780</v>
      </c>
      <c r="V471">
        <f t="shared" si="7"/>
        <v>0</v>
      </c>
    </row>
    <row r="472" spans="1:22" hidden="1">
      <c r="A472">
        <v>2016</v>
      </c>
      <c r="B472" t="s">
        <v>101</v>
      </c>
      <c r="C472">
        <v>13</v>
      </c>
      <c r="E472">
        <v>1.1000000000000001</v>
      </c>
      <c r="F472">
        <v>20398</v>
      </c>
      <c r="G472">
        <v>61.7</v>
      </c>
      <c r="H472">
        <v>32.9</v>
      </c>
      <c r="I472" t="s">
        <v>25</v>
      </c>
      <c r="J472">
        <v>113331</v>
      </c>
      <c r="K472" t="s">
        <v>117</v>
      </c>
      <c r="L472" t="s">
        <v>118</v>
      </c>
      <c r="M472" t="s">
        <v>35</v>
      </c>
      <c r="N472">
        <v>2.6354910519999999</v>
      </c>
      <c r="O472" t="s">
        <v>119</v>
      </c>
      <c r="P472">
        <v>1704.9</v>
      </c>
      <c r="Q472">
        <v>298683.09999999998</v>
      </c>
      <c r="S472">
        <v>7</v>
      </c>
      <c r="U472">
        <v>113331</v>
      </c>
      <c r="V472">
        <f t="shared" si="7"/>
        <v>0</v>
      </c>
    </row>
    <row r="473" spans="1:22" hidden="1">
      <c r="A473">
        <v>2019</v>
      </c>
      <c r="B473" t="s">
        <v>111</v>
      </c>
      <c r="C473">
        <v>11</v>
      </c>
      <c r="E473">
        <v>52.4</v>
      </c>
      <c r="F473">
        <v>34093</v>
      </c>
      <c r="I473" t="s">
        <v>25</v>
      </c>
      <c r="J473">
        <v>113366</v>
      </c>
      <c r="K473" t="s">
        <v>112</v>
      </c>
      <c r="L473" t="s">
        <v>34</v>
      </c>
      <c r="M473" t="s">
        <v>28</v>
      </c>
      <c r="N473">
        <v>4.1628501260000004</v>
      </c>
      <c r="O473" t="s">
        <v>113</v>
      </c>
      <c r="P473">
        <v>2869.4</v>
      </c>
      <c r="Q473">
        <v>471926.5</v>
      </c>
      <c r="S473">
        <v>14</v>
      </c>
      <c r="U473">
        <v>113366</v>
      </c>
      <c r="V473">
        <f t="shared" si="7"/>
        <v>0</v>
      </c>
    </row>
    <row r="474" spans="1:22" hidden="1">
      <c r="A474">
        <v>2017</v>
      </c>
      <c r="B474" t="s">
        <v>78</v>
      </c>
      <c r="C474">
        <v>11</v>
      </c>
      <c r="E474">
        <v>0.9</v>
      </c>
      <c r="F474">
        <v>32268</v>
      </c>
      <c r="I474" t="s">
        <v>25</v>
      </c>
      <c r="J474">
        <v>113384</v>
      </c>
      <c r="K474" t="s">
        <v>112</v>
      </c>
      <c r="L474" t="s">
        <v>34</v>
      </c>
      <c r="M474" t="s">
        <v>28</v>
      </c>
      <c r="N474">
        <v>3.5840217029999999</v>
      </c>
      <c r="O474" t="s">
        <v>113</v>
      </c>
      <c r="P474">
        <v>5175.8</v>
      </c>
      <c r="Q474">
        <v>406370</v>
      </c>
      <c r="S474">
        <v>12</v>
      </c>
      <c r="U474">
        <v>113384</v>
      </c>
      <c r="V474">
        <f t="shared" si="7"/>
        <v>0</v>
      </c>
    </row>
    <row r="475" spans="1:22" hidden="1">
      <c r="A475">
        <v>2015</v>
      </c>
      <c r="B475" t="s">
        <v>62</v>
      </c>
      <c r="C475">
        <v>12</v>
      </c>
      <c r="E475">
        <v>1.2</v>
      </c>
      <c r="F475">
        <v>20938</v>
      </c>
      <c r="I475" t="s">
        <v>25</v>
      </c>
      <c r="J475">
        <v>113567</v>
      </c>
      <c r="K475" t="s">
        <v>120</v>
      </c>
      <c r="L475" t="s">
        <v>121</v>
      </c>
      <c r="M475" t="s">
        <v>35</v>
      </c>
      <c r="N475">
        <v>2.7999086000000002</v>
      </c>
      <c r="O475" t="s">
        <v>122</v>
      </c>
      <c r="P475">
        <v>216.4</v>
      </c>
      <c r="Q475">
        <v>317976.09999999998</v>
      </c>
      <c r="S475">
        <v>12</v>
      </c>
      <c r="U475">
        <v>113567</v>
      </c>
      <c r="V475">
        <f t="shared" si="7"/>
        <v>0</v>
      </c>
    </row>
    <row r="476" spans="1:22" hidden="1">
      <c r="A476">
        <v>2015</v>
      </c>
      <c r="B476" t="s">
        <v>32</v>
      </c>
      <c r="C476">
        <v>6</v>
      </c>
      <c r="E476">
        <v>6.4</v>
      </c>
      <c r="F476">
        <v>24447</v>
      </c>
      <c r="I476" t="s">
        <v>25</v>
      </c>
      <c r="J476">
        <v>113636</v>
      </c>
      <c r="K476" t="s">
        <v>114</v>
      </c>
      <c r="L476" t="s">
        <v>115</v>
      </c>
      <c r="M476" t="s">
        <v>35</v>
      </c>
      <c r="N476">
        <v>2.5644634559999999</v>
      </c>
      <c r="O476" t="s">
        <v>116</v>
      </c>
      <c r="P476">
        <v>1403.9</v>
      </c>
      <c r="Q476">
        <v>291414.59999999998</v>
      </c>
      <c r="S476">
        <v>7</v>
      </c>
      <c r="U476">
        <v>113636</v>
      </c>
      <c r="V476">
        <f t="shared" si="7"/>
        <v>0</v>
      </c>
    </row>
    <row r="477" spans="1:22" hidden="1">
      <c r="A477">
        <v>2015</v>
      </c>
      <c r="B477" t="s">
        <v>69</v>
      </c>
      <c r="C477">
        <v>6</v>
      </c>
      <c r="E477">
        <v>0.1</v>
      </c>
      <c r="F477">
        <v>27457</v>
      </c>
      <c r="I477" t="s">
        <v>25</v>
      </c>
      <c r="J477">
        <v>113659</v>
      </c>
      <c r="K477" t="s">
        <v>114</v>
      </c>
      <c r="L477" t="s">
        <v>115</v>
      </c>
      <c r="M477" t="s">
        <v>35</v>
      </c>
      <c r="N477">
        <v>2.721639825</v>
      </c>
      <c r="O477" t="s">
        <v>116</v>
      </c>
      <c r="P477">
        <v>1460.8</v>
      </c>
      <c r="Q477">
        <v>309337.5</v>
      </c>
      <c r="S477">
        <v>12</v>
      </c>
      <c r="U477">
        <v>113659</v>
      </c>
      <c r="V477">
        <f t="shared" si="7"/>
        <v>0</v>
      </c>
    </row>
    <row r="478" spans="1:22" hidden="1">
      <c r="A478">
        <v>2016</v>
      </c>
      <c r="B478" t="s">
        <v>66</v>
      </c>
      <c r="C478">
        <v>8</v>
      </c>
      <c r="E478">
        <v>31.7</v>
      </c>
      <c r="F478">
        <v>44338</v>
      </c>
      <c r="I478" t="s">
        <v>25</v>
      </c>
      <c r="J478">
        <v>114059</v>
      </c>
      <c r="K478" t="s">
        <v>33</v>
      </c>
      <c r="L478" t="s">
        <v>34</v>
      </c>
      <c r="M478" t="s">
        <v>35</v>
      </c>
      <c r="N478">
        <v>5.1606979879999999</v>
      </c>
      <c r="O478" t="s">
        <v>36</v>
      </c>
      <c r="P478">
        <v>556.29999999999995</v>
      </c>
      <c r="Q478">
        <v>588625.6</v>
      </c>
      <c r="S478">
        <v>14</v>
      </c>
      <c r="U478">
        <v>114059</v>
      </c>
      <c r="V478">
        <f t="shared" si="7"/>
        <v>0</v>
      </c>
    </row>
    <row r="479" spans="1:22" hidden="1">
      <c r="A479">
        <v>2018</v>
      </c>
      <c r="B479" t="s">
        <v>57</v>
      </c>
      <c r="C479">
        <v>21</v>
      </c>
      <c r="E479">
        <v>4.8</v>
      </c>
      <c r="F479">
        <v>19956</v>
      </c>
      <c r="G479">
        <v>130.19999999999999</v>
      </c>
      <c r="I479" t="s">
        <v>25</v>
      </c>
      <c r="J479">
        <v>114196</v>
      </c>
      <c r="K479" t="s">
        <v>51</v>
      </c>
      <c r="L479" t="s">
        <v>52</v>
      </c>
      <c r="M479" t="s">
        <v>35</v>
      </c>
      <c r="N479">
        <v>2.592720216</v>
      </c>
      <c r="O479" t="s">
        <v>47</v>
      </c>
      <c r="P479">
        <v>574.9</v>
      </c>
      <c r="Q479">
        <v>296077.5</v>
      </c>
      <c r="S479">
        <v>7</v>
      </c>
      <c r="U479">
        <v>114196</v>
      </c>
      <c r="V479">
        <f t="shared" si="7"/>
        <v>0</v>
      </c>
    </row>
    <row r="480" spans="1:22" hidden="1">
      <c r="A480">
        <v>2018</v>
      </c>
      <c r="B480" t="s">
        <v>73</v>
      </c>
      <c r="C480">
        <v>11</v>
      </c>
      <c r="E480">
        <v>127.7</v>
      </c>
      <c r="F480">
        <v>35619</v>
      </c>
      <c r="I480" t="s">
        <v>25</v>
      </c>
      <c r="J480">
        <v>114474</v>
      </c>
      <c r="K480" t="s">
        <v>112</v>
      </c>
      <c r="L480" t="s">
        <v>34</v>
      </c>
      <c r="M480" t="s">
        <v>28</v>
      </c>
      <c r="N480">
        <v>4.2147862009999999</v>
      </c>
      <c r="O480" t="s">
        <v>113</v>
      </c>
      <c r="P480">
        <v>3201.8</v>
      </c>
      <c r="Q480">
        <v>482484.7</v>
      </c>
      <c r="S480">
        <v>14</v>
      </c>
      <c r="U480">
        <v>114474</v>
      </c>
      <c r="V480">
        <f t="shared" si="7"/>
        <v>0</v>
      </c>
    </row>
    <row r="481" spans="1:22" hidden="1">
      <c r="A481">
        <v>2016</v>
      </c>
      <c r="B481" t="s">
        <v>97</v>
      </c>
      <c r="C481">
        <v>13</v>
      </c>
      <c r="E481">
        <v>1.5</v>
      </c>
      <c r="F481">
        <v>19694</v>
      </c>
      <c r="G481">
        <v>30.6</v>
      </c>
      <c r="H481">
        <v>26.7</v>
      </c>
      <c r="I481" t="s">
        <v>25</v>
      </c>
      <c r="J481">
        <v>114606</v>
      </c>
      <c r="K481" t="s">
        <v>117</v>
      </c>
      <c r="L481" t="s">
        <v>118</v>
      </c>
      <c r="M481" t="s">
        <v>35</v>
      </c>
      <c r="N481">
        <v>2.5588252229999999</v>
      </c>
      <c r="O481" t="s">
        <v>119</v>
      </c>
      <c r="P481">
        <v>1726.1</v>
      </c>
      <c r="Q481">
        <v>293255.7</v>
      </c>
      <c r="S481">
        <v>7</v>
      </c>
      <c r="U481">
        <v>114606</v>
      </c>
      <c r="V481">
        <f t="shared" si="7"/>
        <v>0</v>
      </c>
    </row>
    <row r="482" spans="1:22" hidden="1">
      <c r="A482">
        <v>2017</v>
      </c>
      <c r="B482" t="s">
        <v>50</v>
      </c>
      <c r="C482">
        <v>11</v>
      </c>
      <c r="E482">
        <v>51.5</v>
      </c>
      <c r="F482">
        <v>32585</v>
      </c>
      <c r="I482" t="s">
        <v>25</v>
      </c>
      <c r="J482">
        <v>114721</v>
      </c>
      <c r="K482" t="s">
        <v>112</v>
      </c>
      <c r="L482" t="s">
        <v>34</v>
      </c>
      <c r="M482" t="s">
        <v>28</v>
      </c>
      <c r="N482">
        <v>3.577534462</v>
      </c>
      <c r="O482" t="s">
        <v>113</v>
      </c>
      <c r="P482">
        <v>4232.6000000000004</v>
      </c>
      <c r="Q482">
        <v>410416.9</v>
      </c>
      <c r="S482">
        <v>12</v>
      </c>
      <c r="U482">
        <v>114721</v>
      </c>
      <c r="V482">
        <f t="shared" si="7"/>
        <v>0</v>
      </c>
    </row>
    <row r="483" spans="1:22" hidden="1">
      <c r="A483">
        <v>2019</v>
      </c>
      <c r="B483" t="s">
        <v>67</v>
      </c>
      <c r="C483">
        <v>11</v>
      </c>
      <c r="F483">
        <v>37036</v>
      </c>
      <c r="I483" t="s">
        <v>25</v>
      </c>
      <c r="J483">
        <v>114985</v>
      </c>
      <c r="K483" t="s">
        <v>112</v>
      </c>
      <c r="L483" t="s">
        <v>34</v>
      </c>
      <c r="M483" t="s">
        <v>28</v>
      </c>
      <c r="N483">
        <v>4.4515504259999998</v>
      </c>
      <c r="O483" t="s">
        <v>113</v>
      </c>
      <c r="P483">
        <v>3990</v>
      </c>
      <c r="Q483">
        <v>511859.3</v>
      </c>
      <c r="S483">
        <v>14</v>
      </c>
      <c r="U483">
        <v>114985</v>
      </c>
      <c r="V483">
        <f t="shared" si="7"/>
        <v>0</v>
      </c>
    </row>
    <row r="484" spans="1:22" hidden="1">
      <c r="A484">
        <v>2017</v>
      </c>
      <c r="B484" t="s">
        <v>98</v>
      </c>
      <c r="C484">
        <v>11</v>
      </c>
      <c r="E484">
        <v>5</v>
      </c>
      <c r="F484">
        <v>31951</v>
      </c>
      <c r="I484" t="s">
        <v>25</v>
      </c>
      <c r="J484">
        <v>115000</v>
      </c>
      <c r="K484" t="s">
        <v>112</v>
      </c>
      <c r="L484" t="s">
        <v>34</v>
      </c>
      <c r="M484" t="s">
        <v>28</v>
      </c>
      <c r="N484">
        <v>3.5343762359999999</v>
      </c>
      <c r="O484" t="s">
        <v>113</v>
      </c>
      <c r="P484">
        <v>4462.8999999999996</v>
      </c>
      <c r="Q484">
        <v>406451.5</v>
      </c>
      <c r="S484">
        <v>12</v>
      </c>
      <c r="U484">
        <v>115000</v>
      </c>
      <c r="V484">
        <f t="shared" si="7"/>
        <v>0</v>
      </c>
    </row>
    <row r="485" spans="1:22" hidden="1">
      <c r="A485">
        <v>2017</v>
      </c>
      <c r="B485" t="s">
        <v>68</v>
      </c>
      <c r="C485">
        <v>11</v>
      </c>
      <c r="E485">
        <v>15.5</v>
      </c>
      <c r="F485">
        <v>34524</v>
      </c>
      <c r="I485" t="s">
        <v>25</v>
      </c>
      <c r="J485">
        <v>115222</v>
      </c>
      <c r="K485" t="s">
        <v>112</v>
      </c>
      <c r="L485" t="s">
        <v>34</v>
      </c>
      <c r="M485" t="s">
        <v>28</v>
      </c>
      <c r="N485">
        <v>3.8408161669999998</v>
      </c>
      <c r="O485" t="s">
        <v>113</v>
      </c>
      <c r="P485">
        <v>5672.7</v>
      </c>
      <c r="Q485">
        <v>442544.6</v>
      </c>
      <c r="S485">
        <v>12</v>
      </c>
      <c r="U485">
        <v>115222</v>
      </c>
      <c r="V485">
        <f t="shared" si="7"/>
        <v>0</v>
      </c>
    </row>
    <row r="486" spans="1:22" hidden="1">
      <c r="A486">
        <v>2017</v>
      </c>
      <c r="B486" t="s">
        <v>93</v>
      </c>
      <c r="C486">
        <v>11</v>
      </c>
      <c r="E486">
        <v>1</v>
      </c>
      <c r="F486">
        <v>31087</v>
      </c>
      <c r="I486" t="s">
        <v>25</v>
      </c>
      <c r="J486">
        <v>115466</v>
      </c>
      <c r="K486" t="s">
        <v>112</v>
      </c>
      <c r="L486" t="s">
        <v>34</v>
      </c>
      <c r="M486" t="s">
        <v>28</v>
      </c>
      <c r="N486">
        <v>3.2796976779999998</v>
      </c>
      <c r="O486" t="s">
        <v>113</v>
      </c>
      <c r="P486">
        <v>4983.6000000000004</v>
      </c>
      <c r="Q486">
        <v>378693.9</v>
      </c>
      <c r="S486">
        <v>12</v>
      </c>
      <c r="U486">
        <v>115466</v>
      </c>
      <c r="V486">
        <f t="shared" si="7"/>
        <v>0</v>
      </c>
    </row>
    <row r="487" spans="1:22" hidden="1">
      <c r="A487">
        <v>2016</v>
      </c>
      <c r="B487" t="s">
        <v>105</v>
      </c>
      <c r="C487">
        <v>13</v>
      </c>
      <c r="E487">
        <v>12</v>
      </c>
      <c r="F487">
        <v>20751</v>
      </c>
      <c r="H487">
        <v>16.8</v>
      </c>
      <c r="I487" t="s">
        <v>25</v>
      </c>
      <c r="J487">
        <v>115653</v>
      </c>
      <c r="K487" t="s">
        <v>117</v>
      </c>
      <c r="L487" t="s">
        <v>118</v>
      </c>
      <c r="M487" t="s">
        <v>35</v>
      </c>
      <c r="N487">
        <v>2.7419286500000002</v>
      </c>
      <c r="O487" t="s">
        <v>119</v>
      </c>
      <c r="P487">
        <v>1199.7</v>
      </c>
      <c r="Q487">
        <v>317112</v>
      </c>
      <c r="S487">
        <v>12</v>
      </c>
      <c r="U487">
        <v>115653</v>
      </c>
      <c r="V487">
        <f t="shared" si="7"/>
        <v>0</v>
      </c>
    </row>
    <row r="488" spans="1:22" hidden="1">
      <c r="A488">
        <v>2016</v>
      </c>
      <c r="B488" t="s">
        <v>94</v>
      </c>
      <c r="C488">
        <v>18</v>
      </c>
      <c r="F488">
        <v>13601</v>
      </c>
      <c r="H488">
        <v>5326.4</v>
      </c>
      <c r="I488" t="s">
        <v>25</v>
      </c>
      <c r="J488">
        <v>115867</v>
      </c>
      <c r="K488" t="s">
        <v>63</v>
      </c>
      <c r="L488" t="s">
        <v>64</v>
      </c>
      <c r="M488" t="s">
        <v>35</v>
      </c>
      <c r="N488">
        <v>3.5188824090000002</v>
      </c>
      <c r="O488" t="s">
        <v>65</v>
      </c>
      <c r="P488">
        <v>115.9</v>
      </c>
      <c r="Q488">
        <v>407722.7</v>
      </c>
      <c r="S488">
        <v>12</v>
      </c>
      <c r="U488">
        <v>115867</v>
      </c>
      <c r="V488">
        <f t="shared" si="7"/>
        <v>0</v>
      </c>
    </row>
    <row r="489" spans="1:22" hidden="1">
      <c r="A489">
        <v>2019</v>
      </c>
      <c r="B489" t="s">
        <v>70</v>
      </c>
      <c r="C489">
        <v>18</v>
      </c>
      <c r="F489">
        <v>17692</v>
      </c>
      <c r="G489">
        <v>1242.0999999999999</v>
      </c>
      <c r="H489">
        <v>1732.6</v>
      </c>
      <c r="I489" t="s">
        <v>25</v>
      </c>
      <c r="J489">
        <v>116093</v>
      </c>
      <c r="K489" t="s">
        <v>63</v>
      </c>
      <c r="L489" t="s">
        <v>64</v>
      </c>
      <c r="M489" t="s">
        <v>35</v>
      </c>
      <c r="N489">
        <v>2.9811100210000001</v>
      </c>
      <c r="O489" t="s">
        <v>65</v>
      </c>
      <c r="P489">
        <v>116.1</v>
      </c>
      <c r="Q489">
        <v>346086.9</v>
      </c>
      <c r="S489">
        <v>12</v>
      </c>
      <c r="U489">
        <v>116093</v>
      </c>
      <c r="V489">
        <f t="shared" si="7"/>
        <v>0</v>
      </c>
    </row>
    <row r="490" spans="1:22" hidden="1">
      <c r="A490">
        <v>2019</v>
      </c>
      <c r="B490" t="s">
        <v>110</v>
      </c>
      <c r="C490">
        <v>11</v>
      </c>
      <c r="F490">
        <v>33288</v>
      </c>
      <c r="I490" t="s">
        <v>25</v>
      </c>
      <c r="J490">
        <v>116475</v>
      </c>
      <c r="K490" t="s">
        <v>112</v>
      </c>
      <c r="L490" t="s">
        <v>34</v>
      </c>
      <c r="M490" t="s">
        <v>28</v>
      </c>
      <c r="N490">
        <v>3.8296565880000002</v>
      </c>
      <c r="O490" t="s">
        <v>113</v>
      </c>
      <c r="P490">
        <v>3351</v>
      </c>
      <c r="Q490">
        <v>446060.4</v>
      </c>
      <c r="S490">
        <v>12</v>
      </c>
      <c r="U490">
        <v>116475</v>
      </c>
      <c r="V490">
        <f t="shared" si="7"/>
        <v>0</v>
      </c>
    </row>
    <row r="491" spans="1:22" hidden="1">
      <c r="A491">
        <v>2018</v>
      </c>
      <c r="B491" t="s">
        <v>57</v>
      </c>
      <c r="C491">
        <v>11</v>
      </c>
      <c r="E491">
        <v>3</v>
      </c>
      <c r="F491">
        <v>35074</v>
      </c>
      <c r="I491" t="s">
        <v>25</v>
      </c>
      <c r="J491">
        <v>116855</v>
      </c>
      <c r="K491" t="s">
        <v>112</v>
      </c>
      <c r="L491" t="s">
        <v>34</v>
      </c>
      <c r="M491" t="s">
        <v>28</v>
      </c>
      <c r="N491">
        <v>4.1115521140000002</v>
      </c>
      <c r="O491" t="s">
        <v>113</v>
      </c>
      <c r="P491">
        <v>2661.8</v>
      </c>
      <c r="Q491">
        <v>480454.6</v>
      </c>
      <c r="R491">
        <v>1.1000000000000001</v>
      </c>
      <c r="S491">
        <v>14</v>
      </c>
      <c r="U491">
        <v>116855</v>
      </c>
      <c r="V491">
        <f t="shared" si="7"/>
        <v>0</v>
      </c>
    </row>
    <row r="492" spans="1:22" hidden="1">
      <c r="A492">
        <v>2016</v>
      </c>
      <c r="B492" t="s">
        <v>94</v>
      </c>
      <c r="C492">
        <v>13</v>
      </c>
      <c r="E492">
        <v>8.9</v>
      </c>
      <c r="F492">
        <v>20978</v>
      </c>
      <c r="H492">
        <v>17.399999999999999</v>
      </c>
      <c r="I492" t="s">
        <v>25</v>
      </c>
      <c r="J492">
        <v>117266</v>
      </c>
      <c r="K492" t="s">
        <v>117</v>
      </c>
      <c r="L492" t="s">
        <v>118</v>
      </c>
      <c r="M492" t="s">
        <v>35</v>
      </c>
      <c r="N492">
        <v>2.7119428170000002</v>
      </c>
      <c r="O492" t="s">
        <v>119</v>
      </c>
      <c r="P492">
        <v>989.6</v>
      </c>
      <c r="Q492">
        <v>318019.5</v>
      </c>
      <c r="S492">
        <v>12</v>
      </c>
      <c r="U492">
        <v>117266</v>
      </c>
      <c r="V492">
        <f t="shared" si="7"/>
        <v>0</v>
      </c>
    </row>
    <row r="493" spans="1:22" hidden="1">
      <c r="A493">
        <v>2016</v>
      </c>
      <c r="B493" t="s">
        <v>105</v>
      </c>
      <c r="C493">
        <v>18</v>
      </c>
      <c r="F493">
        <v>16197</v>
      </c>
      <c r="H493">
        <v>3787.5</v>
      </c>
      <c r="I493" t="s">
        <v>25</v>
      </c>
      <c r="J493">
        <v>117875</v>
      </c>
      <c r="K493" t="s">
        <v>63</v>
      </c>
      <c r="L493" t="s">
        <v>64</v>
      </c>
      <c r="M493" t="s">
        <v>35</v>
      </c>
      <c r="N493">
        <v>2.8984693930000001</v>
      </c>
      <c r="O493" t="s">
        <v>65</v>
      </c>
      <c r="P493">
        <v>117.9</v>
      </c>
      <c r="Q493">
        <v>341656.5</v>
      </c>
      <c r="S493">
        <v>12</v>
      </c>
      <c r="U493">
        <v>117875</v>
      </c>
      <c r="V493">
        <f t="shared" si="7"/>
        <v>0</v>
      </c>
    </row>
    <row r="494" spans="1:22" hidden="1">
      <c r="A494">
        <v>2015</v>
      </c>
      <c r="B494" t="s">
        <v>62</v>
      </c>
      <c r="C494">
        <v>6</v>
      </c>
      <c r="F494">
        <v>25754</v>
      </c>
      <c r="I494" t="s">
        <v>25</v>
      </c>
      <c r="J494">
        <v>117884</v>
      </c>
      <c r="K494" t="s">
        <v>114</v>
      </c>
      <c r="L494" t="s">
        <v>115</v>
      </c>
      <c r="M494" t="s">
        <v>35</v>
      </c>
      <c r="N494">
        <v>2.6465564850000001</v>
      </c>
      <c r="O494" t="s">
        <v>116</v>
      </c>
      <c r="P494">
        <v>1292.4000000000001</v>
      </c>
      <c r="Q494">
        <v>311986.40000000002</v>
      </c>
      <c r="S494">
        <v>12</v>
      </c>
      <c r="U494">
        <v>117884</v>
      </c>
      <c r="V494">
        <f t="shared" si="7"/>
        <v>0</v>
      </c>
    </row>
    <row r="495" spans="1:22" hidden="1">
      <c r="A495">
        <v>2015</v>
      </c>
      <c r="B495" t="s">
        <v>53</v>
      </c>
      <c r="C495">
        <v>6</v>
      </c>
      <c r="F495">
        <v>38505</v>
      </c>
      <c r="I495" t="s">
        <v>25</v>
      </c>
      <c r="J495">
        <v>119397</v>
      </c>
      <c r="K495" t="s">
        <v>114</v>
      </c>
      <c r="L495" t="s">
        <v>115</v>
      </c>
      <c r="M495" t="s">
        <v>35</v>
      </c>
      <c r="N495">
        <v>3.9199042519999998</v>
      </c>
      <c r="O495" t="s">
        <v>116</v>
      </c>
      <c r="P495">
        <v>187.8</v>
      </c>
      <c r="Q495">
        <v>468025.2</v>
      </c>
      <c r="S495">
        <v>14</v>
      </c>
      <c r="U495">
        <v>119397</v>
      </c>
      <c r="V495">
        <f t="shared" si="7"/>
        <v>0</v>
      </c>
    </row>
    <row r="496" spans="1:22" hidden="1">
      <c r="A496">
        <v>2016</v>
      </c>
      <c r="B496" t="s">
        <v>106</v>
      </c>
      <c r="C496">
        <v>13</v>
      </c>
      <c r="E496">
        <v>7.3</v>
      </c>
      <c r="F496">
        <v>20867</v>
      </c>
      <c r="G496">
        <v>3.9</v>
      </c>
      <c r="H496">
        <v>29.7</v>
      </c>
      <c r="I496" t="s">
        <v>25</v>
      </c>
      <c r="J496">
        <v>119849</v>
      </c>
      <c r="K496" t="s">
        <v>117</v>
      </c>
      <c r="L496" t="s">
        <v>118</v>
      </c>
      <c r="M496" t="s">
        <v>35</v>
      </c>
      <c r="N496">
        <v>2.6632632200000002</v>
      </c>
      <c r="O496" t="s">
        <v>119</v>
      </c>
      <c r="P496">
        <v>1499.1</v>
      </c>
      <c r="Q496">
        <v>319189.7</v>
      </c>
      <c r="S496">
        <v>12</v>
      </c>
      <c r="U496">
        <v>119849</v>
      </c>
      <c r="V496">
        <f t="shared" si="7"/>
        <v>0</v>
      </c>
    </row>
    <row r="497" spans="1:22" hidden="1">
      <c r="A497">
        <v>2018</v>
      </c>
      <c r="B497" t="s">
        <v>75</v>
      </c>
      <c r="C497">
        <v>11</v>
      </c>
      <c r="E497">
        <v>179.7</v>
      </c>
      <c r="F497">
        <v>34819</v>
      </c>
      <c r="I497" t="s">
        <v>25</v>
      </c>
      <c r="J497">
        <v>120093</v>
      </c>
      <c r="K497" t="s">
        <v>112</v>
      </c>
      <c r="L497" t="s">
        <v>34</v>
      </c>
      <c r="M497" t="s">
        <v>28</v>
      </c>
      <c r="N497">
        <v>3.9633275569999999</v>
      </c>
      <c r="O497" t="s">
        <v>113</v>
      </c>
      <c r="P497">
        <v>3526.4</v>
      </c>
      <c r="Q497">
        <v>475967.5</v>
      </c>
      <c r="R497">
        <v>2.2999999999999998</v>
      </c>
      <c r="S497">
        <v>14</v>
      </c>
      <c r="U497">
        <v>120093</v>
      </c>
      <c r="V497">
        <f t="shared" si="7"/>
        <v>0</v>
      </c>
    </row>
    <row r="498" spans="1:22" hidden="1">
      <c r="A498">
        <v>2019</v>
      </c>
      <c r="B498" t="s">
        <v>37</v>
      </c>
      <c r="C498">
        <v>11</v>
      </c>
      <c r="E498">
        <v>0.3</v>
      </c>
      <c r="F498">
        <v>36246</v>
      </c>
      <c r="I498" t="s">
        <v>25</v>
      </c>
      <c r="J498">
        <v>120214</v>
      </c>
      <c r="K498" t="s">
        <v>112</v>
      </c>
      <c r="L498" t="s">
        <v>34</v>
      </c>
      <c r="M498" t="s">
        <v>28</v>
      </c>
      <c r="N498">
        <v>4.0993342720000001</v>
      </c>
      <c r="O498" t="s">
        <v>113</v>
      </c>
      <c r="P498">
        <v>3370.1</v>
      </c>
      <c r="Q498">
        <v>492798.6</v>
      </c>
      <c r="S498">
        <v>14</v>
      </c>
      <c r="U498">
        <v>120214</v>
      </c>
      <c r="V498">
        <f t="shared" si="7"/>
        <v>0</v>
      </c>
    </row>
    <row r="499" spans="1:22" hidden="1">
      <c r="A499">
        <v>2015</v>
      </c>
      <c r="B499" t="s">
        <v>79</v>
      </c>
      <c r="C499">
        <v>12</v>
      </c>
      <c r="E499">
        <v>7.2</v>
      </c>
      <c r="F499">
        <v>22137</v>
      </c>
      <c r="I499" t="s">
        <v>25</v>
      </c>
      <c r="J499">
        <v>120624</v>
      </c>
      <c r="K499" t="s">
        <v>120</v>
      </c>
      <c r="L499" t="s">
        <v>121</v>
      </c>
      <c r="M499" t="s">
        <v>35</v>
      </c>
      <c r="N499">
        <v>2.7219209179999999</v>
      </c>
      <c r="O499" t="s">
        <v>122</v>
      </c>
      <c r="P499">
        <v>252</v>
      </c>
      <c r="Q499">
        <v>328327.90000000002</v>
      </c>
      <c r="S499">
        <v>12</v>
      </c>
      <c r="U499">
        <v>120624</v>
      </c>
      <c r="V499">
        <f t="shared" si="7"/>
        <v>0</v>
      </c>
    </row>
    <row r="500" spans="1:22" hidden="1">
      <c r="A500">
        <v>2019</v>
      </c>
      <c r="B500" t="s">
        <v>96</v>
      </c>
      <c r="C500">
        <v>11</v>
      </c>
      <c r="E500">
        <v>0.1</v>
      </c>
      <c r="F500">
        <v>34952</v>
      </c>
      <c r="I500" t="s">
        <v>25</v>
      </c>
      <c r="J500">
        <v>121270</v>
      </c>
      <c r="K500" t="s">
        <v>112</v>
      </c>
      <c r="L500" t="s">
        <v>34</v>
      </c>
      <c r="M500" t="s">
        <v>28</v>
      </c>
      <c r="N500">
        <v>3.9858407329999999</v>
      </c>
      <c r="O500" t="s">
        <v>113</v>
      </c>
      <c r="P500">
        <v>3659.1</v>
      </c>
      <c r="Q500">
        <v>483364.5</v>
      </c>
      <c r="S500">
        <v>14</v>
      </c>
      <c r="U500">
        <v>121270</v>
      </c>
      <c r="V500">
        <f t="shared" si="7"/>
        <v>0</v>
      </c>
    </row>
    <row r="501" spans="1:22" hidden="1">
      <c r="A501">
        <v>2018</v>
      </c>
      <c r="B501" t="s">
        <v>71</v>
      </c>
      <c r="C501">
        <v>21</v>
      </c>
      <c r="E501">
        <v>8.6</v>
      </c>
      <c r="F501">
        <v>17786</v>
      </c>
      <c r="G501">
        <v>245.4</v>
      </c>
      <c r="I501" t="s">
        <v>25</v>
      </c>
      <c r="J501">
        <v>121652</v>
      </c>
      <c r="K501" t="s">
        <v>51</v>
      </c>
      <c r="L501" t="s">
        <v>52</v>
      </c>
      <c r="M501" t="s">
        <v>35</v>
      </c>
      <c r="N501">
        <v>2.1105957979999999</v>
      </c>
      <c r="O501" t="s">
        <v>47</v>
      </c>
      <c r="P501">
        <v>637.6</v>
      </c>
      <c r="Q501">
        <v>256758.2</v>
      </c>
      <c r="R501">
        <v>1.2</v>
      </c>
      <c r="S501">
        <v>7</v>
      </c>
      <c r="U501">
        <v>121652</v>
      </c>
      <c r="V501">
        <f t="shared" si="7"/>
        <v>0</v>
      </c>
    </row>
    <row r="502" spans="1:22" hidden="1">
      <c r="A502">
        <v>2015</v>
      </c>
      <c r="B502" t="s">
        <v>69</v>
      </c>
      <c r="C502">
        <v>12</v>
      </c>
      <c r="E502">
        <v>0.6</v>
      </c>
      <c r="F502">
        <v>20962</v>
      </c>
      <c r="I502" t="s">
        <v>25</v>
      </c>
      <c r="J502">
        <v>121681</v>
      </c>
      <c r="K502" t="s">
        <v>120</v>
      </c>
      <c r="L502" t="s">
        <v>121</v>
      </c>
      <c r="M502" t="s">
        <v>35</v>
      </c>
      <c r="N502">
        <v>2.7839046359999999</v>
      </c>
      <c r="O502" t="s">
        <v>122</v>
      </c>
      <c r="P502">
        <v>548.6</v>
      </c>
      <c r="Q502">
        <v>338748.3</v>
      </c>
      <c r="S502">
        <v>12</v>
      </c>
      <c r="U502">
        <v>121681</v>
      </c>
      <c r="V502">
        <f t="shared" si="7"/>
        <v>0</v>
      </c>
    </row>
    <row r="503" spans="1:22" hidden="1">
      <c r="A503">
        <v>2019</v>
      </c>
      <c r="B503" t="s">
        <v>59</v>
      </c>
      <c r="C503">
        <v>11</v>
      </c>
      <c r="E503">
        <v>8.6</v>
      </c>
      <c r="F503">
        <v>36552</v>
      </c>
      <c r="I503" t="s">
        <v>25</v>
      </c>
      <c r="J503">
        <v>121842</v>
      </c>
      <c r="K503" t="s">
        <v>112</v>
      </c>
      <c r="L503" t="s">
        <v>34</v>
      </c>
      <c r="M503" t="s">
        <v>28</v>
      </c>
      <c r="N503">
        <v>4.1071682120000004</v>
      </c>
      <c r="O503" t="s">
        <v>113</v>
      </c>
      <c r="P503">
        <v>3690.8</v>
      </c>
      <c r="Q503">
        <v>500426</v>
      </c>
      <c r="S503">
        <v>14</v>
      </c>
      <c r="U503">
        <v>121842</v>
      </c>
      <c r="V503">
        <f t="shared" si="7"/>
        <v>0</v>
      </c>
    </row>
    <row r="504" spans="1:22" hidden="1">
      <c r="A504">
        <v>2015</v>
      </c>
      <c r="B504" t="s">
        <v>80</v>
      </c>
      <c r="C504">
        <v>12</v>
      </c>
      <c r="E504">
        <v>9</v>
      </c>
      <c r="F504">
        <v>18918</v>
      </c>
      <c r="I504" t="s">
        <v>25</v>
      </c>
      <c r="J504">
        <v>121923</v>
      </c>
      <c r="K504" t="s">
        <v>120</v>
      </c>
      <c r="L504" t="s">
        <v>121</v>
      </c>
      <c r="M504" t="s">
        <v>35</v>
      </c>
      <c r="N504">
        <v>2.5277719680000001</v>
      </c>
      <c r="O504" t="s">
        <v>122</v>
      </c>
      <c r="P504">
        <v>324.7</v>
      </c>
      <c r="Q504">
        <v>308194.3</v>
      </c>
      <c r="S504">
        <v>12</v>
      </c>
      <c r="U504">
        <v>121923</v>
      </c>
      <c r="V504">
        <f t="shared" si="7"/>
        <v>0</v>
      </c>
    </row>
    <row r="505" spans="1:22" hidden="1">
      <c r="A505">
        <v>2015</v>
      </c>
      <c r="B505" t="s">
        <v>62</v>
      </c>
      <c r="C505">
        <v>18</v>
      </c>
      <c r="E505">
        <v>0.1</v>
      </c>
      <c r="F505">
        <v>12129</v>
      </c>
      <c r="G505">
        <v>73.3</v>
      </c>
      <c r="H505">
        <v>3697.9</v>
      </c>
      <c r="I505" t="s">
        <v>25</v>
      </c>
      <c r="J505">
        <v>122514</v>
      </c>
      <c r="K505" t="s">
        <v>63</v>
      </c>
      <c r="L505" t="s">
        <v>64</v>
      </c>
      <c r="M505" t="s">
        <v>35</v>
      </c>
      <c r="N505">
        <v>2.8133369469999998</v>
      </c>
      <c r="O505" t="s">
        <v>65</v>
      </c>
      <c r="P505">
        <v>122.5</v>
      </c>
      <c r="Q505">
        <v>344672.6</v>
      </c>
      <c r="S505">
        <v>12</v>
      </c>
      <c r="U505">
        <v>122514</v>
      </c>
      <c r="V505">
        <f t="shared" si="7"/>
        <v>0</v>
      </c>
    </row>
    <row r="506" spans="1:22" hidden="1">
      <c r="A506">
        <v>2019</v>
      </c>
      <c r="B506" t="s">
        <v>67</v>
      </c>
      <c r="C506">
        <v>21</v>
      </c>
      <c r="E506">
        <v>0.4</v>
      </c>
      <c r="F506">
        <v>23710</v>
      </c>
      <c r="G506">
        <v>163.9</v>
      </c>
      <c r="I506" t="s">
        <v>25</v>
      </c>
      <c r="J506">
        <v>123028</v>
      </c>
      <c r="K506" t="s">
        <v>51</v>
      </c>
      <c r="L506" t="s">
        <v>52</v>
      </c>
      <c r="M506" t="s">
        <v>35</v>
      </c>
      <c r="N506">
        <v>2.645852638</v>
      </c>
      <c r="O506" t="s">
        <v>47</v>
      </c>
      <c r="P506">
        <v>1525.3</v>
      </c>
      <c r="Q506">
        <v>325512.90000000002</v>
      </c>
      <c r="S506">
        <v>12</v>
      </c>
      <c r="U506">
        <v>123028</v>
      </c>
      <c r="V506">
        <f t="shared" si="7"/>
        <v>0</v>
      </c>
    </row>
    <row r="507" spans="1:22" hidden="1">
      <c r="A507">
        <v>2019</v>
      </c>
      <c r="B507" t="s">
        <v>109</v>
      </c>
      <c r="C507">
        <v>21</v>
      </c>
      <c r="E507">
        <v>3.1</v>
      </c>
      <c r="F507">
        <v>19574</v>
      </c>
      <c r="G507">
        <v>250.8</v>
      </c>
      <c r="I507" t="s">
        <v>25</v>
      </c>
      <c r="J507">
        <v>124264</v>
      </c>
      <c r="K507" t="s">
        <v>51</v>
      </c>
      <c r="L507" t="s">
        <v>52</v>
      </c>
      <c r="M507" t="s">
        <v>35</v>
      </c>
      <c r="N507">
        <v>2.409242603</v>
      </c>
      <c r="O507" t="s">
        <v>47</v>
      </c>
      <c r="P507">
        <v>1279.3</v>
      </c>
      <c r="Q507">
        <v>299381.40000000002</v>
      </c>
      <c r="S507">
        <v>7</v>
      </c>
      <c r="U507">
        <v>124264</v>
      </c>
      <c r="V507">
        <f t="shared" si="7"/>
        <v>0</v>
      </c>
    </row>
    <row r="508" spans="1:22" hidden="1">
      <c r="A508">
        <v>2015</v>
      </c>
      <c r="B508" t="s">
        <v>85</v>
      </c>
      <c r="C508">
        <v>12</v>
      </c>
      <c r="E508">
        <v>14.3</v>
      </c>
      <c r="F508">
        <v>22061</v>
      </c>
      <c r="I508" t="s">
        <v>25</v>
      </c>
      <c r="J508">
        <v>124316</v>
      </c>
      <c r="K508" t="s">
        <v>120</v>
      </c>
      <c r="L508" t="s">
        <v>121</v>
      </c>
      <c r="M508" t="s">
        <v>35</v>
      </c>
      <c r="N508">
        <v>2.83849171</v>
      </c>
      <c r="O508" t="s">
        <v>122</v>
      </c>
      <c r="P508">
        <v>233</v>
      </c>
      <c r="Q508">
        <v>352868.8</v>
      </c>
      <c r="S508">
        <v>12</v>
      </c>
      <c r="U508">
        <v>124316</v>
      </c>
      <c r="V508">
        <f t="shared" si="7"/>
        <v>0</v>
      </c>
    </row>
    <row r="509" spans="1:22" hidden="1">
      <c r="A509">
        <v>2019</v>
      </c>
      <c r="B509" t="s">
        <v>76</v>
      </c>
      <c r="C509">
        <v>21</v>
      </c>
      <c r="F509">
        <v>22313</v>
      </c>
      <c r="G509">
        <v>159.80000000000001</v>
      </c>
      <c r="I509" t="s">
        <v>25</v>
      </c>
      <c r="J509">
        <v>124330</v>
      </c>
      <c r="K509" t="s">
        <v>51</v>
      </c>
      <c r="L509" t="s">
        <v>52</v>
      </c>
      <c r="M509" t="s">
        <v>35</v>
      </c>
      <c r="N509">
        <v>2.5202903239999999</v>
      </c>
      <c r="O509" t="s">
        <v>47</v>
      </c>
      <c r="P509">
        <v>1344.7</v>
      </c>
      <c r="Q509">
        <v>313348.2</v>
      </c>
      <c r="R509">
        <v>51.4</v>
      </c>
      <c r="S509">
        <v>12</v>
      </c>
      <c r="U509">
        <v>124330</v>
      </c>
      <c r="V509">
        <f t="shared" si="7"/>
        <v>0</v>
      </c>
    </row>
    <row r="510" spans="1:22" hidden="1">
      <c r="A510">
        <v>2019</v>
      </c>
      <c r="B510" t="s">
        <v>30</v>
      </c>
      <c r="C510">
        <v>12</v>
      </c>
      <c r="E510">
        <v>113.5</v>
      </c>
      <c r="F510">
        <v>10866</v>
      </c>
      <c r="I510" t="s">
        <v>25</v>
      </c>
      <c r="J510">
        <v>127111</v>
      </c>
      <c r="K510" t="s">
        <v>120</v>
      </c>
      <c r="L510" t="s">
        <v>121</v>
      </c>
      <c r="M510" t="s">
        <v>35</v>
      </c>
      <c r="N510">
        <v>4.522518561</v>
      </c>
      <c r="O510" t="s">
        <v>122</v>
      </c>
      <c r="P510">
        <v>1043.3</v>
      </c>
      <c r="Q510">
        <v>574860.5</v>
      </c>
      <c r="S510">
        <v>14</v>
      </c>
      <c r="U510">
        <v>127111</v>
      </c>
      <c r="V510">
        <f t="shared" si="7"/>
        <v>0</v>
      </c>
    </row>
    <row r="511" spans="1:22" hidden="1">
      <c r="A511">
        <v>2019</v>
      </c>
      <c r="B511" t="s">
        <v>49</v>
      </c>
      <c r="C511">
        <v>12</v>
      </c>
      <c r="E511">
        <v>35</v>
      </c>
      <c r="F511">
        <v>883</v>
      </c>
      <c r="I511" t="s">
        <v>25</v>
      </c>
      <c r="J511">
        <v>128836</v>
      </c>
      <c r="K511" t="s">
        <v>120</v>
      </c>
      <c r="L511" t="s">
        <v>121</v>
      </c>
      <c r="M511" t="s">
        <v>35</v>
      </c>
      <c r="N511">
        <v>3.2416261890000002</v>
      </c>
      <c r="O511" t="s">
        <v>122</v>
      </c>
      <c r="P511">
        <v>1090.2</v>
      </c>
      <c r="Q511">
        <v>417638.8</v>
      </c>
      <c r="S511">
        <v>12</v>
      </c>
      <c r="U511">
        <v>128836</v>
      </c>
      <c r="V511">
        <f t="shared" si="7"/>
        <v>0</v>
      </c>
    </row>
    <row r="512" spans="1:22" hidden="1">
      <c r="A512">
        <v>2019</v>
      </c>
      <c r="B512" t="s">
        <v>59</v>
      </c>
      <c r="C512">
        <v>21</v>
      </c>
      <c r="E512">
        <v>4</v>
      </c>
      <c r="F512">
        <v>21181</v>
      </c>
      <c r="G512">
        <v>272.7</v>
      </c>
      <c r="I512" t="s">
        <v>25</v>
      </c>
      <c r="J512">
        <v>129308</v>
      </c>
      <c r="K512" t="s">
        <v>51</v>
      </c>
      <c r="L512" t="s">
        <v>52</v>
      </c>
      <c r="M512" t="s">
        <v>35</v>
      </c>
      <c r="N512">
        <v>2.326930275</v>
      </c>
      <c r="O512" t="s">
        <v>47</v>
      </c>
      <c r="P512">
        <v>634.9</v>
      </c>
      <c r="Q512">
        <v>300890.7</v>
      </c>
      <c r="S512">
        <v>7</v>
      </c>
      <c r="U512">
        <v>129308</v>
      </c>
      <c r="V512">
        <f t="shared" si="7"/>
        <v>0</v>
      </c>
    </row>
    <row r="513" spans="1:22" hidden="1">
      <c r="A513">
        <v>2019</v>
      </c>
      <c r="B513" t="s">
        <v>96</v>
      </c>
      <c r="C513">
        <v>21</v>
      </c>
      <c r="E513">
        <v>0.2</v>
      </c>
      <c r="F513">
        <v>19441</v>
      </c>
      <c r="G513">
        <v>215.1</v>
      </c>
      <c r="I513" t="s">
        <v>25</v>
      </c>
      <c r="J513">
        <v>129703</v>
      </c>
      <c r="K513" t="s">
        <v>51</v>
      </c>
      <c r="L513" t="s">
        <v>52</v>
      </c>
      <c r="M513" t="s">
        <v>35</v>
      </c>
      <c r="N513">
        <v>2.2515084459999999</v>
      </c>
      <c r="O513" t="s">
        <v>47</v>
      </c>
      <c r="P513">
        <v>757.6</v>
      </c>
      <c r="Q513">
        <v>292027.40000000002</v>
      </c>
      <c r="S513">
        <v>7</v>
      </c>
      <c r="U513">
        <v>129703</v>
      </c>
      <c r="V513">
        <f t="shared" si="7"/>
        <v>0</v>
      </c>
    </row>
    <row r="514" spans="1:22" hidden="1">
      <c r="A514">
        <v>2016</v>
      </c>
      <c r="B514" t="s">
        <v>108</v>
      </c>
      <c r="C514">
        <v>8</v>
      </c>
      <c r="E514">
        <v>4.5</v>
      </c>
      <c r="F514">
        <v>46131</v>
      </c>
      <c r="I514" t="s">
        <v>25</v>
      </c>
      <c r="J514">
        <v>129752</v>
      </c>
      <c r="K514" t="s">
        <v>33</v>
      </c>
      <c r="L514" t="s">
        <v>34</v>
      </c>
      <c r="M514" t="s">
        <v>35</v>
      </c>
      <c r="N514">
        <v>4.6416479129999999</v>
      </c>
      <c r="O514" t="s">
        <v>36</v>
      </c>
      <c r="P514">
        <v>998.9</v>
      </c>
      <c r="Q514">
        <v>602263.1</v>
      </c>
      <c r="R514">
        <v>20.399999999999999</v>
      </c>
      <c r="S514">
        <v>14</v>
      </c>
      <c r="U514">
        <v>129752</v>
      </c>
      <c r="V514">
        <f t="shared" si="7"/>
        <v>0</v>
      </c>
    </row>
    <row r="515" spans="1:22" hidden="1">
      <c r="A515">
        <v>2015</v>
      </c>
      <c r="B515" t="s">
        <v>32</v>
      </c>
      <c r="C515">
        <v>12</v>
      </c>
      <c r="E515">
        <v>0.1</v>
      </c>
      <c r="F515">
        <v>22016</v>
      </c>
      <c r="I515" t="s">
        <v>25</v>
      </c>
      <c r="J515">
        <v>129953</v>
      </c>
      <c r="K515" t="s">
        <v>120</v>
      </c>
      <c r="L515" t="s">
        <v>121</v>
      </c>
      <c r="M515" t="s">
        <v>35</v>
      </c>
      <c r="N515">
        <v>2.6796016100000002</v>
      </c>
      <c r="O515" t="s">
        <v>122</v>
      </c>
      <c r="P515">
        <v>356.9</v>
      </c>
      <c r="Q515">
        <v>348222</v>
      </c>
      <c r="S515">
        <v>12</v>
      </c>
      <c r="U515">
        <v>129953</v>
      </c>
      <c r="V515">
        <f t="shared" ref="V515:V578" si="8">J515-U515</f>
        <v>0</v>
      </c>
    </row>
    <row r="516" spans="1:22" hidden="1">
      <c r="A516">
        <v>2016</v>
      </c>
      <c r="B516" t="s">
        <v>102</v>
      </c>
      <c r="C516">
        <v>7</v>
      </c>
      <c r="D516">
        <v>17.399999999999999</v>
      </c>
      <c r="E516">
        <v>91.7</v>
      </c>
      <c r="F516">
        <v>68259</v>
      </c>
      <c r="H516">
        <v>50791</v>
      </c>
      <c r="I516" t="s">
        <v>25</v>
      </c>
      <c r="J516">
        <v>130470</v>
      </c>
      <c r="K516" t="s">
        <v>54</v>
      </c>
      <c r="L516" t="s">
        <v>55</v>
      </c>
      <c r="M516" t="s">
        <v>35</v>
      </c>
      <c r="N516">
        <v>4.8222429340000001</v>
      </c>
      <c r="O516" t="s">
        <v>56</v>
      </c>
      <c r="P516">
        <v>2407.1</v>
      </c>
      <c r="Q516">
        <v>629159</v>
      </c>
      <c r="R516">
        <v>58.5</v>
      </c>
      <c r="S516">
        <v>14</v>
      </c>
      <c r="U516">
        <v>130470</v>
      </c>
      <c r="V516">
        <f t="shared" si="8"/>
        <v>0</v>
      </c>
    </row>
    <row r="517" spans="1:22" hidden="1">
      <c r="A517">
        <v>2016</v>
      </c>
      <c r="B517" t="s">
        <v>104</v>
      </c>
      <c r="C517">
        <v>7</v>
      </c>
      <c r="E517">
        <v>57.2</v>
      </c>
      <c r="F517">
        <v>30541</v>
      </c>
      <c r="H517">
        <v>23419.200000000001</v>
      </c>
      <c r="I517" t="s">
        <v>25</v>
      </c>
      <c r="J517">
        <v>132366</v>
      </c>
      <c r="K517" t="s">
        <v>54</v>
      </c>
      <c r="L517" t="s">
        <v>55</v>
      </c>
      <c r="M517" t="s">
        <v>35</v>
      </c>
      <c r="N517">
        <v>4.8135251849999996</v>
      </c>
      <c r="O517" t="s">
        <v>56</v>
      </c>
      <c r="P517">
        <v>1253.7</v>
      </c>
      <c r="Q517">
        <v>637149</v>
      </c>
      <c r="S517">
        <v>14</v>
      </c>
      <c r="U517">
        <v>132366</v>
      </c>
      <c r="V517">
        <f t="shared" si="8"/>
        <v>0</v>
      </c>
    </row>
    <row r="518" spans="1:22" hidden="1">
      <c r="A518">
        <v>2019</v>
      </c>
      <c r="B518" t="s">
        <v>96</v>
      </c>
      <c r="C518">
        <v>12</v>
      </c>
      <c r="F518">
        <v>2708</v>
      </c>
      <c r="I518" t="s">
        <v>25</v>
      </c>
      <c r="J518">
        <v>132415</v>
      </c>
      <c r="K518" t="s">
        <v>120</v>
      </c>
      <c r="L518" t="s">
        <v>121</v>
      </c>
      <c r="M518" t="s">
        <v>35</v>
      </c>
      <c r="N518">
        <v>3.1148410449999999</v>
      </c>
      <c r="O518" t="s">
        <v>122</v>
      </c>
      <c r="P518">
        <v>1167.0999999999999</v>
      </c>
      <c r="Q518">
        <v>412452.3</v>
      </c>
      <c r="S518">
        <v>12</v>
      </c>
      <c r="U518">
        <v>132415</v>
      </c>
      <c r="V518">
        <f t="shared" si="8"/>
        <v>0</v>
      </c>
    </row>
    <row r="519" spans="1:22" hidden="1">
      <c r="A519">
        <v>2015</v>
      </c>
      <c r="B519" t="s">
        <v>80</v>
      </c>
      <c r="C519">
        <v>6</v>
      </c>
      <c r="E519">
        <v>411.9</v>
      </c>
      <c r="F519">
        <v>52005</v>
      </c>
      <c r="I519" t="s">
        <v>25</v>
      </c>
      <c r="J519">
        <v>132813</v>
      </c>
      <c r="K519" t="s">
        <v>114</v>
      </c>
      <c r="L519" t="s">
        <v>115</v>
      </c>
      <c r="M519" t="s">
        <v>35</v>
      </c>
      <c r="N519">
        <v>5.1507309540000001</v>
      </c>
      <c r="O519" t="s">
        <v>116</v>
      </c>
      <c r="P519">
        <v>1835.5</v>
      </c>
      <c r="Q519">
        <v>684083</v>
      </c>
      <c r="R519">
        <v>17.7</v>
      </c>
      <c r="S519">
        <v>14</v>
      </c>
      <c r="U519">
        <v>132813</v>
      </c>
      <c r="V519">
        <f t="shared" si="8"/>
        <v>0</v>
      </c>
    </row>
    <row r="520" spans="1:22" hidden="1">
      <c r="A520">
        <v>2017</v>
      </c>
      <c r="B520" t="s">
        <v>93</v>
      </c>
      <c r="C520">
        <v>12</v>
      </c>
      <c r="E520">
        <v>11</v>
      </c>
      <c r="F520">
        <v>20127</v>
      </c>
      <c r="I520" t="s">
        <v>25</v>
      </c>
      <c r="J520">
        <v>132990</v>
      </c>
      <c r="K520" t="s">
        <v>120</v>
      </c>
      <c r="L520" t="s">
        <v>121</v>
      </c>
      <c r="M520" t="s">
        <v>35</v>
      </c>
      <c r="N520">
        <v>2.5978448040000002</v>
      </c>
      <c r="O520" t="s">
        <v>122</v>
      </c>
      <c r="P520">
        <v>140.5</v>
      </c>
      <c r="Q520">
        <v>345487.9</v>
      </c>
      <c r="S520">
        <v>12</v>
      </c>
      <c r="U520">
        <v>132990</v>
      </c>
      <c r="V520">
        <f t="shared" si="8"/>
        <v>0</v>
      </c>
    </row>
    <row r="521" spans="1:22" hidden="1">
      <c r="A521">
        <v>2019</v>
      </c>
      <c r="B521" t="s">
        <v>107</v>
      </c>
      <c r="C521">
        <v>18</v>
      </c>
      <c r="F521">
        <v>16273</v>
      </c>
      <c r="G521">
        <v>838</v>
      </c>
      <c r="H521">
        <v>3455</v>
      </c>
      <c r="I521" t="s">
        <v>25</v>
      </c>
      <c r="J521">
        <v>133121</v>
      </c>
      <c r="K521" t="s">
        <v>63</v>
      </c>
      <c r="L521" t="s">
        <v>64</v>
      </c>
      <c r="M521" t="s">
        <v>35</v>
      </c>
      <c r="N521">
        <v>3.1496707129999999</v>
      </c>
      <c r="O521" t="s">
        <v>65</v>
      </c>
      <c r="P521">
        <v>133.1</v>
      </c>
      <c r="Q521">
        <v>419287</v>
      </c>
      <c r="S521">
        <v>12</v>
      </c>
      <c r="U521">
        <v>133121</v>
      </c>
      <c r="V521">
        <f t="shared" si="8"/>
        <v>0</v>
      </c>
    </row>
    <row r="522" spans="1:22" hidden="1">
      <c r="A522">
        <v>2018</v>
      </c>
      <c r="B522" t="s">
        <v>31</v>
      </c>
      <c r="C522">
        <v>11</v>
      </c>
      <c r="E522">
        <v>14.9</v>
      </c>
      <c r="F522">
        <v>35281</v>
      </c>
      <c r="I522" t="s">
        <v>25</v>
      </c>
      <c r="J522">
        <v>133266</v>
      </c>
      <c r="K522" t="s">
        <v>112</v>
      </c>
      <c r="L522" t="s">
        <v>34</v>
      </c>
      <c r="M522" t="s">
        <v>28</v>
      </c>
      <c r="N522">
        <v>3.6266193229999999</v>
      </c>
      <c r="O522" t="s">
        <v>113</v>
      </c>
      <c r="P522">
        <v>3147.8</v>
      </c>
      <c r="Q522">
        <v>483303.6</v>
      </c>
      <c r="S522">
        <v>14</v>
      </c>
      <c r="U522">
        <v>133266</v>
      </c>
      <c r="V522">
        <f t="shared" si="8"/>
        <v>0</v>
      </c>
    </row>
    <row r="523" spans="1:22" hidden="1">
      <c r="A523">
        <v>2015</v>
      </c>
      <c r="B523" t="s">
        <v>61</v>
      </c>
      <c r="C523">
        <v>6</v>
      </c>
      <c r="E523">
        <v>0.3</v>
      </c>
      <c r="F523">
        <v>49597</v>
      </c>
      <c r="I523" t="s">
        <v>25</v>
      </c>
      <c r="J523">
        <v>133455</v>
      </c>
      <c r="K523" t="s">
        <v>114</v>
      </c>
      <c r="L523" t="s">
        <v>115</v>
      </c>
      <c r="M523" t="s">
        <v>35</v>
      </c>
      <c r="N523">
        <v>4.986608929</v>
      </c>
      <c r="O523" t="s">
        <v>116</v>
      </c>
      <c r="P523">
        <v>2021.8</v>
      </c>
      <c r="Q523">
        <v>665485.9</v>
      </c>
      <c r="S523">
        <v>14</v>
      </c>
      <c r="U523">
        <v>133455</v>
      </c>
      <c r="V523">
        <f t="shared" si="8"/>
        <v>0</v>
      </c>
    </row>
    <row r="524" spans="1:22" hidden="1">
      <c r="A524">
        <v>2019</v>
      </c>
      <c r="B524" t="s">
        <v>30</v>
      </c>
      <c r="C524">
        <v>18</v>
      </c>
      <c r="E524">
        <v>0.3</v>
      </c>
      <c r="F524">
        <v>9130</v>
      </c>
      <c r="G524">
        <v>1490.3</v>
      </c>
      <c r="H524">
        <v>5097.3999999999996</v>
      </c>
      <c r="I524" t="s">
        <v>25</v>
      </c>
      <c r="J524">
        <v>135393</v>
      </c>
      <c r="K524" t="s">
        <v>63</v>
      </c>
      <c r="L524" t="s">
        <v>64</v>
      </c>
      <c r="M524" t="s">
        <v>35</v>
      </c>
      <c r="N524">
        <v>2.9288405389999999</v>
      </c>
      <c r="O524" t="s">
        <v>65</v>
      </c>
      <c r="P524">
        <v>135.4</v>
      </c>
      <c r="Q524">
        <v>396544.8</v>
      </c>
      <c r="S524">
        <v>12</v>
      </c>
      <c r="U524">
        <v>135393</v>
      </c>
      <c r="V524">
        <f t="shared" si="8"/>
        <v>0</v>
      </c>
    </row>
    <row r="525" spans="1:22" hidden="1">
      <c r="A525">
        <v>2019</v>
      </c>
      <c r="B525" t="s">
        <v>110</v>
      </c>
      <c r="C525">
        <v>12</v>
      </c>
      <c r="E525">
        <v>294.89999999999998</v>
      </c>
      <c r="F525">
        <v>9726</v>
      </c>
      <c r="I525" t="s">
        <v>25</v>
      </c>
      <c r="J525">
        <v>136027</v>
      </c>
      <c r="K525" t="s">
        <v>120</v>
      </c>
      <c r="L525" t="s">
        <v>121</v>
      </c>
      <c r="M525" t="s">
        <v>35</v>
      </c>
      <c r="N525">
        <v>4.0985919009999998</v>
      </c>
      <c r="O525" t="s">
        <v>122</v>
      </c>
      <c r="P525">
        <v>1375.2</v>
      </c>
      <c r="Q525">
        <v>557520.80000000005</v>
      </c>
      <c r="S525">
        <v>14</v>
      </c>
      <c r="U525">
        <v>136027</v>
      </c>
      <c r="V525">
        <f t="shared" si="8"/>
        <v>0</v>
      </c>
    </row>
    <row r="526" spans="1:22" hidden="1">
      <c r="A526">
        <v>2019</v>
      </c>
      <c r="B526" t="s">
        <v>70</v>
      </c>
      <c r="C526">
        <v>21</v>
      </c>
      <c r="F526">
        <v>20567</v>
      </c>
      <c r="G526">
        <v>188.2</v>
      </c>
      <c r="I526" t="s">
        <v>25</v>
      </c>
      <c r="J526">
        <v>136564</v>
      </c>
      <c r="K526" t="s">
        <v>51</v>
      </c>
      <c r="L526" t="s">
        <v>52</v>
      </c>
      <c r="M526" t="s">
        <v>35</v>
      </c>
      <c r="N526">
        <v>2.3419485610000002</v>
      </c>
      <c r="O526" t="s">
        <v>47</v>
      </c>
      <c r="P526">
        <v>1372</v>
      </c>
      <c r="Q526">
        <v>319826.8</v>
      </c>
      <c r="R526">
        <v>0.3</v>
      </c>
      <c r="S526">
        <v>12</v>
      </c>
      <c r="U526">
        <v>136564</v>
      </c>
      <c r="V526">
        <f t="shared" si="8"/>
        <v>0</v>
      </c>
    </row>
    <row r="527" spans="1:22" hidden="1">
      <c r="A527">
        <v>2019</v>
      </c>
      <c r="B527" t="s">
        <v>110</v>
      </c>
      <c r="C527">
        <v>21</v>
      </c>
      <c r="E527">
        <v>2.6</v>
      </c>
      <c r="F527">
        <v>18948</v>
      </c>
      <c r="G527">
        <v>153</v>
      </c>
      <c r="I527" t="s">
        <v>25</v>
      </c>
      <c r="J527">
        <v>136826</v>
      </c>
      <c r="K527" t="s">
        <v>51</v>
      </c>
      <c r="L527" t="s">
        <v>52</v>
      </c>
      <c r="M527" t="s">
        <v>35</v>
      </c>
      <c r="N527">
        <v>2.1866528490000001</v>
      </c>
      <c r="O527" t="s">
        <v>47</v>
      </c>
      <c r="P527">
        <v>1204.2</v>
      </c>
      <c r="Q527">
        <v>299191.40000000002</v>
      </c>
      <c r="S527">
        <v>7</v>
      </c>
      <c r="U527">
        <v>136826</v>
      </c>
      <c r="V527">
        <f t="shared" si="8"/>
        <v>0</v>
      </c>
    </row>
    <row r="528" spans="1:22" hidden="1">
      <c r="A528">
        <v>2019</v>
      </c>
      <c r="B528" t="s">
        <v>70</v>
      </c>
      <c r="C528">
        <v>12</v>
      </c>
      <c r="E528">
        <v>78</v>
      </c>
      <c r="F528">
        <v>12422</v>
      </c>
      <c r="I528" t="s">
        <v>25</v>
      </c>
      <c r="J528">
        <v>136926</v>
      </c>
      <c r="K528" t="s">
        <v>120</v>
      </c>
      <c r="L528" t="s">
        <v>121</v>
      </c>
      <c r="M528" t="s">
        <v>35</v>
      </c>
      <c r="N528">
        <v>4.4041923250000004</v>
      </c>
      <c r="O528" t="s">
        <v>122</v>
      </c>
      <c r="P528">
        <v>939.4</v>
      </c>
      <c r="Q528">
        <v>603050.19999999995</v>
      </c>
      <c r="R528">
        <v>22.3</v>
      </c>
      <c r="S528">
        <v>14</v>
      </c>
      <c r="U528">
        <v>136926</v>
      </c>
      <c r="V528">
        <f t="shared" si="8"/>
        <v>0</v>
      </c>
    </row>
    <row r="529" spans="1:22" hidden="1">
      <c r="A529">
        <v>2018</v>
      </c>
      <c r="B529" t="s">
        <v>43</v>
      </c>
      <c r="C529">
        <v>11</v>
      </c>
      <c r="E529">
        <v>75.2</v>
      </c>
      <c r="F529">
        <v>37027</v>
      </c>
      <c r="I529" t="s">
        <v>25</v>
      </c>
      <c r="J529">
        <v>137297</v>
      </c>
      <c r="K529" t="s">
        <v>112</v>
      </c>
      <c r="L529" t="s">
        <v>34</v>
      </c>
      <c r="M529" t="s">
        <v>28</v>
      </c>
      <c r="N529">
        <v>3.6150407219999998</v>
      </c>
      <c r="O529" t="s">
        <v>113</v>
      </c>
      <c r="P529">
        <v>4698.3999999999996</v>
      </c>
      <c r="Q529">
        <v>496332.79999999999</v>
      </c>
      <c r="S529">
        <v>14</v>
      </c>
      <c r="U529">
        <v>137297</v>
      </c>
      <c r="V529">
        <f t="shared" si="8"/>
        <v>0</v>
      </c>
    </row>
    <row r="530" spans="1:22" hidden="1">
      <c r="A530">
        <v>2018</v>
      </c>
      <c r="B530" t="s">
        <v>57</v>
      </c>
      <c r="C530">
        <v>18</v>
      </c>
      <c r="F530">
        <v>15979</v>
      </c>
      <c r="G530">
        <v>697.7</v>
      </c>
      <c r="H530">
        <v>3201</v>
      </c>
      <c r="I530" t="s">
        <v>25</v>
      </c>
      <c r="J530">
        <v>137576</v>
      </c>
      <c r="K530" t="s">
        <v>63</v>
      </c>
      <c r="L530" t="s">
        <v>64</v>
      </c>
      <c r="M530" t="s">
        <v>35</v>
      </c>
      <c r="N530">
        <v>2.8049264479999998</v>
      </c>
      <c r="O530" t="s">
        <v>65</v>
      </c>
      <c r="P530">
        <v>137.6</v>
      </c>
      <c r="Q530">
        <v>385890</v>
      </c>
      <c r="S530">
        <v>12</v>
      </c>
      <c r="U530">
        <v>137576</v>
      </c>
      <c r="V530">
        <f t="shared" si="8"/>
        <v>0</v>
      </c>
    </row>
    <row r="531" spans="1:22" hidden="1">
      <c r="A531">
        <v>2016</v>
      </c>
      <c r="B531" t="s">
        <v>105</v>
      </c>
      <c r="C531">
        <v>7</v>
      </c>
      <c r="E531">
        <v>75</v>
      </c>
      <c r="F531">
        <v>32275</v>
      </c>
      <c r="H531">
        <v>30821.200000000001</v>
      </c>
      <c r="I531" t="s">
        <v>25</v>
      </c>
      <c r="J531">
        <v>138139</v>
      </c>
      <c r="K531" t="s">
        <v>54</v>
      </c>
      <c r="L531" t="s">
        <v>55</v>
      </c>
      <c r="M531" t="s">
        <v>35</v>
      </c>
      <c r="N531">
        <v>5.1454189550000002</v>
      </c>
      <c r="O531" t="s">
        <v>56</v>
      </c>
      <c r="P531">
        <v>11107.9</v>
      </c>
      <c r="Q531">
        <v>710782</v>
      </c>
      <c r="S531">
        <v>10</v>
      </c>
      <c r="U531">
        <v>138139</v>
      </c>
      <c r="V531">
        <f t="shared" si="8"/>
        <v>0</v>
      </c>
    </row>
    <row r="532" spans="1:22" hidden="1">
      <c r="A532">
        <v>2018</v>
      </c>
      <c r="B532" t="s">
        <v>75</v>
      </c>
      <c r="C532">
        <v>21</v>
      </c>
      <c r="F532">
        <v>20689</v>
      </c>
      <c r="G532">
        <v>138.9</v>
      </c>
      <c r="I532" t="s">
        <v>25</v>
      </c>
      <c r="J532">
        <v>138728</v>
      </c>
      <c r="K532" t="s">
        <v>51</v>
      </c>
      <c r="L532" t="s">
        <v>52</v>
      </c>
      <c r="M532" t="s">
        <v>35</v>
      </c>
      <c r="N532">
        <v>2.2693008840000002</v>
      </c>
      <c r="O532" t="s">
        <v>47</v>
      </c>
      <c r="P532">
        <v>757.9</v>
      </c>
      <c r="Q532">
        <v>314815.8</v>
      </c>
      <c r="S532">
        <v>12</v>
      </c>
      <c r="U532">
        <v>138728</v>
      </c>
      <c r="V532">
        <f t="shared" si="8"/>
        <v>0</v>
      </c>
    </row>
    <row r="533" spans="1:22" hidden="1">
      <c r="A533">
        <v>2019</v>
      </c>
      <c r="B533" t="s">
        <v>37</v>
      </c>
      <c r="C533">
        <v>12</v>
      </c>
      <c r="E533">
        <v>76.900000000000006</v>
      </c>
      <c r="F533">
        <v>917</v>
      </c>
      <c r="I533" t="s">
        <v>25</v>
      </c>
      <c r="J533">
        <v>139318</v>
      </c>
      <c r="K533" t="s">
        <v>120</v>
      </c>
      <c r="L533" t="s">
        <v>121</v>
      </c>
      <c r="M533" t="s">
        <v>35</v>
      </c>
      <c r="N533">
        <v>3.1674719009999999</v>
      </c>
      <c r="O533" t="s">
        <v>122</v>
      </c>
      <c r="P533">
        <v>1259.5999999999999</v>
      </c>
      <c r="Q533">
        <v>441284.9</v>
      </c>
      <c r="S533">
        <v>12</v>
      </c>
      <c r="U533">
        <v>139318</v>
      </c>
      <c r="V533">
        <f t="shared" si="8"/>
        <v>0</v>
      </c>
    </row>
    <row r="534" spans="1:22" hidden="1">
      <c r="A534">
        <v>2019</v>
      </c>
      <c r="B534" t="s">
        <v>111</v>
      </c>
      <c r="C534">
        <v>12</v>
      </c>
      <c r="E534">
        <v>181.3</v>
      </c>
      <c r="F534">
        <v>7174</v>
      </c>
      <c r="I534" t="s">
        <v>25</v>
      </c>
      <c r="J534">
        <v>140055</v>
      </c>
      <c r="K534" t="s">
        <v>120</v>
      </c>
      <c r="L534" t="s">
        <v>121</v>
      </c>
      <c r="M534" t="s">
        <v>35</v>
      </c>
      <c r="N534">
        <v>3.7788355400000002</v>
      </c>
      <c r="O534" t="s">
        <v>122</v>
      </c>
      <c r="P534">
        <v>1422.6</v>
      </c>
      <c r="Q534">
        <v>529243.30000000005</v>
      </c>
      <c r="S534">
        <v>14</v>
      </c>
      <c r="U534">
        <v>140055</v>
      </c>
      <c r="V534">
        <f t="shared" si="8"/>
        <v>0</v>
      </c>
    </row>
    <row r="535" spans="1:22" hidden="1">
      <c r="A535">
        <v>2015</v>
      </c>
      <c r="B535" t="s">
        <v>32</v>
      </c>
      <c r="C535">
        <v>18</v>
      </c>
      <c r="F535">
        <v>11480</v>
      </c>
      <c r="H535">
        <v>4164.3999999999996</v>
      </c>
      <c r="I535" t="s">
        <v>25</v>
      </c>
      <c r="J535">
        <v>140146</v>
      </c>
      <c r="K535" t="s">
        <v>63</v>
      </c>
      <c r="L535" t="s">
        <v>64</v>
      </c>
      <c r="M535" t="s">
        <v>35</v>
      </c>
      <c r="N535">
        <v>2.8799640950000001</v>
      </c>
      <c r="O535" t="s">
        <v>65</v>
      </c>
      <c r="P535">
        <v>140.1</v>
      </c>
      <c r="Q535">
        <v>403616.6</v>
      </c>
      <c r="R535">
        <v>3.4</v>
      </c>
      <c r="S535">
        <v>12</v>
      </c>
      <c r="U535">
        <v>140146</v>
      </c>
      <c r="V535">
        <f t="shared" si="8"/>
        <v>0</v>
      </c>
    </row>
    <row r="536" spans="1:22" hidden="1">
      <c r="A536">
        <v>2018</v>
      </c>
      <c r="B536" t="s">
        <v>74</v>
      </c>
      <c r="C536">
        <v>21</v>
      </c>
      <c r="E536">
        <v>1.5</v>
      </c>
      <c r="F536">
        <v>20305</v>
      </c>
      <c r="G536">
        <v>176.1</v>
      </c>
      <c r="I536" t="s">
        <v>25</v>
      </c>
      <c r="J536">
        <v>140246</v>
      </c>
      <c r="K536" t="s">
        <v>51</v>
      </c>
      <c r="L536" t="s">
        <v>52</v>
      </c>
      <c r="M536" t="s">
        <v>35</v>
      </c>
      <c r="N536">
        <v>2.255752218</v>
      </c>
      <c r="O536" t="s">
        <v>47</v>
      </c>
      <c r="P536">
        <v>723.6</v>
      </c>
      <c r="Q536">
        <v>316360</v>
      </c>
      <c r="R536">
        <v>23.4</v>
      </c>
      <c r="S536">
        <v>12</v>
      </c>
      <c r="U536">
        <v>140246</v>
      </c>
      <c r="V536">
        <f t="shared" si="8"/>
        <v>0</v>
      </c>
    </row>
    <row r="537" spans="1:22" hidden="1">
      <c r="A537">
        <v>2015</v>
      </c>
      <c r="B537" t="s">
        <v>99</v>
      </c>
      <c r="C537">
        <v>7</v>
      </c>
      <c r="D537">
        <v>278</v>
      </c>
      <c r="E537">
        <v>25.2</v>
      </c>
      <c r="F537">
        <v>74808</v>
      </c>
      <c r="H537">
        <v>48749.8</v>
      </c>
      <c r="I537" t="s">
        <v>25</v>
      </c>
      <c r="J537">
        <v>141807</v>
      </c>
      <c r="K537" t="s">
        <v>54</v>
      </c>
      <c r="L537" t="s">
        <v>55</v>
      </c>
      <c r="M537" t="s">
        <v>35</v>
      </c>
      <c r="N537">
        <v>4.5412944770000001</v>
      </c>
      <c r="O537" t="s">
        <v>56</v>
      </c>
      <c r="P537">
        <v>3385.5</v>
      </c>
      <c r="Q537">
        <v>643987.80000000005</v>
      </c>
      <c r="S537">
        <v>14</v>
      </c>
      <c r="U537">
        <v>141807</v>
      </c>
      <c r="V537">
        <f t="shared" si="8"/>
        <v>0</v>
      </c>
    </row>
    <row r="538" spans="1:22" hidden="1">
      <c r="A538">
        <v>2015</v>
      </c>
      <c r="B538" t="s">
        <v>24</v>
      </c>
      <c r="C538">
        <v>18</v>
      </c>
      <c r="F538">
        <v>7912</v>
      </c>
      <c r="G538">
        <v>116.3</v>
      </c>
      <c r="H538">
        <v>6128.9</v>
      </c>
      <c r="I538" t="s">
        <v>25</v>
      </c>
      <c r="J538">
        <v>142612</v>
      </c>
      <c r="K538" t="s">
        <v>63</v>
      </c>
      <c r="L538" t="s">
        <v>64</v>
      </c>
      <c r="M538" t="s">
        <v>35</v>
      </c>
      <c r="N538">
        <v>2.8264276499999998</v>
      </c>
      <c r="O538" t="s">
        <v>65</v>
      </c>
      <c r="P538">
        <v>142.6</v>
      </c>
      <c r="Q538">
        <v>403082.5</v>
      </c>
      <c r="S538">
        <v>12</v>
      </c>
      <c r="U538">
        <v>142612</v>
      </c>
      <c r="V538">
        <f t="shared" si="8"/>
        <v>0</v>
      </c>
    </row>
    <row r="539" spans="1:22" hidden="1">
      <c r="A539">
        <v>2019</v>
      </c>
      <c r="B539" t="s">
        <v>30</v>
      </c>
      <c r="C539">
        <v>21</v>
      </c>
      <c r="F539">
        <v>19773</v>
      </c>
      <c r="G539">
        <v>162</v>
      </c>
      <c r="I539" t="s">
        <v>25</v>
      </c>
      <c r="J539">
        <v>142810</v>
      </c>
      <c r="K539" t="s">
        <v>51</v>
      </c>
      <c r="L539" t="s">
        <v>52</v>
      </c>
      <c r="M539" t="s">
        <v>35</v>
      </c>
      <c r="N539">
        <v>2.1945607410000001</v>
      </c>
      <c r="O539" t="s">
        <v>47</v>
      </c>
      <c r="P539">
        <v>1316.7</v>
      </c>
      <c r="Q539">
        <v>313405</v>
      </c>
      <c r="S539">
        <v>12</v>
      </c>
      <c r="U539">
        <v>142810</v>
      </c>
      <c r="V539">
        <f t="shared" si="8"/>
        <v>0</v>
      </c>
    </row>
    <row r="540" spans="1:22" hidden="1">
      <c r="A540">
        <v>2019</v>
      </c>
      <c r="B540" t="s">
        <v>59</v>
      </c>
      <c r="C540">
        <v>12</v>
      </c>
      <c r="E540">
        <v>23.5</v>
      </c>
      <c r="F540">
        <v>959</v>
      </c>
      <c r="I540" t="s">
        <v>25</v>
      </c>
      <c r="J540">
        <v>143073</v>
      </c>
      <c r="K540" t="s">
        <v>120</v>
      </c>
      <c r="L540" t="s">
        <v>121</v>
      </c>
      <c r="M540" t="s">
        <v>35</v>
      </c>
      <c r="N540">
        <v>2.9804645449999998</v>
      </c>
      <c r="O540" t="s">
        <v>122</v>
      </c>
      <c r="P540">
        <v>1385.3</v>
      </c>
      <c r="Q540">
        <v>426424.6</v>
      </c>
      <c r="S540">
        <v>12</v>
      </c>
      <c r="U540">
        <v>143073</v>
      </c>
      <c r="V540">
        <f t="shared" si="8"/>
        <v>0</v>
      </c>
    </row>
    <row r="541" spans="1:22" hidden="1">
      <c r="A541">
        <v>2016</v>
      </c>
      <c r="B541" t="s">
        <v>81</v>
      </c>
      <c r="C541">
        <v>12</v>
      </c>
      <c r="E541">
        <v>14.8</v>
      </c>
      <c r="F541">
        <v>20977</v>
      </c>
      <c r="I541" t="s">
        <v>25</v>
      </c>
      <c r="J541">
        <v>144208</v>
      </c>
      <c r="K541" t="s">
        <v>120</v>
      </c>
      <c r="L541" t="s">
        <v>121</v>
      </c>
      <c r="M541" t="s">
        <v>35</v>
      </c>
      <c r="N541">
        <v>2.4230393440000002</v>
      </c>
      <c r="O541" t="s">
        <v>122</v>
      </c>
      <c r="P541">
        <v>741</v>
      </c>
      <c r="Q541">
        <v>349421.9</v>
      </c>
      <c r="S541">
        <v>12</v>
      </c>
      <c r="U541">
        <v>144208</v>
      </c>
      <c r="V541">
        <f t="shared" si="8"/>
        <v>0</v>
      </c>
    </row>
    <row r="542" spans="1:22" hidden="1">
      <c r="A542">
        <v>2016</v>
      </c>
      <c r="B542" t="s">
        <v>44</v>
      </c>
      <c r="C542">
        <v>2</v>
      </c>
      <c r="E542">
        <v>124.7</v>
      </c>
      <c r="F542">
        <v>25450</v>
      </c>
      <c r="G542">
        <v>223</v>
      </c>
      <c r="H542">
        <v>16800.2</v>
      </c>
      <c r="I542" t="s">
        <v>25</v>
      </c>
      <c r="J542">
        <v>146723</v>
      </c>
      <c r="K542" t="s">
        <v>123</v>
      </c>
      <c r="L542" t="s">
        <v>64</v>
      </c>
      <c r="M542" t="s">
        <v>35</v>
      </c>
      <c r="N542">
        <v>2.936433149</v>
      </c>
      <c r="O542" t="s">
        <v>124</v>
      </c>
      <c r="P542">
        <v>386.3</v>
      </c>
      <c r="Q542">
        <v>430841.4</v>
      </c>
      <c r="S542">
        <v>12</v>
      </c>
      <c r="U542">
        <v>146723</v>
      </c>
      <c r="V542">
        <f t="shared" si="8"/>
        <v>0</v>
      </c>
    </row>
    <row r="543" spans="1:22" hidden="1">
      <c r="A543">
        <v>2018</v>
      </c>
      <c r="B543" t="s">
        <v>43</v>
      </c>
      <c r="C543">
        <v>12</v>
      </c>
      <c r="E543">
        <v>62.1</v>
      </c>
      <c r="F543">
        <v>502</v>
      </c>
      <c r="I543" t="s">
        <v>25</v>
      </c>
      <c r="J543">
        <v>147396</v>
      </c>
      <c r="K543" t="s">
        <v>120</v>
      </c>
      <c r="L543" t="s">
        <v>121</v>
      </c>
      <c r="M543" t="s">
        <v>35</v>
      </c>
      <c r="N543">
        <v>3.2080421399999999</v>
      </c>
      <c r="O543" t="s">
        <v>122</v>
      </c>
      <c r="P543">
        <v>1371</v>
      </c>
      <c r="Q543">
        <v>472852.9</v>
      </c>
      <c r="S543">
        <v>14</v>
      </c>
      <c r="U543">
        <v>147396</v>
      </c>
      <c r="V543">
        <f t="shared" si="8"/>
        <v>0</v>
      </c>
    </row>
    <row r="544" spans="1:22" hidden="1">
      <c r="A544">
        <v>2018</v>
      </c>
      <c r="B544" t="s">
        <v>31</v>
      </c>
      <c r="C544">
        <v>12</v>
      </c>
      <c r="E544">
        <v>65.2</v>
      </c>
      <c r="F544">
        <v>217</v>
      </c>
      <c r="I544" t="s">
        <v>25</v>
      </c>
      <c r="J544">
        <v>148882</v>
      </c>
      <c r="K544" t="s">
        <v>120</v>
      </c>
      <c r="L544" t="s">
        <v>121</v>
      </c>
      <c r="M544" t="s">
        <v>35</v>
      </c>
      <c r="N544">
        <v>3.1611562480000002</v>
      </c>
      <c r="O544" t="s">
        <v>122</v>
      </c>
      <c r="P544">
        <v>1376.4</v>
      </c>
      <c r="Q544">
        <v>470638</v>
      </c>
      <c r="R544">
        <v>18.100000000000001</v>
      </c>
      <c r="S544">
        <v>14</v>
      </c>
      <c r="U544">
        <v>148882</v>
      </c>
      <c r="V544">
        <f t="shared" si="8"/>
        <v>0</v>
      </c>
    </row>
    <row r="545" spans="1:22" hidden="1">
      <c r="A545">
        <v>2019</v>
      </c>
      <c r="B545" t="s">
        <v>111</v>
      </c>
      <c r="C545">
        <v>21</v>
      </c>
      <c r="F545">
        <v>20648</v>
      </c>
      <c r="G545">
        <v>180.5</v>
      </c>
      <c r="I545" t="s">
        <v>25</v>
      </c>
      <c r="J545">
        <v>148958</v>
      </c>
      <c r="K545" t="s">
        <v>51</v>
      </c>
      <c r="L545" t="s">
        <v>52</v>
      </c>
      <c r="M545" t="s">
        <v>35</v>
      </c>
      <c r="N545">
        <v>2.1367537090000002</v>
      </c>
      <c r="O545" t="s">
        <v>47</v>
      </c>
      <c r="P545">
        <v>1140.0999999999999</v>
      </c>
      <c r="Q545">
        <v>318287.2</v>
      </c>
      <c r="S545">
        <v>12</v>
      </c>
      <c r="U545">
        <v>148958</v>
      </c>
      <c r="V545">
        <f t="shared" si="8"/>
        <v>0</v>
      </c>
    </row>
    <row r="546" spans="1:22" hidden="1">
      <c r="A546">
        <v>2016</v>
      </c>
      <c r="B546" t="s">
        <v>104</v>
      </c>
      <c r="C546">
        <v>8</v>
      </c>
      <c r="E546">
        <v>6.8</v>
      </c>
      <c r="F546">
        <v>54981</v>
      </c>
      <c r="I546" t="s">
        <v>25</v>
      </c>
      <c r="J546">
        <v>149864</v>
      </c>
      <c r="K546" t="s">
        <v>33</v>
      </c>
      <c r="L546" t="s">
        <v>34</v>
      </c>
      <c r="M546" t="s">
        <v>35</v>
      </c>
      <c r="N546">
        <v>4.8812544170000001</v>
      </c>
      <c r="O546" t="s">
        <v>36</v>
      </c>
      <c r="P546">
        <v>1451.3</v>
      </c>
      <c r="Q546">
        <v>731524.8</v>
      </c>
      <c r="R546">
        <v>0.1</v>
      </c>
      <c r="S546">
        <v>14</v>
      </c>
      <c r="U546">
        <v>149864</v>
      </c>
      <c r="V546">
        <f t="shared" si="8"/>
        <v>0</v>
      </c>
    </row>
    <row r="547" spans="1:22" hidden="1">
      <c r="A547">
        <v>2016</v>
      </c>
      <c r="B547" t="s">
        <v>105</v>
      </c>
      <c r="C547">
        <v>8</v>
      </c>
      <c r="E547">
        <v>36.700000000000003</v>
      </c>
      <c r="F547">
        <v>58489</v>
      </c>
      <c r="I547" t="s">
        <v>25</v>
      </c>
      <c r="J547">
        <v>151091</v>
      </c>
      <c r="K547" t="s">
        <v>33</v>
      </c>
      <c r="L547" t="s">
        <v>34</v>
      </c>
      <c r="M547" t="s">
        <v>35</v>
      </c>
      <c r="N547">
        <v>5.2446591930000004</v>
      </c>
      <c r="O547" t="s">
        <v>36</v>
      </c>
      <c r="P547">
        <v>1172</v>
      </c>
      <c r="Q547">
        <v>792422.9</v>
      </c>
      <c r="S547">
        <v>10</v>
      </c>
      <c r="U547">
        <v>151091</v>
      </c>
      <c r="V547">
        <f t="shared" si="8"/>
        <v>0</v>
      </c>
    </row>
    <row r="548" spans="1:22" hidden="1">
      <c r="A548">
        <v>2018</v>
      </c>
      <c r="B548" t="s">
        <v>18</v>
      </c>
      <c r="C548">
        <v>12</v>
      </c>
      <c r="E548">
        <v>84.2</v>
      </c>
      <c r="F548">
        <v>25083</v>
      </c>
      <c r="G548">
        <v>175.9</v>
      </c>
      <c r="I548" t="s">
        <v>25</v>
      </c>
      <c r="J548">
        <v>151201</v>
      </c>
      <c r="K548" t="s">
        <v>120</v>
      </c>
      <c r="L548" t="s">
        <v>121</v>
      </c>
      <c r="M548" t="s">
        <v>35</v>
      </c>
      <c r="N548">
        <v>2.7472723480000001</v>
      </c>
      <c r="O548" t="s">
        <v>122</v>
      </c>
      <c r="P548">
        <v>877.4</v>
      </c>
      <c r="Q548">
        <v>415391.7</v>
      </c>
      <c r="R548">
        <v>18.3</v>
      </c>
      <c r="S548">
        <v>12</v>
      </c>
      <c r="U548">
        <v>151201</v>
      </c>
      <c r="V548">
        <f t="shared" si="8"/>
        <v>0</v>
      </c>
    </row>
    <row r="549" spans="1:22" hidden="1">
      <c r="A549">
        <v>2016</v>
      </c>
      <c r="B549" t="s">
        <v>94</v>
      </c>
      <c r="C549">
        <v>8</v>
      </c>
      <c r="E549">
        <v>13.7</v>
      </c>
      <c r="F549">
        <v>56813</v>
      </c>
      <c r="I549" t="s">
        <v>25</v>
      </c>
      <c r="J549">
        <v>152382</v>
      </c>
      <c r="K549" t="s">
        <v>33</v>
      </c>
      <c r="L549" t="s">
        <v>34</v>
      </c>
      <c r="M549" t="s">
        <v>35</v>
      </c>
      <c r="N549">
        <v>5.0637321460000004</v>
      </c>
      <c r="O549" t="s">
        <v>36</v>
      </c>
      <c r="P549">
        <v>835.9</v>
      </c>
      <c r="Q549">
        <v>771619.1</v>
      </c>
      <c r="S549">
        <v>10</v>
      </c>
      <c r="U549">
        <v>152382</v>
      </c>
      <c r="V549">
        <f t="shared" si="8"/>
        <v>0</v>
      </c>
    </row>
    <row r="550" spans="1:22" hidden="1">
      <c r="A550">
        <v>2015</v>
      </c>
      <c r="B550" t="s">
        <v>86</v>
      </c>
      <c r="C550">
        <v>7</v>
      </c>
      <c r="D550">
        <v>680.5</v>
      </c>
      <c r="E550">
        <v>15.3</v>
      </c>
      <c r="F550">
        <v>76194</v>
      </c>
      <c r="H550">
        <v>46768.6</v>
      </c>
      <c r="I550" t="s">
        <v>25</v>
      </c>
      <c r="J550">
        <v>152886</v>
      </c>
      <c r="K550" t="s">
        <v>54</v>
      </c>
      <c r="L550" t="s">
        <v>55</v>
      </c>
      <c r="M550" t="s">
        <v>35</v>
      </c>
      <c r="N550">
        <v>4.5313553479999999</v>
      </c>
      <c r="O550" t="s">
        <v>56</v>
      </c>
      <c r="P550">
        <v>2829.1</v>
      </c>
      <c r="Q550">
        <v>692781.7</v>
      </c>
      <c r="S550">
        <v>14</v>
      </c>
      <c r="U550">
        <v>152886</v>
      </c>
      <c r="V550">
        <f t="shared" si="8"/>
        <v>0</v>
      </c>
    </row>
    <row r="551" spans="1:22" hidden="1">
      <c r="A551">
        <v>2015</v>
      </c>
      <c r="B551" t="s">
        <v>79</v>
      </c>
      <c r="C551">
        <v>18</v>
      </c>
      <c r="F551">
        <v>9527</v>
      </c>
      <c r="G551">
        <v>72.099999999999994</v>
      </c>
      <c r="H551">
        <v>5838.9</v>
      </c>
      <c r="I551" t="s">
        <v>25</v>
      </c>
      <c r="J551">
        <v>153230</v>
      </c>
      <c r="K551" t="s">
        <v>63</v>
      </c>
      <c r="L551" t="s">
        <v>64</v>
      </c>
      <c r="M551" t="s">
        <v>35</v>
      </c>
      <c r="N551">
        <v>2.882002296</v>
      </c>
      <c r="O551" t="s">
        <v>65</v>
      </c>
      <c r="P551">
        <v>153.30000000000001</v>
      </c>
      <c r="Q551">
        <v>441609.5</v>
      </c>
      <c r="S551">
        <v>14</v>
      </c>
      <c r="U551">
        <v>153230</v>
      </c>
      <c r="V551">
        <f t="shared" si="8"/>
        <v>0</v>
      </c>
    </row>
    <row r="552" spans="1:22" hidden="1">
      <c r="A552">
        <v>2016</v>
      </c>
      <c r="B552" t="s">
        <v>104</v>
      </c>
      <c r="C552">
        <v>18</v>
      </c>
      <c r="E552">
        <v>0.5</v>
      </c>
      <c r="F552">
        <v>14421</v>
      </c>
      <c r="H552">
        <v>7399.5</v>
      </c>
      <c r="I552" t="s">
        <v>25</v>
      </c>
      <c r="J552">
        <v>154066</v>
      </c>
      <c r="K552" t="s">
        <v>63</v>
      </c>
      <c r="L552" t="s">
        <v>64</v>
      </c>
      <c r="M552" t="s">
        <v>35</v>
      </c>
      <c r="N552">
        <v>3.1810569989999999</v>
      </c>
      <c r="O552" t="s">
        <v>65</v>
      </c>
      <c r="P552">
        <v>154.1</v>
      </c>
      <c r="Q552">
        <v>490094</v>
      </c>
      <c r="S552">
        <v>14</v>
      </c>
      <c r="U552">
        <v>154066</v>
      </c>
      <c r="V552">
        <f t="shared" si="8"/>
        <v>0</v>
      </c>
    </row>
    <row r="553" spans="1:22" hidden="1">
      <c r="A553">
        <v>2018</v>
      </c>
      <c r="B553" t="s">
        <v>38</v>
      </c>
      <c r="C553">
        <v>12</v>
      </c>
      <c r="E553">
        <v>78.099999999999994</v>
      </c>
      <c r="F553">
        <v>106</v>
      </c>
      <c r="I553" t="s">
        <v>25</v>
      </c>
      <c r="J553">
        <v>154321</v>
      </c>
      <c r="K553" t="s">
        <v>120</v>
      </c>
      <c r="L553" t="s">
        <v>121</v>
      </c>
      <c r="M553" t="s">
        <v>35</v>
      </c>
      <c r="N553">
        <v>2.7848782729999999</v>
      </c>
      <c r="O553" t="s">
        <v>122</v>
      </c>
      <c r="P553">
        <v>1198.0999999999999</v>
      </c>
      <c r="Q553">
        <v>429765.2</v>
      </c>
      <c r="S553">
        <v>12</v>
      </c>
      <c r="U553">
        <v>154321</v>
      </c>
      <c r="V553">
        <f t="shared" si="8"/>
        <v>0</v>
      </c>
    </row>
    <row r="554" spans="1:22" hidden="1">
      <c r="A554">
        <v>2019</v>
      </c>
      <c r="B554" t="s">
        <v>37</v>
      </c>
      <c r="C554">
        <v>18</v>
      </c>
      <c r="F554">
        <v>13810</v>
      </c>
      <c r="G554">
        <v>1461.8</v>
      </c>
      <c r="H554">
        <v>4032.3</v>
      </c>
      <c r="I554" t="s">
        <v>25</v>
      </c>
      <c r="J554">
        <v>154768</v>
      </c>
      <c r="K554" t="s">
        <v>63</v>
      </c>
      <c r="L554" t="s">
        <v>64</v>
      </c>
      <c r="M554" t="s">
        <v>35</v>
      </c>
      <c r="N554">
        <v>3.2063211869999999</v>
      </c>
      <c r="O554" t="s">
        <v>65</v>
      </c>
      <c r="P554">
        <v>154.80000000000001</v>
      </c>
      <c r="Q554">
        <v>496237.2</v>
      </c>
      <c r="R554">
        <v>24.9</v>
      </c>
      <c r="S554">
        <v>14</v>
      </c>
      <c r="U554">
        <v>154768</v>
      </c>
      <c r="V554">
        <f t="shared" si="8"/>
        <v>0</v>
      </c>
    </row>
    <row r="555" spans="1:22" hidden="1">
      <c r="A555">
        <v>2017</v>
      </c>
      <c r="B555" t="s">
        <v>90</v>
      </c>
      <c r="C555">
        <v>7</v>
      </c>
      <c r="E555">
        <v>15.6</v>
      </c>
      <c r="F555">
        <v>24688</v>
      </c>
      <c r="H555">
        <v>30978.7</v>
      </c>
      <c r="I555" t="s">
        <v>25</v>
      </c>
      <c r="J555">
        <v>156054</v>
      </c>
      <c r="K555" t="s">
        <v>54</v>
      </c>
      <c r="L555" t="s">
        <v>55</v>
      </c>
      <c r="M555" t="s">
        <v>35</v>
      </c>
      <c r="N555">
        <v>4.3558033040000002</v>
      </c>
      <c r="O555" t="s">
        <v>56</v>
      </c>
      <c r="P555">
        <v>1160.5</v>
      </c>
      <c r="Q555">
        <v>679741.4</v>
      </c>
      <c r="S555">
        <v>14</v>
      </c>
      <c r="U555">
        <v>156054</v>
      </c>
      <c r="V555">
        <f t="shared" si="8"/>
        <v>0</v>
      </c>
    </row>
    <row r="556" spans="1:22" hidden="1">
      <c r="A556">
        <v>2018</v>
      </c>
      <c r="B556" t="s">
        <v>58</v>
      </c>
      <c r="C556">
        <v>18</v>
      </c>
      <c r="F556">
        <v>14207</v>
      </c>
      <c r="H556">
        <v>6278</v>
      </c>
      <c r="I556" t="s">
        <v>25</v>
      </c>
      <c r="J556">
        <v>156181</v>
      </c>
      <c r="K556" t="s">
        <v>63</v>
      </c>
      <c r="L556" t="s">
        <v>64</v>
      </c>
      <c r="M556" t="s">
        <v>35</v>
      </c>
      <c r="N556">
        <v>3.009412132</v>
      </c>
      <c r="O556" t="s">
        <v>65</v>
      </c>
      <c r="P556">
        <v>156.19999999999999</v>
      </c>
      <c r="Q556">
        <v>470014.2</v>
      </c>
      <c r="S556">
        <v>14</v>
      </c>
      <c r="U556">
        <v>156181</v>
      </c>
      <c r="V556">
        <f t="shared" si="8"/>
        <v>0</v>
      </c>
    </row>
    <row r="557" spans="1:22" hidden="1">
      <c r="A557">
        <v>2016</v>
      </c>
      <c r="B557" t="s">
        <v>108</v>
      </c>
      <c r="C557">
        <v>18</v>
      </c>
      <c r="F557">
        <v>11131</v>
      </c>
      <c r="H557">
        <v>7375.7</v>
      </c>
      <c r="I557" t="s">
        <v>25</v>
      </c>
      <c r="J557">
        <v>156436</v>
      </c>
      <c r="K557" t="s">
        <v>63</v>
      </c>
      <c r="L557" t="s">
        <v>64</v>
      </c>
      <c r="M557" t="s">
        <v>35</v>
      </c>
      <c r="N557">
        <v>2.9219096690000002</v>
      </c>
      <c r="O557" t="s">
        <v>65</v>
      </c>
      <c r="P557">
        <v>156.4</v>
      </c>
      <c r="Q557">
        <v>457090.4</v>
      </c>
      <c r="S557">
        <v>14</v>
      </c>
      <c r="U557">
        <v>156436</v>
      </c>
      <c r="V557">
        <f t="shared" si="8"/>
        <v>0</v>
      </c>
    </row>
    <row r="558" spans="1:22" hidden="1">
      <c r="A558">
        <v>2015</v>
      </c>
      <c r="B558" t="s">
        <v>69</v>
      </c>
      <c r="C558">
        <v>18</v>
      </c>
      <c r="F558">
        <v>12121</v>
      </c>
      <c r="H558">
        <v>6226.7</v>
      </c>
      <c r="I558" t="s">
        <v>25</v>
      </c>
      <c r="J558">
        <v>157187</v>
      </c>
      <c r="K558" t="s">
        <v>63</v>
      </c>
      <c r="L558" t="s">
        <v>64</v>
      </c>
      <c r="M558" t="s">
        <v>35</v>
      </c>
      <c r="N558">
        <v>3.0128598499999999</v>
      </c>
      <c r="O558" t="s">
        <v>65</v>
      </c>
      <c r="P558">
        <v>157.19999999999999</v>
      </c>
      <c r="Q558">
        <v>473582.1</v>
      </c>
      <c r="S558">
        <v>14</v>
      </c>
      <c r="U558">
        <v>157187</v>
      </c>
      <c r="V558">
        <f t="shared" si="8"/>
        <v>0</v>
      </c>
    </row>
    <row r="559" spans="1:22" hidden="1">
      <c r="A559">
        <v>2015</v>
      </c>
      <c r="B559" t="s">
        <v>85</v>
      </c>
      <c r="C559">
        <v>18</v>
      </c>
      <c r="F559">
        <v>11780</v>
      </c>
      <c r="H559">
        <v>6087.1</v>
      </c>
      <c r="I559" t="s">
        <v>25</v>
      </c>
      <c r="J559">
        <v>158119</v>
      </c>
      <c r="K559" t="s">
        <v>63</v>
      </c>
      <c r="L559" t="s">
        <v>64</v>
      </c>
      <c r="M559" t="s">
        <v>35</v>
      </c>
      <c r="N559">
        <v>2.9103658939999999</v>
      </c>
      <c r="O559" t="s">
        <v>65</v>
      </c>
      <c r="P559">
        <v>158.1</v>
      </c>
      <c r="Q559">
        <v>460185.59999999998</v>
      </c>
      <c r="S559">
        <v>14</v>
      </c>
      <c r="U559">
        <v>158119</v>
      </c>
      <c r="V559">
        <f t="shared" si="8"/>
        <v>0</v>
      </c>
    </row>
    <row r="560" spans="1:22" hidden="1">
      <c r="A560">
        <v>2017</v>
      </c>
      <c r="B560" t="s">
        <v>91</v>
      </c>
      <c r="C560">
        <v>18</v>
      </c>
      <c r="F560">
        <v>12473</v>
      </c>
      <c r="G560">
        <v>696.7</v>
      </c>
      <c r="H560">
        <v>8290.1</v>
      </c>
      <c r="I560" t="s">
        <v>25</v>
      </c>
      <c r="J560">
        <v>158655</v>
      </c>
      <c r="K560" t="s">
        <v>63</v>
      </c>
      <c r="L560" t="s">
        <v>64</v>
      </c>
      <c r="M560" t="s">
        <v>35</v>
      </c>
      <c r="N560">
        <v>2.9928126979999998</v>
      </c>
      <c r="O560" t="s">
        <v>65</v>
      </c>
      <c r="P560">
        <v>158.69999999999999</v>
      </c>
      <c r="Q560">
        <v>474824.1</v>
      </c>
      <c r="S560">
        <v>14</v>
      </c>
      <c r="U560">
        <v>158655</v>
      </c>
      <c r="V560">
        <f t="shared" si="8"/>
        <v>0</v>
      </c>
    </row>
    <row r="561" spans="1:22" hidden="1">
      <c r="A561">
        <v>2017</v>
      </c>
      <c r="B561" t="s">
        <v>77</v>
      </c>
      <c r="C561">
        <v>18</v>
      </c>
      <c r="E561">
        <v>0.1</v>
      </c>
      <c r="F561">
        <v>12102</v>
      </c>
      <c r="G561">
        <v>95.4</v>
      </c>
      <c r="H561">
        <v>8145.4</v>
      </c>
      <c r="I561" t="s">
        <v>25</v>
      </c>
      <c r="J561">
        <v>158940</v>
      </c>
      <c r="K561" t="s">
        <v>63</v>
      </c>
      <c r="L561" t="s">
        <v>64</v>
      </c>
      <c r="M561" t="s">
        <v>35</v>
      </c>
      <c r="N561">
        <v>3.2728263950000001</v>
      </c>
      <c r="O561" t="s">
        <v>65</v>
      </c>
      <c r="P561">
        <v>158.9</v>
      </c>
      <c r="Q561">
        <v>520182.7</v>
      </c>
      <c r="S561">
        <v>14</v>
      </c>
      <c r="U561">
        <v>158940</v>
      </c>
      <c r="V561">
        <f t="shared" si="8"/>
        <v>0</v>
      </c>
    </row>
    <row r="562" spans="1:22" hidden="1">
      <c r="A562">
        <v>2015</v>
      </c>
      <c r="B562" t="s">
        <v>100</v>
      </c>
      <c r="C562">
        <v>12</v>
      </c>
      <c r="E562">
        <v>26.5</v>
      </c>
      <c r="F562">
        <v>24358</v>
      </c>
      <c r="I562" t="s">
        <v>25</v>
      </c>
      <c r="J562">
        <v>159295</v>
      </c>
      <c r="K562" t="s">
        <v>120</v>
      </c>
      <c r="L562" t="s">
        <v>121</v>
      </c>
      <c r="M562" t="s">
        <v>35</v>
      </c>
      <c r="N562">
        <v>2.5401510030000001</v>
      </c>
      <c r="O562" t="s">
        <v>122</v>
      </c>
      <c r="P562">
        <v>700.1</v>
      </c>
      <c r="Q562">
        <v>404633.1</v>
      </c>
      <c r="R562">
        <v>15.7</v>
      </c>
      <c r="S562">
        <v>12</v>
      </c>
      <c r="U562">
        <v>159295</v>
      </c>
      <c r="V562">
        <f t="shared" si="8"/>
        <v>0</v>
      </c>
    </row>
    <row r="563" spans="1:22" hidden="1">
      <c r="A563">
        <v>2016</v>
      </c>
      <c r="B563" t="s">
        <v>97</v>
      </c>
      <c r="C563">
        <v>7</v>
      </c>
      <c r="E563">
        <v>74.900000000000006</v>
      </c>
      <c r="F563">
        <v>39385</v>
      </c>
      <c r="H563">
        <v>19220.900000000001</v>
      </c>
      <c r="I563" t="s">
        <v>25</v>
      </c>
      <c r="J563">
        <v>159620</v>
      </c>
      <c r="K563" t="s">
        <v>54</v>
      </c>
      <c r="L563" t="s">
        <v>55</v>
      </c>
      <c r="M563" t="s">
        <v>35</v>
      </c>
      <c r="N563">
        <v>4.575336235</v>
      </c>
      <c r="O563" t="s">
        <v>56</v>
      </c>
      <c r="P563">
        <v>1039.9000000000001</v>
      </c>
      <c r="Q563">
        <v>730317</v>
      </c>
      <c r="S563">
        <v>14</v>
      </c>
      <c r="U563">
        <v>159620</v>
      </c>
      <c r="V563">
        <f t="shared" si="8"/>
        <v>0</v>
      </c>
    </row>
    <row r="564" spans="1:22" hidden="1">
      <c r="A564">
        <v>2019</v>
      </c>
      <c r="B564" t="s">
        <v>109</v>
      </c>
      <c r="C564">
        <v>12</v>
      </c>
      <c r="E564">
        <v>4.2</v>
      </c>
      <c r="F564">
        <v>11789</v>
      </c>
      <c r="I564" t="s">
        <v>25</v>
      </c>
      <c r="J564">
        <v>159810</v>
      </c>
      <c r="K564" t="s">
        <v>120</v>
      </c>
      <c r="L564" t="s">
        <v>121</v>
      </c>
      <c r="M564" t="s">
        <v>35</v>
      </c>
      <c r="N564">
        <v>3.711781395</v>
      </c>
      <c r="O564" t="s">
        <v>122</v>
      </c>
      <c r="P564">
        <v>1142.2</v>
      </c>
      <c r="Q564">
        <v>593178.30000000005</v>
      </c>
      <c r="S564">
        <v>14</v>
      </c>
      <c r="U564">
        <v>159810</v>
      </c>
      <c r="V564">
        <f t="shared" si="8"/>
        <v>0</v>
      </c>
    </row>
    <row r="565" spans="1:22" hidden="1">
      <c r="A565">
        <v>2015</v>
      </c>
      <c r="B565" t="s">
        <v>80</v>
      </c>
      <c r="C565">
        <v>18</v>
      </c>
      <c r="E565">
        <v>0.1</v>
      </c>
      <c r="F565">
        <v>12287</v>
      </c>
      <c r="H565">
        <v>8060.1</v>
      </c>
      <c r="I565" t="s">
        <v>25</v>
      </c>
      <c r="J565">
        <v>160640</v>
      </c>
      <c r="K565" t="s">
        <v>63</v>
      </c>
      <c r="L565" t="s">
        <v>64</v>
      </c>
      <c r="M565" t="s">
        <v>35</v>
      </c>
      <c r="N565">
        <v>3.1219606789999998</v>
      </c>
      <c r="O565" t="s">
        <v>65</v>
      </c>
      <c r="P565">
        <v>160.6</v>
      </c>
      <c r="Q565">
        <v>501512.7</v>
      </c>
      <c r="S565">
        <v>14</v>
      </c>
      <c r="U565">
        <v>160640</v>
      </c>
      <c r="V565">
        <f t="shared" si="8"/>
        <v>0</v>
      </c>
    </row>
    <row r="566" spans="1:22" hidden="1">
      <c r="A566">
        <v>2016</v>
      </c>
      <c r="B566" t="s">
        <v>97</v>
      </c>
      <c r="C566">
        <v>8</v>
      </c>
      <c r="E566">
        <v>16.100000000000001</v>
      </c>
      <c r="F566">
        <v>56430</v>
      </c>
      <c r="I566" t="s">
        <v>25</v>
      </c>
      <c r="J566">
        <v>161012</v>
      </c>
      <c r="K566" t="s">
        <v>33</v>
      </c>
      <c r="L566" t="s">
        <v>34</v>
      </c>
      <c r="M566" t="s">
        <v>35</v>
      </c>
      <c r="N566">
        <v>4.7717104670000001</v>
      </c>
      <c r="O566" t="s">
        <v>36</v>
      </c>
      <c r="P566">
        <v>1040.2</v>
      </c>
      <c r="Q566">
        <v>768303.6</v>
      </c>
      <c r="S566">
        <v>10</v>
      </c>
      <c r="U566">
        <v>161012</v>
      </c>
      <c r="V566">
        <f t="shared" si="8"/>
        <v>0</v>
      </c>
    </row>
    <row r="567" spans="1:22" hidden="1">
      <c r="A567">
        <v>2017</v>
      </c>
      <c r="B567" t="s">
        <v>91</v>
      </c>
      <c r="C567">
        <v>8</v>
      </c>
      <c r="E567">
        <v>4.0999999999999996</v>
      </c>
      <c r="F567">
        <v>54444</v>
      </c>
      <c r="I567" t="s">
        <v>25</v>
      </c>
      <c r="J567">
        <v>161035</v>
      </c>
      <c r="K567" t="s">
        <v>33</v>
      </c>
      <c r="L567" t="s">
        <v>34</v>
      </c>
      <c r="M567" t="s">
        <v>35</v>
      </c>
      <c r="N567">
        <v>4.6517873109999996</v>
      </c>
      <c r="O567" t="s">
        <v>36</v>
      </c>
      <c r="P567">
        <v>1247.8</v>
      </c>
      <c r="Q567">
        <v>749101.5</v>
      </c>
      <c r="S567">
        <v>10</v>
      </c>
      <c r="U567">
        <v>161035</v>
      </c>
      <c r="V567">
        <f t="shared" si="8"/>
        <v>0</v>
      </c>
    </row>
    <row r="568" spans="1:22" hidden="1">
      <c r="A568">
        <v>2018</v>
      </c>
      <c r="B568" t="s">
        <v>60</v>
      </c>
      <c r="C568">
        <v>18</v>
      </c>
      <c r="F568">
        <v>12284</v>
      </c>
      <c r="H568">
        <v>7722.6</v>
      </c>
      <c r="I568" t="s">
        <v>25</v>
      </c>
      <c r="J568">
        <v>162200</v>
      </c>
      <c r="K568" t="s">
        <v>63</v>
      </c>
      <c r="L568" t="s">
        <v>64</v>
      </c>
      <c r="M568" t="s">
        <v>35</v>
      </c>
      <c r="N568">
        <v>3.0311424169999999</v>
      </c>
      <c r="O568" t="s">
        <v>65</v>
      </c>
      <c r="P568">
        <v>162.19999999999999</v>
      </c>
      <c r="Q568">
        <v>491651.3</v>
      </c>
      <c r="S568">
        <v>14</v>
      </c>
      <c r="U568">
        <v>162200</v>
      </c>
      <c r="V568">
        <f t="shared" si="8"/>
        <v>0</v>
      </c>
    </row>
    <row r="569" spans="1:22" hidden="1">
      <c r="A569">
        <v>2016</v>
      </c>
      <c r="B569" t="s">
        <v>106</v>
      </c>
      <c r="C569">
        <v>8</v>
      </c>
      <c r="E569">
        <v>0.8</v>
      </c>
      <c r="F569">
        <v>58264</v>
      </c>
      <c r="I569" t="s">
        <v>25</v>
      </c>
      <c r="J569">
        <v>162338</v>
      </c>
      <c r="K569" t="s">
        <v>33</v>
      </c>
      <c r="L569" t="s">
        <v>34</v>
      </c>
      <c r="M569" t="s">
        <v>35</v>
      </c>
      <c r="N569">
        <v>4.8959737680000002</v>
      </c>
      <c r="O569" t="s">
        <v>36</v>
      </c>
      <c r="P569">
        <v>1051.9000000000001</v>
      </c>
      <c r="Q569">
        <v>794802.1</v>
      </c>
      <c r="S569">
        <v>10</v>
      </c>
      <c r="U569">
        <v>162338</v>
      </c>
      <c r="V569">
        <f t="shared" si="8"/>
        <v>0</v>
      </c>
    </row>
    <row r="570" spans="1:22" hidden="1">
      <c r="A570">
        <v>2016</v>
      </c>
      <c r="B570" t="s">
        <v>97</v>
      </c>
      <c r="C570">
        <v>18</v>
      </c>
      <c r="F570">
        <v>14844</v>
      </c>
      <c r="G570">
        <v>1023.4</v>
      </c>
      <c r="H570">
        <v>8122.1</v>
      </c>
      <c r="I570" t="s">
        <v>25</v>
      </c>
      <c r="J570">
        <v>162457</v>
      </c>
      <c r="K570" t="s">
        <v>63</v>
      </c>
      <c r="L570" t="s">
        <v>64</v>
      </c>
      <c r="M570" t="s">
        <v>35</v>
      </c>
      <c r="N570">
        <v>3.301533944</v>
      </c>
      <c r="O570" t="s">
        <v>65</v>
      </c>
      <c r="P570">
        <v>162.5</v>
      </c>
      <c r="Q570">
        <v>536357.30000000005</v>
      </c>
      <c r="S570">
        <v>14</v>
      </c>
      <c r="U570">
        <v>162457</v>
      </c>
      <c r="V570">
        <f t="shared" si="8"/>
        <v>0</v>
      </c>
    </row>
    <row r="571" spans="1:22" hidden="1">
      <c r="A571">
        <v>2017</v>
      </c>
      <c r="B571" t="s">
        <v>77</v>
      </c>
      <c r="C571">
        <v>12</v>
      </c>
      <c r="E571">
        <v>4.3</v>
      </c>
      <c r="F571">
        <v>29780</v>
      </c>
      <c r="G571">
        <v>151.4</v>
      </c>
      <c r="I571" t="s">
        <v>25</v>
      </c>
      <c r="J571">
        <v>163056</v>
      </c>
      <c r="K571" t="s">
        <v>120</v>
      </c>
      <c r="L571" t="s">
        <v>121</v>
      </c>
      <c r="M571" t="s">
        <v>35</v>
      </c>
      <c r="N571">
        <v>3.0456586030000001</v>
      </c>
      <c r="O571" t="s">
        <v>122</v>
      </c>
      <c r="P571">
        <v>573.29999999999995</v>
      </c>
      <c r="Q571">
        <v>496612.3</v>
      </c>
      <c r="S571">
        <v>14</v>
      </c>
      <c r="U571">
        <v>163056</v>
      </c>
      <c r="V571">
        <f t="shared" si="8"/>
        <v>0</v>
      </c>
    </row>
    <row r="572" spans="1:22" hidden="1">
      <c r="A572">
        <v>2019</v>
      </c>
      <c r="B572" t="s">
        <v>76</v>
      </c>
      <c r="C572">
        <v>18</v>
      </c>
      <c r="F572">
        <v>13986</v>
      </c>
      <c r="G572">
        <v>1331.7</v>
      </c>
      <c r="H572">
        <v>6597.2</v>
      </c>
      <c r="I572" t="s">
        <v>25</v>
      </c>
      <c r="J572">
        <v>163244</v>
      </c>
      <c r="K572" t="s">
        <v>63</v>
      </c>
      <c r="L572" t="s">
        <v>64</v>
      </c>
      <c r="M572" t="s">
        <v>35</v>
      </c>
      <c r="N572">
        <v>3.1002708220000001</v>
      </c>
      <c r="O572" t="s">
        <v>65</v>
      </c>
      <c r="P572">
        <v>163.19999999999999</v>
      </c>
      <c r="Q572">
        <v>506100.3</v>
      </c>
      <c r="S572">
        <v>14</v>
      </c>
      <c r="U572">
        <v>163244</v>
      </c>
      <c r="V572">
        <f t="shared" si="8"/>
        <v>0</v>
      </c>
    </row>
    <row r="573" spans="1:22" hidden="1">
      <c r="A573">
        <v>2015</v>
      </c>
      <c r="B573" t="s">
        <v>86</v>
      </c>
      <c r="C573">
        <v>18</v>
      </c>
      <c r="E573">
        <v>0.3</v>
      </c>
      <c r="F573">
        <v>14077</v>
      </c>
      <c r="H573">
        <v>7425.4</v>
      </c>
      <c r="I573" t="s">
        <v>25</v>
      </c>
      <c r="J573">
        <v>163350</v>
      </c>
      <c r="K573" t="s">
        <v>63</v>
      </c>
      <c r="L573" t="s">
        <v>64</v>
      </c>
      <c r="M573" t="s">
        <v>35</v>
      </c>
      <c r="N573">
        <v>3.0262479340000001</v>
      </c>
      <c r="O573" t="s">
        <v>65</v>
      </c>
      <c r="P573">
        <v>163.4</v>
      </c>
      <c r="Q573">
        <v>494337.6</v>
      </c>
      <c r="S573">
        <v>14</v>
      </c>
      <c r="U573">
        <v>163350</v>
      </c>
      <c r="V573">
        <f t="shared" si="8"/>
        <v>0</v>
      </c>
    </row>
    <row r="574" spans="1:22" hidden="1">
      <c r="A574">
        <v>2015</v>
      </c>
      <c r="B574" t="s">
        <v>86</v>
      </c>
      <c r="C574">
        <v>6</v>
      </c>
      <c r="E574">
        <v>1.4</v>
      </c>
      <c r="F574">
        <v>64443</v>
      </c>
      <c r="I574" t="s">
        <v>25</v>
      </c>
      <c r="J574">
        <v>164499</v>
      </c>
      <c r="K574" t="s">
        <v>114</v>
      </c>
      <c r="L574" t="s">
        <v>115</v>
      </c>
      <c r="M574" t="s">
        <v>35</v>
      </c>
      <c r="N574">
        <v>5.4864612829999997</v>
      </c>
      <c r="O574" t="s">
        <v>116</v>
      </c>
      <c r="P574">
        <v>1821.1</v>
      </c>
      <c r="Q574">
        <v>902515.19999999995</v>
      </c>
      <c r="R574">
        <v>6.8</v>
      </c>
      <c r="S574">
        <v>10</v>
      </c>
      <c r="U574">
        <v>164499</v>
      </c>
      <c r="V574">
        <f t="shared" si="8"/>
        <v>0</v>
      </c>
    </row>
    <row r="575" spans="1:22" hidden="1">
      <c r="A575">
        <v>2019</v>
      </c>
      <c r="B575" t="s">
        <v>49</v>
      </c>
      <c r="C575">
        <v>18</v>
      </c>
      <c r="F575">
        <v>15226</v>
      </c>
      <c r="G575">
        <v>1417.6</v>
      </c>
      <c r="H575">
        <v>4115.1000000000004</v>
      </c>
      <c r="I575" t="s">
        <v>25</v>
      </c>
      <c r="J575">
        <v>165392</v>
      </c>
      <c r="K575" t="s">
        <v>63</v>
      </c>
      <c r="L575" t="s">
        <v>64</v>
      </c>
      <c r="M575" t="s">
        <v>35</v>
      </c>
      <c r="N575">
        <v>2.9589387390000002</v>
      </c>
      <c r="O575" t="s">
        <v>65</v>
      </c>
      <c r="P575">
        <v>165.4</v>
      </c>
      <c r="Q575">
        <v>489384.5</v>
      </c>
      <c r="S575">
        <v>14</v>
      </c>
      <c r="U575">
        <v>165392</v>
      </c>
      <c r="V575">
        <f t="shared" si="8"/>
        <v>0</v>
      </c>
    </row>
    <row r="576" spans="1:22" hidden="1">
      <c r="A576">
        <v>2015</v>
      </c>
      <c r="B576" t="s">
        <v>61</v>
      </c>
      <c r="C576">
        <v>12</v>
      </c>
      <c r="E576">
        <v>13.5</v>
      </c>
      <c r="F576">
        <v>26167</v>
      </c>
      <c r="I576" t="s">
        <v>25</v>
      </c>
      <c r="J576">
        <v>166216</v>
      </c>
      <c r="K576" t="s">
        <v>120</v>
      </c>
      <c r="L576" t="s">
        <v>121</v>
      </c>
      <c r="M576" t="s">
        <v>35</v>
      </c>
      <c r="N576">
        <v>2.5988701449999998</v>
      </c>
      <c r="O576" t="s">
        <v>122</v>
      </c>
      <c r="P576">
        <v>601.79999999999995</v>
      </c>
      <c r="Q576">
        <v>431973.8</v>
      </c>
      <c r="R576">
        <v>26.9</v>
      </c>
      <c r="S576">
        <v>14</v>
      </c>
      <c r="U576">
        <v>166216</v>
      </c>
      <c r="V576">
        <f t="shared" si="8"/>
        <v>0</v>
      </c>
    </row>
    <row r="577" spans="1:22" hidden="1">
      <c r="A577">
        <v>2017</v>
      </c>
      <c r="B577" t="s">
        <v>91</v>
      </c>
      <c r="C577">
        <v>7</v>
      </c>
      <c r="E577">
        <v>14.2</v>
      </c>
      <c r="F577">
        <v>35586</v>
      </c>
      <c r="H577">
        <v>27932.2</v>
      </c>
      <c r="I577" t="s">
        <v>25</v>
      </c>
      <c r="J577">
        <v>166256</v>
      </c>
      <c r="K577" t="s">
        <v>54</v>
      </c>
      <c r="L577" t="s">
        <v>55</v>
      </c>
      <c r="M577" t="s">
        <v>35</v>
      </c>
      <c r="N577">
        <v>4.5811317029999996</v>
      </c>
      <c r="O577" t="s">
        <v>56</v>
      </c>
      <c r="P577">
        <v>514.79999999999995</v>
      </c>
      <c r="Q577">
        <v>761638.8</v>
      </c>
      <c r="S577">
        <v>10</v>
      </c>
      <c r="U577">
        <v>166256</v>
      </c>
      <c r="V577">
        <f t="shared" si="8"/>
        <v>0</v>
      </c>
    </row>
    <row r="578" spans="1:22" hidden="1">
      <c r="A578">
        <v>2016</v>
      </c>
      <c r="B578" t="s">
        <v>102</v>
      </c>
      <c r="C578">
        <v>12</v>
      </c>
      <c r="E578">
        <v>20.7</v>
      </c>
      <c r="F578">
        <v>24149</v>
      </c>
      <c r="I578" t="s">
        <v>25</v>
      </c>
      <c r="J578">
        <v>166298</v>
      </c>
      <c r="K578" t="s">
        <v>120</v>
      </c>
      <c r="L578" t="s">
        <v>121</v>
      </c>
      <c r="M578" t="s">
        <v>35</v>
      </c>
      <c r="N578">
        <v>2.445061811</v>
      </c>
      <c r="O578" t="s">
        <v>122</v>
      </c>
      <c r="P578">
        <v>913.8</v>
      </c>
      <c r="Q578">
        <v>406608.4</v>
      </c>
      <c r="S578">
        <v>12</v>
      </c>
      <c r="U578">
        <v>166298</v>
      </c>
      <c r="V578">
        <f t="shared" si="8"/>
        <v>0</v>
      </c>
    </row>
    <row r="579" spans="1:22" hidden="1">
      <c r="A579">
        <v>2016</v>
      </c>
      <c r="B579" t="s">
        <v>106</v>
      </c>
      <c r="C579">
        <v>18</v>
      </c>
      <c r="F579">
        <v>14680</v>
      </c>
      <c r="G579">
        <v>726.3</v>
      </c>
      <c r="H579">
        <v>8797.6</v>
      </c>
      <c r="I579" t="s">
        <v>25</v>
      </c>
      <c r="J579">
        <v>166440</v>
      </c>
      <c r="K579" t="s">
        <v>63</v>
      </c>
      <c r="L579" t="s">
        <v>64</v>
      </c>
      <c r="M579" t="s">
        <v>35</v>
      </c>
      <c r="N579">
        <v>3.2848651580000001</v>
      </c>
      <c r="O579" t="s">
        <v>65</v>
      </c>
      <c r="P579">
        <v>166.4</v>
      </c>
      <c r="Q579">
        <v>546732.30000000005</v>
      </c>
      <c r="S579">
        <v>14</v>
      </c>
      <c r="U579">
        <v>166440</v>
      </c>
      <c r="V579">
        <f t="shared" ref="V579:V642" si="9">J579-U579</f>
        <v>0</v>
      </c>
    </row>
    <row r="580" spans="1:22" hidden="1">
      <c r="A580">
        <v>2017</v>
      </c>
      <c r="B580" t="s">
        <v>90</v>
      </c>
      <c r="C580">
        <v>18</v>
      </c>
      <c r="F580">
        <v>10772</v>
      </c>
      <c r="H580">
        <v>8224.4</v>
      </c>
      <c r="I580" t="s">
        <v>25</v>
      </c>
      <c r="J580">
        <v>166800</v>
      </c>
      <c r="K580" t="s">
        <v>63</v>
      </c>
      <c r="L580" t="s">
        <v>64</v>
      </c>
      <c r="M580" t="s">
        <v>35</v>
      </c>
      <c r="N580">
        <v>2.9472469710000002</v>
      </c>
      <c r="O580" t="s">
        <v>65</v>
      </c>
      <c r="P580">
        <v>166.8</v>
      </c>
      <c r="Q580">
        <v>491600.5</v>
      </c>
      <c r="S580">
        <v>14</v>
      </c>
      <c r="U580">
        <v>166800</v>
      </c>
      <c r="V580">
        <f t="shared" si="9"/>
        <v>0</v>
      </c>
    </row>
    <row r="581" spans="1:22" hidden="1">
      <c r="A581">
        <v>2015</v>
      </c>
      <c r="B581" t="s">
        <v>53</v>
      </c>
      <c r="C581">
        <v>18</v>
      </c>
      <c r="E581">
        <v>0.2</v>
      </c>
      <c r="F581">
        <v>12925</v>
      </c>
      <c r="H581">
        <v>5683.7</v>
      </c>
      <c r="I581" t="s">
        <v>25</v>
      </c>
      <c r="J581">
        <v>166833</v>
      </c>
      <c r="K581" t="s">
        <v>63</v>
      </c>
      <c r="L581" t="s">
        <v>64</v>
      </c>
      <c r="M581" t="s">
        <v>35</v>
      </c>
      <c r="N581">
        <v>2.8256072250000002</v>
      </c>
      <c r="O581" t="s">
        <v>65</v>
      </c>
      <c r="P581">
        <v>166.8</v>
      </c>
      <c r="Q581">
        <v>471403.4</v>
      </c>
      <c r="S581">
        <v>14</v>
      </c>
      <c r="U581">
        <v>166833</v>
      </c>
      <c r="V581">
        <f t="shared" si="9"/>
        <v>0</v>
      </c>
    </row>
    <row r="582" spans="1:22" hidden="1">
      <c r="A582">
        <v>2016</v>
      </c>
      <c r="B582" t="s">
        <v>106</v>
      </c>
      <c r="C582">
        <v>7</v>
      </c>
      <c r="E582">
        <v>75.7</v>
      </c>
      <c r="F582">
        <v>40382</v>
      </c>
      <c r="H582">
        <v>34998.699999999997</v>
      </c>
      <c r="I582" t="s">
        <v>25</v>
      </c>
      <c r="J582">
        <v>166953</v>
      </c>
      <c r="K582" t="s">
        <v>54</v>
      </c>
      <c r="L582" t="s">
        <v>55</v>
      </c>
      <c r="M582" t="s">
        <v>35</v>
      </c>
      <c r="N582">
        <v>5.3448224230000001</v>
      </c>
      <c r="O582" t="s">
        <v>56</v>
      </c>
      <c r="P582">
        <v>2025.6</v>
      </c>
      <c r="Q582">
        <v>892332</v>
      </c>
      <c r="S582">
        <v>10</v>
      </c>
      <c r="U582">
        <v>166953</v>
      </c>
      <c r="V582">
        <f t="shared" si="9"/>
        <v>0</v>
      </c>
    </row>
    <row r="583" spans="1:22" hidden="1">
      <c r="A583">
        <v>2016</v>
      </c>
      <c r="B583" t="s">
        <v>101</v>
      </c>
      <c r="C583">
        <v>18</v>
      </c>
      <c r="E583">
        <v>0.1</v>
      </c>
      <c r="F583">
        <v>15008</v>
      </c>
      <c r="G583">
        <v>666</v>
      </c>
      <c r="H583">
        <v>8356.4</v>
      </c>
      <c r="I583" t="s">
        <v>25</v>
      </c>
      <c r="J583">
        <v>167309</v>
      </c>
      <c r="K583" t="s">
        <v>63</v>
      </c>
      <c r="L583" t="s">
        <v>64</v>
      </c>
      <c r="M583" t="s">
        <v>35</v>
      </c>
      <c r="N583">
        <v>3.2029156849999998</v>
      </c>
      <c r="O583" t="s">
        <v>65</v>
      </c>
      <c r="P583">
        <v>167.3</v>
      </c>
      <c r="Q583">
        <v>535876.30000000005</v>
      </c>
      <c r="S583">
        <v>14</v>
      </c>
      <c r="U583">
        <v>167309</v>
      </c>
      <c r="V583">
        <f t="shared" si="9"/>
        <v>0</v>
      </c>
    </row>
    <row r="584" spans="1:22" hidden="1">
      <c r="A584">
        <v>2015</v>
      </c>
      <c r="B584" t="s">
        <v>100</v>
      </c>
      <c r="C584">
        <v>18</v>
      </c>
      <c r="F584">
        <v>13795</v>
      </c>
      <c r="H584">
        <v>5088.6000000000004</v>
      </c>
      <c r="I584" t="s">
        <v>25</v>
      </c>
      <c r="J584">
        <v>167356</v>
      </c>
      <c r="K584" t="s">
        <v>63</v>
      </c>
      <c r="L584" t="s">
        <v>64</v>
      </c>
      <c r="M584" t="s">
        <v>35</v>
      </c>
      <c r="N584">
        <v>2.8478645239999998</v>
      </c>
      <c r="O584" t="s">
        <v>65</v>
      </c>
      <c r="P584">
        <v>167.4</v>
      </c>
      <c r="Q584">
        <v>476607.5</v>
      </c>
      <c r="R584">
        <v>12.8</v>
      </c>
      <c r="S584">
        <v>14</v>
      </c>
      <c r="U584">
        <v>167356</v>
      </c>
      <c r="V584">
        <f t="shared" si="9"/>
        <v>0</v>
      </c>
    </row>
    <row r="585" spans="1:22" hidden="1">
      <c r="A585">
        <v>2018</v>
      </c>
      <c r="B585" t="s">
        <v>60</v>
      </c>
      <c r="C585">
        <v>12</v>
      </c>
      <c r="E585">
        <v>7.6</v>
      </c>
      <c r="F585">
        <v>29133</v>
      </c>
      <c r="G585">
        <v>246.9</v>
      </c>
      <c r="I585" t="s">
        <v>25</v>
      </c>
      <c r="J585">
        <v>167764</v>
      </c>
      <c r="K585" t="s">
        <v>120</v>
      </c>
      <c r="L585" t="s">
        <v>121</v>
      </c>
      <c r="M585" t="s">
        <v>35</v>
      </c>
      <c r="N585">
        <v>2.8929201349999998</v>
      </c>
      <c r="O585" t="s">
        <v>122</v>
      </c>
      <c r="P585">
        <v>765.7</v>
      </c>
      <c r="Q585">
        <v>485329.3</v>
      </c>
      <c r="S585">
        <v>14</v>
      </c>
      <c r="U585">
        <v>167764</v>
      </c>
      <c r="V585">
        <f t="shared" si="9"/>
        <v>0</v>
      </c>
    </row>
    <row r="586" spans="1:22" hidden="1">
      <c r="A586">
        <v>2017</v>
      </c>
      <c r="B586" t="s">
        <v>91</v>
      </c>
      <c r="C586">
        <v>12</v>
      </c>
      <c r="E586">
        <v>5.6</v>
      </c>
      <c r="F586">
        <v>26445</v>
      </c>
      <c r="I586" t="s">
        <v>25</v>
      </c>
      <c r="J586">
        <v>167946</v>
      </c>
      <c r="K586" t="s">
        <v>120</v>
      </c>
      <c r="L586" t="s">
        <v>121</v>
      </c>
      <c r="M586" t="s">
        <v>35</v>
      </c>
      <c r="N586">
        <v>2.6737683670000001</v>
      </c>
      <c r="O586" t="s">
        <v>122</v>
      </c>
      <c r="P586">
        <v>1328.5</v>
      </c>
      <c r="Q586">
        <v>449047.9</v>
      </c>
      <c r="S586">
        <v>14</v>
      </c>
      <c r="U586">
        <v>167946</v>
      </c>
      <c r="V586">
        <f t="shared" si="9"/>
        <v>0</v>
      </c>
    </row>
    <row r="587" spans="1:22" hidden="1">
      <c r="A587">
        <v>2019</v>
      </c>
      <c r="B587" t="s">
        <v>110</v>
      </c>
      <c r="C587">
        <v>18</v>
      </c>
      <c r="F587">
        <v>15899</v>
      </c>
      <c r="G587">
        <v>1550.4</v>
      </c>
      <c r="H587">
        <v>3989.6</v>
      </c>
      <c r="I587" t="s">
        <v>25</v>
      </c>
      <c r="J587">
        <v>168446</v>
      </c>
      <c r="K587" t="s">
        <v>63</v>
      </c>
      <c r="L587" t="s">
        <v>64</v>
      </c>
      <c r="M587" t="s">
        <v>35</v>
      </c>
      <c r="N587">
        <v>3.0228993129999999</v>
      </c>
      <c r="O587" t="s">
        <v>65</v>
      </c>
      <c r="P587">
        <v>168.4</v>
      </c>
      <c r="Q587">
        <v>509195.6</v>
      </c>
      <c r="S587">
        <v>14</v>
      </c>
      <c r="U587">
        <v>168446</v>
      </c>
      <c r="V587">
        <f t="shared" si="9"/>
        <v>0</v>
      </c>
    </row>
    <row r="588" spans="1:22" hidden="1">
      <c r="A588">
        <v>2017</v>
      </c>
      <c r="B588" t="s">
        <v>90</v>
      </c>
      <c r="C588">
        <v>12</v>
      </c>
      <c r="E588">
        <v>11.1</v>
      </c>
      <c r="F588">
        <v>26655</v>
      </c>
      <c r="I588" t="s">
        <v>25</v>
      </c>
      <c r="J588">
        <v>169326</v>
      </c>
      <c r="K588" t="s">
        <v>120</v>
      </c>
      <c r="L588" t="s">
        <v>121</v>
      </c>
      <c r="M588" t="s">
        <v>35</v>
      </c>
      <c r="N588">
        <v>2.6977964349999999</v>
      </c>
      <c r="O588" t="s">
        <v>122</v>
      </c>
      <c r="P588">
        <v>1615.4</v>
      </c>
      <c r="Q588">
        <v>456806</v>
      </c>
      <c r="S588">
        <v>14</v>
      </c>
      <c r="U588">
        <v>169326</v>
      </c>
      <c r="V588">
        <f t="shared" si="9"/>
        <v>0</v>
      </c>
    </row>
    <row r="589" spans="1:22" hidden="1">
      <c r="A589">
        <v>2015</v>
      </c>
      <c r="B589" t="s">
        <v>53</v>
      </c>
      <c r="C589">
        <v>12</v>
      </c>
      <c r="E589">
        <v>17.5</v>
      </c>
      <c r="F589">
        <v>23138</v>
      </c>
      <c r="I589" t="s">
        <v>25</v>
      </c>
      <c r="J589">
        <v>169930</v>
      </c>
      <c r="K589" t="s">
        <v>120</v>
      </c>
      <c r="L589" t="s">
        <v>121</v>
      </c>
      <c r="M589" t="s">
        <v>35</v>
      </c>
      <c r="N589">
        <v>2.2914608470000002</v>
      </c>
      <c r="O589" t="s">
        <v>122</v>
      </c>
      <c r="P589">
        <v>903.3</v>
      </c>
      <c r="Q589">
        <v>389388.4</v>
      </c>
      <c r="S589">
        <v>12</v>
      </c>
      <c r="U589">
        <v>169930</v>
      </c>
      <c r="V589">
        <f t="shared" si="9"/>
        <v>0</v>
      </c>
    </row>
    <row r="590" spans="1:22" hidden="1">
      <c r="A590">
        <v>2017</v>
      </c>
      <c r="B590" t="s">
        <v>103</v>
      </c>
      <c r="C590">
        <v>8</v>
      </c>
      <c r="E590">
        <v>2.6</v>
      </c>
      <c r="F590">
        <v>60432</v>
      </c>
      <c r="I590" t="s">
        <v>25</v>
      </c>
      <c r="J590">
        <v>171522</v>
      </c>
      <c r="K590" t="s">
        <v>33</v>
      </c>
      <c r="L590" t="s">
        <v>34</v>
      </c>
      <c r="M590" t="s">
        <v>35</v>
      </c>
      <c r="N590">
        <v>4.8418952239999999</v>
      </c>
      <c r="O590" t="s">
        <v>36</v>
      </c>
      <c r="P590">
        <v>1052</v>
      </c>
      <c r="Q590">
        <v>830490.1</v>
      </c>
      <c r="S590">
        <v>10</v>
      </c>
      <c r="U590">
        <v>171522</v>
      </c>
      <c r="V590">
        <f t="shared" si="9"/>
        <v>0</v>
      </c>
    </row>
    <row r="591" spans="1:22" hidden="1">
      <c r="A591">
        <v>2016</v>
      </c>
      <c r="B591" t="s">
        <v>101</v>
      </c>
      <c r="C591">
        <v>8</v>
      </c>
      <c r="E591">
        <v>0.6</v>
      </c>
      <c r="F591">
        <v>59742</v>
      </c>
      <c r="I591" t="s">
        <v>25</v>
      </c>
      <c r="J591">
        <v>171856</v>
      </c>
      <c r="K591" t="s">
        <v>33</v>
      </c>
      <c r="L591" t="s">
        <v>34</v>
      </c>
      <c r="M591" t="s">
        <v>35</v>
      </c>
      <c r="N591">
        <v>4.7812981690000003</v>
      </c>
      <c r="O591" t="s">
        <v>36</v>
      </c>
      <c r="P591">
        <v>1185.5999999999999</v>
      </c>
      <c r="Q591">
        <v>821694.3</v>
      </c>
      <c r="S591">
        <v>10</v>
      </c>
      <c r="U591">
        <v>171856</v>
      </c>
      <c r="V591">
        <f t="shared" si="9"/>
        <v>0</v>
      </c>
    </row>
    <row r="592" spans="1:22" hidden="1">
      <c r="A592">
        <v>2016</v>
      </c>
      <c r="B592" t="s">
        <v>81</v>
      </c>
      <c r="C592">
        <v>18</v>
      </c>
      <c r="F592">
        <v>12426</v>
      </c>
      <c r="H592">
        <v>8075.5</v>
      </c>
      <c r="I592" t="s">
        <v>25</v>
      </c>
      <c r="J592">
        <v>172417</v>
      </c>
      <c r="K592" t="s">
        <v>63</v>
      </c>
      <c r="L592" t="s">
        <v>64</v>
      </c>
      <c r="M592" t="s">
        <v>35</v>
      </c>
      <c r="N592">
        <v>2.8351023999999998</v>
      </c>
      <c r="O592" t="s">
        <v>65</v>
      </c>
      <c r="P592">
        <v>172.4</v>
      </c>
      <c r="Q592">
        <v>488819</v>
      </c>
      <c r="S592">
        <v>14</v>
      </c>
      <c r="U592">
        <v>172417</v>
      </c>
      <c r="V592">
        <f t="shared" si="9"/>
        <v>0</v>
      </c>
    </row>
    <row r="593" spans="1:22" hidden="1">
      <c r="A593">
        <v>2017</v>
      </c>
      <c r="B593" t="s">
        <v>68</v>
      </c>
      <c r="C593">
        <v>12</v>
      </c>
      <c r="E593">
        <v>1.5</v>
      </c>
      <c r="F593">
        <v>31770</v>
      </c>
      <c r="G593">
        <v>172.4</v>
      </c>
      <c r="I593" t="s">
        <v>25</v>
      </c>
      <c r="J593">
        <v>172477</v>
      </c>
      <c r="K593" t="s">
        <v>120</v>
      </c>
      <c r="L593" t="s">
        <v>121</v>
      </c>
      <c r="M593" t="s">
        <v>35</v>
      </c>
      <c r="N593">
        <v>3.0661294739999998</v>
      </c>
      <c r="O593" t="s">
        <v>122</v>
      </c>
      <c r="P593">
        <v>880.8</v>
      </c>
      <c r="Q593">
        <v>528836.19999999995</v>
      </c>
      <c r="S593">
        <v>14</v>
      </c>
      <c r="U593">
        <v>172477</v>
      </c>
      <c r="V593">
        <f t="shared" si="9"/>
        <v>0</v>
      </c>
    </row>
    <row r="594" spans="1:22" hidden="1">
      <c r="A594">
        <v>2018</v>
      </c>
      <c r="B594" t="s">
        <v>74</v>
      </c>
      <c r="C594">
        <v>12</v>
      </c>
      <c r="E594">
        <v>114.6</v>
      </c>
      <c r="F594">
        <v>27851</v>
      </c>
      <c r="G594">
        <v>117.9</v>
      </c>
      <c r="I594" t="s">
        <v>25</v>
      </c>
      <c r="J594">
        <v>173384</v>
      </c>
      <c r="K594" t="s">
        <v>120</v>
      </c>
      <c r="L594" t="s">
        <v>121</v>
      </c>
      <c r="M594" t="s">
        <v>35</v>
      </c>
      <c r="N594">
        <v>2.7320281340000001</v>
      </c>
      <c r="O594" t="s">
        <v>122</v>
      </c>
      <c r="P594">
        <v>1427</v>
      </c>
      <c r="Q594">
        <v>473688.6</v>
      </c>
      <c r="S594">
        <v>14</v>
      </c>
      <c r="U594">
        <v>173384</v>
      </c>
      <c r="V594">
        <f t="shared" si="9"/>
        <v>0</v>
      </c>
    </row>
    <row r="595" spans="1:22" hidden="1">
      <c r="A595">
        <v>2017</v>
      </c>
      <c r="B595" t="s">
        <v>78</v>
      </c>
      <c r="C595">
        <v>12</v>
      </c>
      <c r="E595">
        <v>5.9</v>
      </c>
      <c r="F595">
        <v>28198</v>
      </c>
      <c r="G595">
        <v>89.7</v>
      </c>
      <c r="I595" t="s">
        <v>25</v>
      </c>
      <c r="J595">
        <v>173638</v>
      </c>
      <c r="K595" t="s">
        <v>120</v>
      </c>
      <c r="L595" t="s">
        <v>121</v>
      </c>
      <c r="M595" t="s">
        <v>35</v>
      </c>
      <c r="N595">
        <v>2.7744228359999998</v>
      </c>
      <c r="O595" t="s">
        <v>122</v>
      </c>
      <c r="P595">
        <v>1313.9</v>
      </c>
      <c r="Q595">
        <v>481744.4</v>
      </c>
      <c r="S595">
        <v>14</v>
      </c>
      <c r="U595">
        <v>173638</v>
      </c>
      <c r="V595">
        <f t="shared" si="9"/>
        <v>0</v>
      </c>
    </row>
    <row r="596" spans="1:22" hidden="1">
      <c r="A596">
        <v>2018</v>
      </c>
      <c r="B596" t="s">
        <v>71</v>
      </c>
      <c r="C596">
        <v>12</v>
      </c>
      <c r="E596">
        <v>129.6</v>
      </c>
      <c r="F596">
        <v>31234</v>
      </c>
      <c r="I596" t="s">
        <v>25</v>
      </c>
      <c r="J596">
        <v>173793</v>
      </c>
      <c r="K596" t="s">
        <v>120</v>
      </c>
      <c r="L596" t="s">
        <v>121</v>
      </c>
      <c r="M596" t="s">
        <v>35</v>
      </c>
      <c r="N596">
        <v>2.9984815239999998</v>
      </c>
      <c r="O596" t="s">
        <v>122</v>
      </c>
      <c r="P596">
        <v>1216.0999999999999</v>
      </c>
      <c r="Q596">
        <v>521114.2</v>
      </c>
      <c r="R596">
        <v>20.8</v>
      </c>
      <c r="S596">
        <v>14</v>
      </c>
      <c r="U596">
        <v>173793</v>
      </c>
      <c r="V596">
        <f t="shared" si="9"/>
        <v>0</v>
      </c>
    </row>
    <row r="597" spans="1:22" hidden="1">
      <c r="A597">
        <v>2017</v>
      </c>
      <c r="B597" t="s">
        <v>103</v>
      </c>
      <c r="C597">
        <v>18</v>
      </c>
      <c r="F597">
        <v>14655</v>
      </c>
      <c r="G597">
        <v>848.7</v>
      </c>
      <c r="H597">
        <v>8907.2000000000007</v>
      </c>
      <c r="I597" t="s">
        <v>25</v>
      </c>
      <c r="J597">
        <v>173946</v>
      </c>
      <c r="K597" t="s">
        <v>63</v>
      </c>
      <c r="L597" t="s">
        <v>64</v>
      </c>
      <c r="M597" t="s">
        <v>35</v>
      </c>
      <c r="N597">
        <v>3.1186697240000001</v>
      </c>
      <c r="O597" t="s">
        <v>65</v>
      </c>
      <c r="P597">
        <v>174</v>
      </c>
      <c r="Q597">
        <v>542479.5</v>
      </c>
      <c r="S597">
        <v>14</v>
      </c>
      <c r="U597">
        <v>173946</v>
      </c>
      <c r="V597">
        <f t="shared" si="9"/>
        <v>0</v>
      </c>
    </row>
    <row r="598" spans="1:22" hidden="1">
      <c r="A598">
        <v>2017</v>
      </c>
      <c r="B598" t="s">
        <v>39</v>
      </c>
      <c r="C598">
        <v>18</v>
      </c>
      <c r="F598">
        <v>13935</v>
      </c>
      <c r="G598">
        <v>72</v>
      </c>
      <c r="H598">
        <v>7665.2</v>
      </c>
      <c r="I598" t="s">
        <v>25</v>
      </c>
      <c r="J598">
        <v>174067</v>
      </c>
      <c r="K598" t="s">
        <v>63</v>
      </c>
      <c r="L598" t="s">
        <v>64</v>
      </c>
      <c r="M598" t="s">
        <v>35</v>
      </c>
      <c r="N598">
        <v>3.0516818830000001</v>
      </c>
      <c r="O598" t="s">
        <v>65</v>
      </c>
      <c r="P598">
        <v>174.1</v>
      </c>
      <c r="Q598">
        <v>531196.5</v>
      </c>
      <c r="S598">
        <v>14</v>
      </c>
      <c r="U598">
        <v>174067</v>
      </c>
      <c r="V598">
        <f t="shared" si="9"/>
        <v>0</v>
      </c>
    </row>
    <row r="599" spans="1:22" hidden="1">
      <c r="A599">
        <v>2017</v>
      </c>
      <c r="B599" t="s">
        <v>72</v>
      </c>
      <c r="C599">
        <v>18</v>
      </c>
      <c r="F599">
        <v>13659</v>
      </c>
      <c r="G599">
        <v>372</v>
      </c>
      <c r="H599">
        <v>8255.2999999999993</v>
      </c>
      <c r="I599" t="s">
        <v>25</v>
      </c>
      <c r="J599">
        <v>175016</v>
      </c>
      <c r="K599" t="s">
        <v>63</v>
      </c>
      <c r="L599" t="s">
        <v>64</v>
      </c>
      <c r="M599" t="s">
        <v>35</v>
      </c>
      <c r="N599">
        <v>3.123326509</v>
      </c>
      <c r="O599" t="s">
        <v>65</v>
      </c>
      <c r="P599">
        <v>175</v>
      </c>
      <c r="Q599">
        <v>546631.80000000005</v>
      </c>
      <c r="S599">
        <v>14</v>
      </c>
      <c r="U599">
        <v>175016</v>
      </c>
      <c r="V599">
        <f t="shared" si="9"/>
        <v>0</v>
      </c>
    </row>
    <row r="600" spans="1:22" hidden="1">
      <c r="A600">
        <v>2015</v>
      </c>
      <c r="B600" t="s">
        <v>99</v>
      </c>
      <c r="C600">
        <v>12</v>
      </c>
      <c r="E600">
        <v>41.6</v>
      </c>
      <c r="F600">
        <v>26240</v>
      </c>
      <c r="I600" t="s">
        <v>25</v>
      </c>
      <c r="J600">
        <v>175531</v>
      </c>
      <c r="K600" t="s">
        <v>120</v>
      </c>
      <c r="L600" t="s">
        <v>121</v>
      </c>
      <c r="M600" t="s">
        <v>35</v>
      </c>
      <c r="N600">
        <v>2.505061778</v>
      </c>
      <c r="O600" t="s">
        <v>122</v>
      </c>
      <c r="P600">
        <v>1026.3</v>
      </c>
      <c r="Q600">
        <v>439716.5</v>
      </c>
      <c r="S600">
        <v>14</v>
      </c>
      <c r="U600">
        <v>175531</v>
      </c>
      <c r="V600">
        <f t="shared" si="9"/>
        <v>0</v>
      </c>
    </row>
    <row r="601" spans="1:22" hidden="1">
      <c r="A601">
        <v>2017</v>
      </c>
      <c r="B601" t="s">
        <v>98</v>
      </c>
      <c r="C601">
        <v>18</v>
      </c>
      <c r="F601">
        <v>12847</v>
      </c>
      <c r="G601">
        <v>547.79999999999995</v>
      </c>
      <c r="H601">
        <v>8659.2999999999993</v>
      </c>
      <c r="I601" t="s">
        <v>25</v>
      </c>
      <c r="J601">
        <v>176548</v>
      </c>
      <c r="K601" t="s">
        <v>63</v>
      </c>
      <c r="L601" t="s">
        <v>64</v>
      </c>
      <c r="M601" t="s">
        <v>35</v>
      </c>
      <c r="N601">
        <v>2.8864977230000002</v>
      </c>
      <c r="O601" t="s">
        <v>65</v>
      </c>
      <c r="P601">
        <v>176.5</v>
      </c>
      <c r="Q601">
        <v>509605.4</v>
      </c>
      <c r="S601">
        <v>14</v>
      </c>
      <c r="U601">
        <v>176548</v>
      </c>
      <c r="V601">
        <f t="shared" si="9"/>
        <v>0</v>
      </c>
    </row>
    <row r="602" spans="1:22" hidden="1">
      <c r="A602">
        <v>2017</v>
      </c>
      <c r="B602" t="s">
        <v>98</v>
      </c>
      <c r="C602">
        <v>12</v>
      </c>
      <c r="E602">
        <v>5.7</v>
      </c>
      <c r="F602">
        <v>29400</v>
      </c>
      <c r="I602" t="s">
        <v>25</v>
      </c>
      <c r="J602">
        <v>177026</v>
      </c>
      <c r="K602" t="s">
        <v>120</v>
      </c>
      <c r="L602" t="s">
        <v>121</v>
      </c>
      <c r="M602" t="s">
        <v>35</v>
      </c>
      <c r="N602">
        <v>2.8007758200000001</v>
      </c>
      <c r="O602" t="s">
        <v>122</v>
      </c>
      <c r="P602">
        <v>1267.5999999999999</v>
      </c>
      <c r="Q602">
        <v>495809.3</v>
      </c>
      <c r="S602">
        <v>14</v>
      </c>
      <c r="U602">
        <v>177026</v>
      </c>
      <c r="V602">
        <f t="shared" si="9"/>
        <v>0</v>
      </c>
    </row>
    <row r="603" spans="1:22" hidden="1">
      <c r="A603">
        <v>2018</v>
      </c>
      <c r="B603" t="s">
        <v>75</v>
      </c>
      <c r="C603">
        <v>12</v>
      </c>
      <c r="E603">
        <v>186.9</v>
      </c>
      <c r="F603">
        <v>29302</v>
      </c>
      <c r="G603">
        <v>176.4</v>
      </c>
      <c r="I603" t="s">
        <v>25</v>
      </c>
      <c r="J603">
        <v>177512</v>
      </c>
      <c r="K603" t="s">
        <v>120</v>
      </c>
      <c r="L603" t="s">
        <v>121</v>
      </c>
      <c r="M603" t="s">
        <v>35</v>
      </c>
      <c r="N603">
        <v>2.816233832</v>
      </c>
      <c r="O603" t="s">
        <v>122</v>
      </c>
      <c r="P603">
        <v>1403</v>
      </c>
      <c r="Q603">
        <v>499915.3</v>
      </c>
      <c r="S603">
        <v>14</v>
      </c>
      <c r="U603">
        <v>177512</v>
      </c>
      <c r="V603">
        <f t="shared" si="9"/>
        <v>0</v>
      </c>
    </row>
    <row r="604" spans="1:22" hidden="1">
      <c r="A604">
        <v>2018</v>
      </c>
      <c r="B604" t="s">
        <v>58</v>
      </c>
      <c r="C604">
        <v>12</v>
      </c>
      <c r="E604">
        <v>3</v>
      </c>
      <c r="F604">
        <v>28932</v>
      </c>
      <c r="G604">
        <v>246.9</v>
      </c>
      <c r="I604" t="s">
        <v>25</v>
      </c>
      <c r="J604">
        <v>177615</v>
      </c>
      <c r="K604" t="s">
        <v>120</v>
      </c>
      <c r="L604" t="s">
        <v>121</v>
      </c>
      <c r="M604" t="s">
        <v>35</v>
      </c>
      <c r="N604">
        <v>2.6981324240000002</v>
      </c>
      <c r="O604" t="s">
        <v>122</v>
      </c>
      <c r="P604">
        <v>767.6</v>
      </c>
      <c r="Q604">
        <v>479229.6</v>
      </c>
      <c r="R604">
        <v>17.2</v>
      </c>
      <c r="S604">
        <v>14</v>
      </c>
      <c r="U604">
        <v>177615</v>
      </c>
      <c r="V604">
        <f t="shared" si="9"/>
        <v>0</v>
      </c>
    </row>
    <row r="605" spans="1:22" hidden="1">
      <c r="A605">
        <v>2015</v>
      </c>
      <c r="B605" t="s">
        <v>24</v>
      </c>
      <c r="C605">
        <v>7</v>
      </c>
      <c r="D605">
        <v>1123.7</v>
      </c>
      <c r="E605">
        <v>26.4</v>
      </c>
      <c r="F605">
        <v>72839</v>
      </c>
      <c r="G605">
        <v>215.8</v>
      </c>
      <c r="H605">
        <v>44776.800000000003</v>
      </c>
      <c r="I605" t="s">
        <v>25</v>
      </c>
      <c r="J605">
        <v>177694</v>
      </c>
      <c r="K605" t="s">
        <v>54</v>
      </c>
      <c r="L605" t="s">
        <v>55</v>
      </c>
      <c r="M605" t="s">
        <v>35</v>
      </c>
      <c r="N605">
        <v>3.3296127050000002</v>
      </c>
      <c r="O605" t="s">
        <v>56</v>
      </c>
      <c r="P605">
        <v>2639.7</v>
      </c>
      <c r="Q605">
        <v>591652.19999999995</v>
      </c>
      <c r="R605">
        <v>1.6</v>
      </c>
      <c r="S605">
        <v>14</v>
      </c>
      <c r="U605">
        <v>177694</v>
      </c>
      <c r="V605">
        <f t="shared" si="9"/>
        <v>0</v>
      </c>
    </row>
    <row r="606" spans="1:22" hidden="1">
      <c r="A606">
        <v>2017</v>
      </c>
      <c r="B606" t="s">
        <v>98</v>
      </c>
      <c r="C606">
        <v>7</v>
      </c>
      <c r="E606">
        <v>26.7</v>
      </c>
      <c r="F606">
        <v>34698</v>
      </c>
      <c r="H606">
        <v>22256.1</v>
      </c>
      <c r="I606" t="s">
        <v>25</v>
      </c>
      <c r="J606">
        <v>178126</v>
      </c>
      <c r="K606" t="s">
        <v>54</v>
      </c>
      <c r="L606" t="s">
        <v>55</v>
      </c>
      <c r="M606" t="s">
        <v>35</v>
      </c>
      <c r="N606">
        <v>3.970001044</v>
      </c>
      <c r="O606" t="s">
        <v>56</v>
      </c>
      <c r="P606">
        <v>636</v>
      </c>
      <c r="Q606">
        <v>707161.2</v>
      </c>
      <c r="S606">
        <v>14</v>
      </c>
      <c r="U606">
        <v>178126</v>
      </c>
      <c r="V606">
        <f t="shared" si="9"/>
        <v>0</v>
      </c>
    </row>
    <row r="607" spans="1:22" hidden="1">
      <c r="A607">
        <v>2019</v>
      </c>
      <c r="B607" t="s">
        <v>96</v>
      </c>
      <c r="C607">
        <v>18</v>
      </c>
      <c r="F607">
        <v>15204</v>
      </c>
      <c r="G607">
        <v>1604.6</v>
      </c>
      <c r="H607">
        <v>4873.6000000000004</v>
      </c>
      <c r="I607" t="s">
        <v>25</v>
      </c>
      <c r="J607">
        <v>178156</v>
      </c>
      <c r="K607" t="s">
        <v>63</v>
      </c>
      <c r="L607" t="s">
        <v>64</v>
      </c>
      <c r="M607" t="s">
        <v>35</v>
      </c>
      <c r="N607">
        <v>2.820010092</v>
      </c>
      <c r="O607" t="s">
        <v>65</v>
      </c>
      <c r="P607">
        <v>178.2</v>
      </c>
      <c r="Q607">
        <v>502402</v>
      </c>
      <c r="R607">
        <v>18.5</v>
      </c>
      <c r="S607">
        <v>14</v>
      </c>
      <c r="U607">
        <v>178156</v>
      </c>
      <c r="V607">
        <f t="shared" si="9"/>
        <v>0</v>
      </c>
    </row>
    <row r="608" spans="1:22" hidden="1">
      <c r="A608">
        <v>2017</v>
      </c>
      <c r="B608" t="s">
        <v>95</v>
      </c>
      <c r="C608">
        <v>18</v>
      </c>
      <c r="F608">
        <v>13579</v>
      </c>
      <c r="G608">
        <v>132.5</v>
      </c>
      <c r="H608">
        <v>7601.9</v>
      </c>
      <c r="I608" t="s">
        <v>25</v>
      </c>
      <c r="J608">
        <v>178420</v>
      </c>
      <c r="K608" t="s">
        <v>63</v>
      </c>
      <c r="L608" t="s">
        <v>64</v>
      </c>
      <c r="M608" t="s">
        <v>35</v>
      </c>
      <c r="N608">
        <v>2.9180221290000001</v>
      </c>
      <c r="O608" t="s">
        <v>65</v>
      </c>
      <c r="P608">
        <v>178.4</v>
      </c>
      <c r="Q608">
        <v>520633.8</v>
      </c>
      <c r="R608">
        <v>18.100000000000001</v>
      </c>
      <c r="S608">
        <v>14</v>
      </c>
      <c r="U608">
        <v>178420</v>
      </c>
      <c r="V608">
        <f t="shared" si="9"/>
        <v>0</v>
      </c>
    </row>
    <row r="609" spans="1:22" hidden="1">
      <c r="A609">
        <v>2019</v>
      </c>
      <c r="B609" t="s">
        <v>111</v>
      </c>
      <c r="C609">
        <v>18</v>
      </c>
      <c r="F609">
        <v>15373</v>
      </c>
      <c r="G609">
        <v>1761.9</v>
      </c>
      <c r="H609">
        <v>4926.6000000000004</v>
      </c>
      <c r="I609" t="s">
        <v>25</v>
      </c>
      <c r="J609">
        <v>178454</v>
      </c>
      <c r="K609" t="s">
        <v>63</v>
      </c>
      <c r="L609" t="s">
        <v>64</v>
      </c>
      <c r="M609" t="s">
        <v>35</v>
      </c>
      <c r="N609">
        <v>2.8880154619999998</v>
      </c>
      <c r="O609" t="s">
        <v>65</v>
      </c>
      <c r="P609">
        <v>178.5</v>
      </c>
      <c r="Q609">
        <v>515378.2</v>
      </c>
      <c r="S609">
        <v>14</v>
      </c>
      <c r="U609">
        <v>178454</v>
      </c>
      <c r="V609">
        <f t="shared" si="9"/>
        <v>0</v>
      </c>
    </row>
    <row r="610" spans="1:22" hidden="1">
      <c r="A610">
        <v>2017</v>
      </c>
      <c r="B610" t="s">
        <v>98</v>
      </c>
      <c r="C610">
        <v>8</v>
      </c>
      <c r="E610">
        <v>0.6</v>
      </c>
      <c r="F610">
        <v>59808</v>
      </c>
      <c r="I610" t="s">
        <v>25</v>
      </c>
      <c r="J610">
        <v>178558</v>
      </c>
      <c r="K610" t="s">
        <v>33</v>
      </c>
      <c r="L610" t="s">
        <v>34</v>
      </c>
      <c r="M610" t="s">
        <v>35</v>
      </c>
      <c r="N610">
        <v>4.5914022330000002</v>
      </c>
      <c r="O610" t="s">
        <v>36</v>
      </c>
      <c r="P610">
        <v>1645.5</v>
      </c>
      <c r="Q610">
        <v>819831.6</v>
      </c>
      <c r="R610">
        <v>11.1</v>
      </c>
      <c r="S610">
        <v>10</v>
      </c>
      <c r="U610">
        <v>178558</v>
      </c>
      <c r="V610">
        <f t="shared" si="9"/>
        <v>0</v>
      </c>
    </row>
    <row r="611" spans="1:22" hidden="1">
      <c r="A611">
        <v>2018</v>
      </c>
      <c r="B611" t="s">
        <v>31</v>
      </c>
      <c r="C611">
        <v>18</v>
      </c>
      <c r="F611">
        <v>16878</v>
      </c>
      <c r="G611">
        <v>1240.2</v>
      </c>
      <c r="H611">
        <v>4086.5</v>
      </c>
      <c r="I611" t="s">
        <v>25</v>
      </c>
      <c r="J611">
        <v>178664</v>
      </c>
      <c r="K611" t="s">
        <v>63</v>
      </c>
      <c r="L611" t="s">
        <v>64</v>
      </c>
      <c r="M611" t="s">
        <v>35</v>
      </c>
      <c r="N611">
        <v>2.6424220479999998</v>
      </c>
      <c r="O611" t="s">
        <v>65</v>
      </c>
      <c r="P611">
        <v>178.7</v>
      </c>
      <c r="Q611">
        <v>472104.9</v>
      </c>
      <c r="S611">
        <v>14</v>
      </c>
      <c r="U611">
        <v>178664</v>
      </c>
      <c r="V611">
        <f t="shared" si="9"/>
        <v>0</v>
      </c>
    </row>
    <row r="612" spans="1:22" hidden="1">
      <c r="A612">
        <v>2016</v>
      </c>
      <c r="B612" t="s">
        <v>101</v>
      </c>
      <c r="C612">
        <v>7</v>
      </c>
      <c r="E612">
        <v>88.8</v>
      </c>
      <c r="F612">
        <v>41250</v>
      </c>
      <c r="H612">
        <v>26646.3</v>
      </c>
      <c r="I612" t="s">
        <v>25</v>
      </c>
      <c r="J612">
        <v>179271</v>
      </c>
      <c r="K612" t="s">
        <v>54</v>
      </c>
      <c r="L612" t="s">
        <v>55</v>
      </c>
      <c r="M612" t="s">
        <v>35</v>
      </c>
      <c r="N612">
        <v>4.4903986299999996</v>
      </c>
      <c r="O612" t="s">
        <v>56</v>
      </c>
      <c r="P612">
        <v>1294.3</v>
      </c>
      <c r="Q612">
        <v>804999.6</v>
      </c>
      <c r="S612">
        <v>10</v>
      </c>
      <c r="U612">
        <v>179271</v>
      </c>
      <c r="V612">
        <f t="shared" si="9"/>
        <v>0</v>
      </c>
    </row>
    <row r="613" spans="1:22" hidden="1">
      <c r="A613">
        <v>2018</v>
      </c>
      <c r="B613" t="s">
        <v>71</v>
      </c>
      <c r="C613">
        <v>18</v>
      </c>
      <c r="E613">
        <v>0.5</v>
      </c>
      <c r="F613">
        <v>16639</v>
      </c>
      <c r="G613">
        <v>1342.5</v>
      </c>
      <c r="H613">
        <v>4793.8999999999996</v>
      </c>
      <c r="I613" t="s">
        <v>25</v>
      </c>
      <c r="J613">
        <v>179349</v>
      </c>
      <c r="K613" t="s">
        <v>63</v>
      </c>
      <c r="L613" t="s">
        <v>64</v>
      </c>
      <c r="M613" t="s">
        <v>35</v>
      </c>
      <c r="N613">
        <v>2.7234257400000002</v>
      </c>
      <c r="O613" t="s">
        <v>65</v>
      </c>
      <c r="P613">
        <v>179.3</v>
      </c>
      <c r="Q613">
        <v>488444.5</v>
      </c>
      <c r="S613">
        <v>14</v>
      </c>
      <c r="U613">
        <v>179349</v>
      </c>
      <c r="V613">
        <f t="shared" si="9"/>
        <v>0</v>
      </c>
    </row>
    <row r="614" spans="1:22" hidden="1">
      <c r="A614">
        <v>2018</v>
      </c>
      <c r="B614" t="s">
        <v>57</v>
      </c>
      <c r="C614">
        <v>12</v>
      </c>
      <c r="E614">
        <v>105.6</v>
      </c>
      <c r="F614">
        <v>29363</v>
      </c>
      <c r="G614">
        <v>248.6</v>
      </c>
      <c r="I614" t="s">
        <v>25</v>
      </c>
      <c r="J614">
        <v>179357</v>
      </c>
      <c r="K614" t="s">
        <v>120</v>
      </c>
      <c r="L614" t="s">
        <v>121</v>
      </c>
      <c r="M614" t="s">
        <v>35</v>
      </c>
      <c r="N614">
        <v>2.8216041390000002</v>
      </c>
      <c r="O614" t="s">
        <v>122</v>
      </c>
      <c r="P614">
        <v>1518.2</v>
      </c>
      <c r="Q614">
        <v>506075.3</v>
      </c>
      <c r="R614">
        <v>16</v>
      </c>
      <c r="S614">
        <v>14</v>
      </c>
      <c r="U614">
        <v>179357</v>
      </c>
      <c r="V614">
        <f t="shared" si="9"/>
        <v>0</v>
      </c>
    </row>
    <row r="615" spans="1:22" hidden="1">
      <c r="A615">
        <v>2018</v>
      </c>
      <c r="B615" t="s">
        <v>18</v>
      </c>
      <c r="C615">
        <v>18</v>
      </c>
      <c r="F615">
        <v>12750</v>
      </c>
      <c r="G615">
        <v>80.8</v>
      </c>
      <c r="H615">
        <v>7877.5</v>
      </c>
      <c r="I615" t="s">
        <v>25</v>
      </c>
      <c r="J615">
        <v>179646</v>
      </c>
      <c r="K615" t="s">
        <v>63</v>
      </c>
      <c r="L615" t="s">
        <v>64</v>
      </c>
      <c r="M615" t="s">
        <v>35</v>
      </c>
      <c r="N615">
        <v>2.864314593</v>
      </c>
      <c r="O615" t="s">
        <v>65</v>
      </c>
      <c r="P615">
        <v>179.6</v>
      </c>
      <c r="Q615">
        <v>514561.8</v>
      </c>
      <c r="R615">
        <v>4.3</v>
      </c>
      <c r="S615">
        <v>14</v>
      </c>
      <c r="U615">
        <v>179646</v>
      </c>
      <c r="V615">
        <f t="shared" si="9"/>
        <v>0</v>
      </c>
    </row>
    <row r="616" spans="1:22" hidden="1">
      <c r="A616">
        <v>2018</v>
      </c>
      <c r="B616" t="s">
        <v>73</v>
      </c>
      <c r="C616">
        <v>12</v>
      </c>
      <c r="E616">
        <v>91.2</v>
      </c>
      <c r="F616">
        <v>30094</v>
      </c>
      <c r="G616">
        <v>266.3</v>
      </c>
      <c r="I616" t="s">
        <v>25</v>
      </c>
      <c r="J616">
        <v>179790</v>
      </c>
      <c r="K616" t="s">
        <v>120</v>
      </c>
      <c r="L616" t="s">
        <v>121</v>
      </c>
      <c r="M616" t="s">
        <v>35</v>
      </c>
      <c r="N616">
        <v>2.8567811650000001</v>
      </c>
      <c r="O616" t="s">
        <v>122</v>
      </c>
      <c r="P616">
        <v>1459.4</v>
      </c>
      <c r="Q616">
        <v>513620.4</v>
      </c>
      <c r="R616">
        <v>10.7</v>
      </c>
      <c r="S616">
        <v>14</v>
      </c>
      <c r="U616">
        <v>179790</v>
      </c>
      <c r="V616">
        <f t="shared" si="9"/>
        <v>0</v>
      </c>
    </row>
    <row r="617" spans="1:22" hidden="1">
      <c r="A617">
        <v>2018</v>
      </c>
      <c r="B617" t="s">
        <v>48</v>
      </c>
      <c r="C617">
        <v>18</v>
      </c>
      <c r="F617">
        <v>14370</v>
      </c>
      <c r="H617">
        <v>7309.9</v>
      </c>
      <c r="I617" t="s">
        <v>25</v>
      </c>
      <c r="J617">
        <v>180150</v>
      </c>
      <c r="K617" t="s">
        <v>63</v>
      </c>
      <c r="L617" t="s">
        <v>64</v>
      </c>
      <c r="M617" t="s">
        <v>35</v>
      </c>
      <c r="N617">
        <v>2.9425223109999998</v>
      </c>
      <c r="O617" t="s">
        <v>65</v>
      </c>
      <c r="P617">
        <v>180.1</v>
      </c>
      <c r="Q617">
        <v>530095.1</v>
      </c>
      <c r="S617">
        <v>14</v>
      </c>
      <c r="U617">
        <v>180150</v>
      </c>
      <c r="V617">
        <f t="shared" si="9"/>
        <v>0</v>
      </c>
    </row>
    <row r="618" spans="1:22" hidden="1">
      <c r="A618">
        <v>2016</v>
      </c>
      <c r="B618" t="s">
        <v>102</v>
      </c>
      <c r="C618">
        <v>18</v>
      </c>
      <c r="E618">
        <v>0.3</v>
      </c>
      <c r="F618">
        <v>14702</v>
      </c>
      <c r="H618">
        <v>8056.5</v>
      </c>
      <c r="I618" t="s">
        <v>25</v>
      </c>
      <c r="J618">
        <v>180278</v>
      </c>
      <c r="K618" t="s">
        <v>63</v>
      </c>
      <c r="L618" t="s">
        <v>64</v>
      </c>
      <c r="M618" t="s">
        <v>35</v>
      </c>
      <c r="N618">
        <v>2.8938736700000001</v>
      </c>
      <c r="O618" t="s">
        <v>65</v>
      </c>
      <c r="P618">
        <v>180.3</v>
      </c>
      <c r="Q618">
        <v>521700.6</v>
      </c>
      <c r="S618">
        <v>14</v>
      </c>
      <c r="U618">
        <v>180278</v>
      </c>
      <c r="V618">
        <f t="shared" si="9"/>
        <v>0</v>
      </c>
    </row>
    <row r="619" spans="1:22" hidden="1">
      <c r="A619">
        <v>2017</v>
      </c>
      <c r="B619" t="s">
        <v>50</v>
      </c>
      <c r="C619">
        <v>18</v>
      </c>
      <c r="E619">
        <v>0.1</v>
      </c>
      <c r="F619">
        <v>12963</v>
      </c>
      <c r="G619">
        <v>567.20000000000005</v>
      </c>
      <c r="H619">
        <v>8242</v>
      </c>
      <c r="I619" t="s">
        <v>25</v>
      </c>
      <c r="J619">
        <v>180344</v>
      </c>
      <c r="K619" t="s">
        <v>63</v>
      </c>
      <c r="L619" t="s">
        <v>64</v>
      </c>
      <c r="M619" t="s">
        <v>35</v>
      </c>
      <c r="N619">
        <v>2.9828677699999999</v>
      </c>
      <c r="O619" t="s">
        <v>65</v>
      </c>
      <c r="P619">
        <v>180.3</v>
      </c>
      <c r="Q619">
        <v>537943.19999999995</v>
      </c>
      <c r="S619">
        <v>14</v>
      </c>
      <c r="U619">
        <v>180344</v>
      </c>
      <c r="V619">
        <f t="shared" si="9"/>
        <v>0</v>
      </c>
    </row>
    <row r="620" spans="1:22" hidden="1">
      <c r="A620">
        <v>2016</v>
      </c>
      <c r="B620" t="s">
        <v>92</v>
      </c>
      <c r="C620">
        <v>18</v>
      </c>
      <c r="F620">
        <v>12168</v>
      </c>
      <c r="H620">
        <v>8082.5</v>
      </c>
      <c r="I620" t="s">
        <v>25</v>
      </c>
      <c r="J620">
        <v>180528</v>
      </c>
      <c r="K620" t="s">
        <v>63</v>
      </c>
      <c r="L620" t="s">
        <v>64</v>
      </c>
      <c r="M620" t="s">
        <v>35</v>
      </c>
      <c r="N620">
        <v>2.8251114099999999</v>
      </c>
      <c r="O620" t="s">
        <v>65</v>
      </c>
      <c r="P620">
        <v>180.5</v>
      </c>
      <c r="Q620">
        <v>510010.3</v>
      </c>
      <c r="S620">
        <v>14</v>
      </c>
      <c r="U620">
        <v>180528</v>
      </c>
      <c r="V620">
        <f t="shared" si="9"/>
        <v>0</v>
      </c>
    </row>
    <row r="621" spans="1:22" hidden="1">
      <c r="A621">
        <v>2017</v>
      </c>
      <c r="B621" t="s">
        <v>95</v>
      </c>
      <c r="C621">
        <v>12</v>
      </c>
      <c r="E621">
        <v>8.4</v>
      </c>
      <c r="F621">
        <v>28318</v>
      </c>
      <c r="G621">
        <v>169.1</v>
      </c>
      <c r="I621" t="s">
        <v>25</v>
      </c>
      <c r="J621">
        <v>180806</v>
      </c>
      <c r="K621" t="s">
        <v>120</v>
      </c>
      <c r="L621" t="s">
        <v>121</v>
      </c>
      <c r="M621" t="s">
        <v>35</v>
      </c>
      <c r="N621">
        <v>2.7013648909999999</v>
      </c>
      <c r="O621" t="s">
        <v>122</v>
      </c>
      <c r="P621">
        <v>1119.8</v>
      </c>
      <c r="Q621">
        <v>488421.9</v>
      </c>
      <c r="S621">
        <v>14</v>
      </c>
      <c r="U621">
        <v>180806</v>
      </c>
      <c r="V621">
        <f t="shared" si="9"/>
        <v>0</v>
      </c>
    </row>
    <row r="622" spans="1:22" hidden="1">
      <c r="A622">
        <v>2018</v>
      </c>
      <c r="B622" t="s">
        <v>38</v>
      </c>
      <c r="C622">
        <v>18</v>
      </c>
      <c r="F622">
        <v>16416</v>
      </c>
      <c r="G622">
        <v>1428.9</v>
      </c>
      <c r="H622">
        <v>4751.3999999999996</v>
      </c>
      <c r="I622" t="s">
        <v>25</v>
      </c>
      <c r="J622">
        <v>180977</v>
      </c>
      <c r="K622" t="s">
        <v>63</v>
      </c>
      <c r="L622" t="s">
        <v>64</v>
      </c>
      <c r="M622" t="s">
        <v>35</v>
      </c>
      <c r="N622">
        <v>2.7150069590000001</v>
      </c>
      <c r="O622" t="s">
        <v>65</v>
      </c>
      <c r="P622">
        <v>181</v>
      </c>
      <c r="Q622">
        <v>491353</v>
      </c>
      <c r="S622">
        <v>14</v>
      </c>
      <c r="U622">
        <v>180977</v>
      </c>
      <c r="V622">
        <f t="shared" si="9"/>
        <v>0</v>
      </c>
    </row>
    <row r="623" spans="1:22" hidden="1">
      <c r="A623">
        <v>2015</v>
      </c>
      <c r="B623" t="s">
        <v>99</v>
      </c>
      <c r="C623">
        <v>18</v>
      </c>
      <c r="F623">
        <v>15268</v>
      </c>
      <c r="H623">
        <v>8119.9</v>
      </c>
      <c r="I623" t="s">
        <v>25</v>
      </c>
      <c r="J623">
        <v>181362</v>
      </c>
      <c r="K623" t="s">
        <v>63</v>
      </c>
      <c r="L623" t="s">
        <v>64</v>
      </c>
      <c r="M623" t="s">
        <v>35</v>
      </c>
      <c r="N623">
        <v>2.9457024280000002</v>
      </c>
      <c r="O623" t="s">
        <v>65</v>
      </c>
      <c r="P623">
        <v>181.4</v>
      </c>
      <c r="Q623">
        <v>534237.6</v>
      </c>
      <c r="S623">
        <v>14</v>
      </c>
      <c r="U623">
        <v>181362</v>
      </c>
      <c r="V623">
        <f t="shared" si="9"/>
        <v>0</v>
      </c>
    </row>
    <row r="624" spans="1:22" hidden="1">
      <c r="A624">
        <v>2018</v>
      </c>
      <c r="B624" t="s">
        <v>75</v>
      </c>
      <c r="C624">
        <v>18</v>
      </c>
      <c r="F624">
        <v>16129</v>
      </c>
      <c r="G624">
        <v>1453.6</v>
      </c>
      <c r="H624">
        <v>5564</v>
      </c>
      <c r="I624" t="s">
        <v>25</v>
      </c>
      <c r="J624">
        <v>181396</v>
      </c>
      <c r="K624" t="s">
        <v>63</v>
      </c>
      <c r="L624" t="s">
        <v>64</v>
      </c>
      <c r="M624" t="s">
        <v>35</v>
      </c>
      <c r="N624">
        <v>2.914190595</v>
      </c>
      <c r="O624" t="s">
        <v>65</v>
      </c>
      <c r="P624">
        <v>181.4</v>
      </c>
      <c r="Q624">
        <v>528623.1</v>
      </c>
      <c r="R624">
        <v>0.2</v>
      </c>
      <c r="S624">
        <v>14</v>
      </c>
      <c r="U624">
        <v>181396</v>
      </c>
      <c r="V624">
        <f t="shared" si="9"/>
        <v>0</v>
      </c>
    </row>
    <row r="625" spans="1:22" hidden="1">
      <c r="A625">
        <v>2018</v>
      </c>
      <c r="B625" t="s">
        <v>43</v>
      </c>
      <c r="C625">
        <v>18</v>
      </c>
      <c r="F625">
        <v>16707</v>
      </c>
      <c r="G625">
        <v>1455.4</v>
      </c>
      <c r="H625">
        <v>4586.7</v>
      </c>
      <c r="I625" t="s">
        <v>25</v>
      </c>
      <c r="J625">
        <v>181446</v>
      </c>
      <c r="K625" t="s">
        <v>63</v>
      </c>
      <c r="L625" t="s">
        <v>64</v>
      </c>
      <c r="M625" t="s">
        <v>35</v>
      </c>
      <c r="N625">
        <v>2.9869873199999999</v>
      </c>
      <c r="O625" t="s">
        <v>65</v>
      </c>
      <c r="P625">
        <v>181.4</v>
      </c>
      <c r="Q625">
        <v>541977.19999999995</v>
      </c>
      <c r="R625">
        <v>20.3</v>
      </c>
      <c r="S625">
        <v>14</v>
      </c>
      <c r="U625">
        <v>181446</v>
      </c>
      <c r="V625">
        <f t="shared" si="9"/>
        <v>0</v>
      </c>
    </row>
    <row r="626" spans="1:22" hidden="1">
      <c r="A626">
        <v>2017</v>
      </c>
      <c r="B626" t="s">
        <v>72</v>
      </c>
      <c r="C626">
        <v>12</v>
      </c>
      <c r="E626">
        <v>3.9</v>
      </c>
      <c r="F626">
        <v>29563</v>
      </c>
      <c r="G626">
        <v>178.2</v>
      </c>
      <c r="I626" t="s">
        <v>25</v>
      </c>
      <c r="J626">
        <v>181452</v>
      </c>
      <c r="K626" t="s">
        <v>120</v>
      </c>
      <c r="L626" t="s">
        <v>121</v>
      </c>
      <c r="M626" t="s">
        <v>35</v>
      </c>
      <c r="N626">
        <v>2.7409898840000002</v>
      </c>
      <c r="O626" t="s">
        <v>122</v>
      </c>
      <c r="P626">
        <v>850.9</v>
      </c>
      <c r="Q626">
        <v>497357</v>
      </c>
      <c r="R626">
        <v>0.2</v>
      </c>
      <c r="S626">
        <v>14</v>
      </c>
      <c r="U626">
        <v>181452</v>
      </c>
      <c r="V626">
        <f t="shared" si="9"/>
        <v>0</v>
      </c>
    </row>
    <row r="627" spans="1:22" hidden="1">
      <c r="A627">
        <v>2017</v>
      </c>
      <c r="B627" t="s">
        <v>39</v>
      </c>
      <c r="C627">
        <v>8</v>
      </c>
      <c r="E627">
        <v>26.1</v>
      </c>
      <c r="F627">
        <v>52257</v>
      </c>
      <c r="I627" t="s">
        <v>25</v>
      </c>
      <c r="J627">
        <v>181457</v>
      </c>
      <c r="K627" t="s">
        <v>33</v>
      </c>
      <c r="L627" t="s">
        <v>34</v>
      </c>
      <c r="M627" t="s">
        <v>35</v>
      </c>
      <c r="N627">
        <v>3.9800910960000002</v>
      </c>
      <c r="O627" t="s">
        <v>36</v>
      </c>
      <c r="P627">
        <v>897</v>
      </c>
      <c r="Q627">
        <v>722213.4</v>
      </c>
      <c r="R627">
        <v>0.8</v>
      </c>
      <c r="S627">
        <v>10</v>
      </c>
      <c r="U627">
        <v>181457</v>
      </c>
      <c r="V627">
        <f t="shared" si="9"/>
        <v>0</v>
      </c>
    </row>
    <row r="628" spans="1:22" hidden="1">
      <c r="A628">
        <v>2016</v>
      </c>
      <c r="B628" t="s">
        <v>108</v>
      </c>
      <c r="C628">
        <v>12</v>
      </c>
      <c r="E628">
        <v>23.9</v>
      </c>
      <c r="F628">
        <v>28195</v>
      </c>
      <c r="I628" t="s">
        <v>25</v>
      </c>
      <c r="J628">
        <v>181867</v>
      </c>
      <c r="K628" t="s">
        <v>120</v>
      </c>
      <c r="L628" t="s">
        <v>121</v>
      </c>
      <c r="M628" t="s">
        <v>35</v>
      </c>
      <c r="N628">
        <v>2.6732423660000002</v>
      </c>
      <c r="O628" t="s">
        <v>122</v>
      </c>
      <c r="P628">
        <v>842.8</v>
      </c>
      <c r="Q628">
        <v>486173.5</v>
      </c>
      <c r="R628">
        <v>6</v>
      </c>
      <c r="S628">
        <v>14</v>
      </c>
      <c r="U628">
        <v>181867</v>
      </c>
      <c r="V628">
        <f t="shared" si="9"/>
        <v>0</v>
      </c>
    </row>
    <row r="629" spans="1:22" hidden="1">
      <c r="A629">
        <v>2017</v>
      </c>
      <c r="B629" t="s">
        <v>90</v>
      </c>
      <c r="C629">
        <v>8</v>
      </c>
      <c r="E629">
        <v>6.5</v>
      </c>
      <c r="F629">
        <v>56401</v>
      </c>
      <c r="I629" t="s">
        <v>25</v>
      </c>
      <c r="J629">
        <v>181972</v>
      </c>
      <c r="K629" t="s">
        <v>33</v>
      </c>
      <c r="L629" t="s">
        <v>34</v>
      </c>
      <c r="M629" t="s">
        <v>35</v>
      </c>
      <c r="N629">
        <v>4.3270748440000002</v>
      </c>
      <c r="O629" t="s">
        <v>36</v>
      </c>
      <c r="P629">
        <v>125</v>
      </c>
      <c r="Q629">
        <v>787404.3</v>
      </c>
      <c r="R629">
        <v>2.5</v>
      </c>
      <c r="S629">
        <v>10</v>
      </c>
      <c r="U629">
        <v>181972</v>
      </c>
      <c r="V629">
        <f t="shared" si="9"/>
        <v>0</v>
      </c>
    </row>
    <row r="630" spans="1:22" hidden="1">
      <c r="A630">
        <v>2018</v>
      </c>
      <c r="B630" t="s">
        <v>74</v>
      </c>
      <c r="C630">
        <v>18</v>
      </c>
      <c r="E630">
        <v>0.1</v>
      </c>
      <c r="F630">
        <v>17307</v>
      </c>
      <c r="G630">
        <v>1432.7</v>
      </c>
      <c r="H630">
        <v>5287.7</v>
      </c>
      <c r="I630" t="s">
        <v>25</v>
      </c>
      <c r="J630">
        <v>183138</v>
      </c>
      <c r="K630" t="s">
        <v>63</v>
      </c>
      <c r="L630" t="s">
        <v>64</v>
      </c>
      <c r="M630" t="s">
        <v>35</v>
      </c>
      <c r="N630">
        <v>2.9072067389999998</v>
      </c>
      <c r="O630" t="s">
        <v>65</v>
      </c>
      <c r="P630">
        <v>183.1</v>
      </c>
      <c r="Q630">
        <v>532420.9</v>
      </c>
      <c r="S630">
        <v>14</v>
      </c>
      <c r="U630">
        <v>183138</v>
      </c>
      <c r="V630">
        <f t="shared" si="9"/>
        <v>0</v>
      </c>
    </row>
    <row r="631" spans="1:22" hidden="1">
      <c r="A631">
        <v>2016</v>
      </c>
      <c r="B631" t="s">
        <v>104</v>
      </c>
      <c r="C631">
        <v>12</v>
      </c>
      <c r="E631">
        <v>7.4</v>
      </c>
      <c r="F631">
        <v>27138</v>
      </c>
      <c r="I631" t="s">
        <v>25</v>
      </c>
      <c r="J631">
        <v>183314</v>
      </c>
      <c r="K631" t="s">
        <v>120</v>
      </c>
      <c r="L631" t="s">
        <v>121</v>
      </c>
      <c r="M631" t="s">
        <v>35</v>
      </c>
      <c r="N631">
        <v>2.5046764100000001</v>
      </c>
      <c r="O631" t="s">
        <v>122</v>
      </c>
      <c r="P631">
        <v>511.9</v>
      </c>
      <c r="Q631">
        <v>459141.5</v>
      </c>
      <c r="S631">
        <v>14</v>
      </c>
      <c r="U631">
        <v>183314</v>
      </c>
      <c r="V631">
        <f t="shared" si="9"/>
        <v>0</v>
      </c>
    </row>
    <row r="632" spans="1:22" hidden="1">
      <c r="A632">
        <v>2019</v>
      </c>
      <c r="B632" t="s">
        <v>59</v>
      </c>
      <c r="C632">
        <v>18</v>
      </c>
      <c r="F632">
        <v>17665</v>
      </c>
      <c r="G632">
        <v>1558.3</v>
      </c>
      <c r="H632">
        <v>4316.1000000000004</v>
      </c>
      <c r="I632" t="s">
        <v>25</v>
      </c>
      <c r="J632">
        <v>184555</v>
      </c>
      <c r="K632" t="s">
        <v>63</v>
      </c>
      <c r="L632" t="s">
        <v>64</v>
      </c>
      <c r="M632" t="s">
        <v>35</v>
      </c>
      <c r="N632">
        <v>2.9426711970000001</v>
      </c>
      <c r="O632" t="s">
        <v>65</v>
      </c>
      <c r="P632">
        <v>184.6</v>
      </c>
      <c r="Q632">
        <v>543083.80000000005</v>
      </c>
      <c r="R632">
        <v>0.2</v>
      </c>
      <c r="S632">
        <v>14</v>
      </c>
      <c r="U632">
        <v>184555</v>
      </c>
      <c r="V632">
        <f t="shared" si="9"/>
        <v>0</v>
      </c>
    </row>
    <row r="633" spans="1:22" hidden="1">
      <c r="A633">
        <v>2018</v>
      </c>
      <c r="B633" t="s">
        <v>73</v>
      </c>
      <c r="C633">
        <v>18</v>
      </c>
      <c r="F633">
        <v>13168</v>
      </c>
      <c r="G633">
        <v>1323.6</v>
      </c>
      <c r="H633">
        <v>8264.9</v>
      </c>
      <c r="I633" t="s">
        <v>25</v>
      </c>
      <c r="J633">
        <v>184573</v>
      </c>
      <c r="K633" t="s">
        <v>63</v>
      </c>
      <c r="L633" t="s">
        <v>64</v>
      </c>
      <c r="M633" t="s">
        <v>35</v>
      </c>
      <c r="N633">
        <v>2.8349274599999998</v>
      </c>
      <c r="O633" t="s">
        <v>65</v>
      </c>
      <c r="P633">
        <v>184.6</v>
      </c>
      <c r="Q633">
        <v>523252.2</v>
      </c>
      <c r="R633">
        <v>54.9</v>
      </c>
      <c r="S633">
        <v>14</v>
      </c>
      <c r="U633">
        <v>184573</v>
      </c>
      <c r="V633">
        <f t="shared" si="9"/>
        <v>0</v>
      </c>
    </row>
    <row r="634" spans="1:22" hidden="1">
      <c r="A634">
        <v>2018</v>
      </c>
      <c r="B634" t="s">
        <v>48</v>
      </c>
      <c r="C634">
        <v>12</v>
      </c>
      <c r="E634">
        <v>21.7</v>
      </c>
      <c r="F634">
        <v>28728</v>
      </c>
      <c r="G634">
        <v>139.30000000000001</v>
      </c>
      <c r="I634" t="s">
        <v>25</v>
      </c>
      <c r="J634">
        <v>184938</v>
      </c>
      <c r="K634" t="s">
        <v>120</v>
      </c>
      <c r="L634" t="s">
        <v>121</v>
      </c>
      <c r="M634" t="s">
        <v>35</v>
      </c>
      <c r="N634">
        <v>2.6048651</v>
      </c>
      <c r="O634" t="s">
        <v>122</v>
      </c>
      <c r="P634">
        <v>1144.4000000000001</v>
      </c>
      <c r="Q634">
        <v>481737.5</v>
      </c>
      <c r="R634">
        <v>1.1000000000000001</v>
      </c>
      <c r="S634">
        <v>14</v>
      </c>
      <c r="U634">
        <v>184938</v>
      </c>
      <c r="V634">
        <f t="shared" si="9"/>
        <v>0</v>
      </c>
    </row>
    <row r="635" spans="1:22" hidden="1">
      <c r="A635">
        <v>2016</v>
      </c>
      <c r="B635" t="s">
        <v>94</v>
      </c>
      <c r="C635">
        <v>12</v>
      </c>
      <c r="E635">
        <v>6</v>
      </c>
      <c r="F635">
        <v>28532</v>
      </c>
      <c r="I635" t="s">
        <v>25</v>
      </c>
      <c r="J635">
        <v>186168</v>
      </c>
      <c r="K635" t="s">
        <v>120</v>
      </c>
      <c r="L635" t="s">
        <v>121</v>
      </c>
      <c r="M635" t="s">
        <v>35</v>
      </c>
      <c r="N635">
        <v>2.5967213450000002</v>
      </c>
      <c r="O635" t="s">
        <v>122</v>
      </c>
      <c r="P635">
        <v>729.3</v>
      </c>
      <c r="Q635">
        <v>483425.9</v>
      </c>
      <c r="R635">
        <v>23.2</v>
      </c>
      <c r="S635">
        <v>14</v>
      </c>
      <c r="U635">
        <v>186168</v>
      </c>
      <c r="V635">
        <f t="shared" si="9"/>
        <v>0</v>
      </c>
    </row>
    <row r="636" spans="1:22" hidden="1">
      <c r="A636">
        <v>2016</v>
      </c>
      <c r="B636" t="s">
        <v>66</v>
      </c>
      <c r="C636">
        <v>12</v>
      </c>
      <c r="E636">
        <v>9.6999999999999993</v>
      </c>
      <c r="F636">
        <v>27454</v>
      </c>
      <c r="I636" t="s">
        <v>25</v>
      </c>
      <c r="J636">
        <v>186791</v>
      </c>
      <c r="K636" t="s">
        <v>120</v>
      </c>
      <c r="L636" t="s">
        <v>121</v>
      </c>
      <c r="M636" t="s">
        <v>35</v>
      </c>
      <c r="N636">
        <v>2.4770914839999998</v>
      </c>
      <c r="O636" t="s">
        <v>122</v>
      </c>
      <c r="P636">
        <v>552.29999999999995</v>
      </c>
      <c r="Q636">
        <v>462697.9</v>
      </c>
      <c r="R636">
        <v>13.9</v>
      </c>
      <c r="S636">
        <v>14</v>
      </c>
      <c r="U636">
        <v>186791</v>
      </c>
      <c r="V636">
        <f t="shared" si="9"/>
        <v>0</v>
      </c>
    </row>
    <row r="637" spans="1:22" hidden="1">
      <c r="A637">
        <v>2017</v>
      </c>
      <c r="B637" t="s">
        <v>50</v>
      </c>
      <c r="C637">
        <v>12</v>
      </c>
      <c r="E637">
        <v>5.2</v>
      </c>
      <c r="F637">
        <v>29844</v>
      </c>
      <c r="G637">
        <v>155.69999999999999</v>
      </c>
      <c r="I637" t="s">
        <v>25</v>
      </c>
      <c r="J637">
        <v>187211</v>
      </c>
      <c r="K637" t="s">
        <v>120</v>
      </c>
      <c r="L637" t="s">
        <v>121</v>
      </c>
      <c r="M637" t="s">
        <v>35</v>
      </c>
      <c r="N637">
        <v>2.7255276390000001</v>
      </c>
      <c r="O637" t="s">
        <v>122</v>
      </c>
      <c r="P637">
        <v>1173.7</v>
      </c>
      <c r="Q637">
        <v>510249.3</v>
      </c>
      <c r="S637">
        <v>14</v>
      </c>
      <c r="U637">
        <v>187211</v>
      </c>
      <c r="V637">
        <f t="shared" si="9"/>
        <v>0</v>
      </c>
    </row>
    <row r="638" spans="1:22" hidden="1">
      <c r="A638">
        <v>2016</v>
      </c>
      <c r="B638" t="s">
        <v>97</v>
      </c>
      <c r="C638">
        <v>12</v>
      </c>
      <c r="E638">
        <v>5.0999999999999996</v>
      </c>
      <c r="F638">
        <v>28544</v>
      </c>
      <c r="I638" t="s">
        <v>25</v>
      </c>
      <c r="J638">
        <v>188047</v>
      </c>
      <c r="K638" t="s">
        <v>120</v>
      </c>
      <c r="L638" t="s">
        <v>121</v>
      </c>
      <c r="M638" t="s">
        <v>35</v>
      </c>
      <c r="N638">
        <v>2.571489954</v>
      </c>
      <c r="O638" t="s">
        <v>122</v>
      </c>
      <c r="P638">
        <v>1135.4000000000001</v>
      </c>
      <c r="Q638">
        <v>483560.2</v>
      </c>
      <c r="R638">
        <v>12.9</v>
      </c>
      <c r="S638">
        <v>14</v>
      </c>
      <c r="U638">
        <v>188047</v>
      </c>
      <c r="V638">
        <f t="shared" si="9"/>
        <v>0</v>
      </c>
    </row>
    <row r="639" spans="1:22" hidden="1">
      <c r="A639">
        <v>2016</v>
      </c>
      <c r="B639" t="s">
        <v>92</v>
      </c>
      <c r="C639">
        <v>12</v>
      </c>
      <c r="E639">
        <v>28.2</v>
      </c>
      <c r="F639">
        <v>31494</v>
      </c>
      <c r="I639" t="s">
        <v>25</v>
      </c>
      <c r="J639">
        <v>189037</v>
      </c>
      <c r="K639" t="s">
        <v>120</v>
      </c>
      <c r="L639" t="s">
        <v>121</v>
      </c>
      <c r="M639" t="s">
        <v>35</v>
      </c>
      <c r="N639">
        <v>2.7943309420000002</v>
      </c>
      <c r="O639" t="s">
        <v>122</v>
      </c>
      <c r="P639">
        <v>769.8</v>
      </c>
      <c r="Q639">
        <v>528231.1</v>
      </c>
      <c r="S639">
        <v>14</v>
      </c>
      <c r="U639">
        <v>189037</v>
      </c>
      <c r="V639">
        <f t="shared" si="9"/>
        <v>0</v>
      </c>
    </row>
    <row r="640" spans="1:22" hidden="1">
      <c r="A640">
        <v>2016</v>
      </c>
      <c r="B640" t="s">
        <v>105</v>
      </c>
      <c r="C640">
        <v>12</v>
      </c>
      <c r="E640">
        <v>11.7</v>
      </c>
      <c r="F640">
        <v>29165</v>
      </c>
      <c r="I640" t="s">
        <v>25</v>
      </c>
      <c r="J640">
        <v>189042</v>
      </c>
      <c r="K640" t="s">
        <v>120</v>
      </c>
      <c r="L640" t="s">
        <v>121</v>
      </c>
      <c r="M640" t="s">
        <v>35</v>
      </c>
      <c r="N640">
        <v>2.6012244889999998</v>
      </c>
      <c r="O640" t="s">
        <v>122</v>
      </c>
      <c r="P640">
        <v>848.4</v>
      </c>
      <c r="Q640">
        <v>491741.2</v>
      </c>
      <c r="R640">
        <v>11.1</v>
      </c>
      <c r="S640">
        <v>14</v>
      </c>
      <c r="U640">
        <v>189042</v>
      </c>
      <c r="V640">
        <f t="shared" si="9"/>
        <v>0</v>
      </c>
    </row>
    <row r="641" spans="1:22" hidden="1">
      <c r="A641">
        <v>2017</v>
      </c>
      <c r="B641" t="s">
        <v>103</v>
      </c>
      <c r="C641">
        <v>12</v>
      </c>
      <c r="E641">
        <v>6.1</v>
      </c>
      <c r="F641">
        <v>29505</v>
      </c>
      <c r="I641" t="s">
        <v>25</v>
      </c>
      <c r="J641">
        <v>189567</v>
      </c>
      <c r="K641" t="s">
        <v>120</v>
      </c>
      <c r="L641" t="s">
        <v>121</v>
      </c>
      <c r="M641" t="s">
        <v>35</v>
      </c>
      <c r="N641">
        <v>2.639973962</v>
      </c>
      <c r="O641" t="s">
        <v>122</v>
      </c>
      <c r="P641">
        <v>1287.5999999999999</v>
      </c>
      <c r="Q641">
        <v>500453</v>
      </c>
      <c r="S641">
        <v>14</v>
      </c>
      <c r="U641">
        <v>189567</v>
      </c>
      <c r="V641">
        <f t="shared" si="9"/>
        <v>0</v>
      </c>
    </row>
    <row r="642" spans="1:22" hidden="1">
      <c r="A642">
        <v>2018</v>
      </c>
      <c r="B642" t="s">
        <v>60</v>
      </c>
      <c r="C642">
        <v>7</v>
      </c>
      <c r="E642">
        <v>16.2</v>
      </c>
      <c r="F642">
        <v>29806</v>
      </c>
      <c r="H642">
        <v>32762.9</v>
      </c>
      <c r="I642" t="s">
        <v>25</v>
      </c>
      <c r="J642">
        <v>189933</v>
      </c>
      <c r="K642" t="s">
        <v>54</v>
      </c>
      <c r="L642" t="s">
        <v>55</v>
      </c>
      <c r="M642" t="s">
        <v>35</v>
      </c>
      <c r="N642">
        <v>3.9071028349999999</v>
      </c>
      <c r="O642" t="s">
        <v>56</v>
      </c>
      <c r="P642">
        <v>1703.7</v>
      </c>
      <c r="Q642">
        <v>742086.2</v>
      </c>
      <c r="R642">
        <v>0.5</v>
      </c>
      <c r="S642">
        <v>10</v>
      </c>
      <c r="U642">
        <v>189933</v>
      </c>
      <c r="V642">
        <f t="shared" si="9"/>
        <v>0</v>
      </c>
    </row>
    <row r="643" spans="1:22" hidden="1">
      <c r="A643">
        <v>2016</v>
      </c>
      <c r="B643" t="s">
        <v>101</v>
      </c>
      <c r="C643">
        <v>12</v>
      </c>
      <c r="E643">
        <v>5.0999999999999996</v>
      </c>
      <c r="F643">
        <v>29721</v>
      </c>
      <c r="I643" t="s">
        <v>25</v>
      </c>
      <c r="J643">
        <v>190635</v>
      </c>
      <c r="K643" t="s">
        <v>120</v>
      </c>
      <c r="L643" t="s">
        <v>121</v>
      </c>
      <c r="M643" t="s">
        <v>35</v>
      </c>
      <c r="N643">
        <v>2.6155432350000001</v>
      </c>
      <c r="O643" t="s">
        <v>122</v>
      </c>
      <c r="P643">
        <v>1001.8</v>
      </c>
      <c r="Q643">
        <v>498613.3</v>
      </c>
      <c r="S643">
        <v>14</v>
      </c>
      <c r="U643">
        <v>190635</v>
      </c>
      <c r="V643">
        <f t="shared" ref="V643:V706" si="10">J643-U643</f>
        <v>0</v>
      </c>
    </row>
    <row r="644" spans="1:22" hidden="1">
      <c r="A644">
        <v>2016</v>
      </c>
      <c r="B644" t="s">
        <v>44</v>
      </c>
      <c r="C644">
        <v>12</v>
      </c>
      <c r="E644">
        <v>12.9</v>
      </c>
      <c r="F644">
        <v>28304</v>
      </c>
      <c r="I644" t="s">
        <v>25</v>
      </c>
      <c r="J644">
        <v>191093</v>
      </c>
      <c r="K644" t="s">
        <v>120</v>
      </c>
      <c r="L644" t="s">
        <v>121</v>
      </c>
      <c r="M644" t="s">
        <v>35</v>
      </c>
      <c r="N644">
        <v>2.5134523720000002</v>
      </c>
      <c r="O644" t="s">
        <v>122</v>
      </c>
      <c r="P644">
        <v>743.5</v>
      </c>
      <c r="Q644">
        <v>480302.4</v>
      </c>
      <c r="R644">
        <v>6.1</v>
      </c>
      <c r="S644">
        <v>14</v>
      </c>
      <c r="U644">
        <v>191093</v>
      </c>
      <c r="V644">
        <f t="shared" si="10"/>
        <v>0</v>
      </c>
    </row>
    <row r="645" spans="1:22" hidden="1">
      <c r="A645">
        <v>2015</v>
      </c>
      <c r="B645" t="s">
        <v>79</v>
      </c>
      <c r="C645">
        <v>7</v>
      </c>
      <c r="D645">
        <v>1120.8</v>
      </c>
      <c r="E645">
        <v>20.8</v>
      </c>
      <c r="F645">
        <v>119111</v>
      </c>
      <c r="G645">
        <v>295.2</v>
      </c>
      <c r="H645">
        <v>52307.6</v>
      </c>
      <c r="I645" t="s">
        <v>25</v>
      </c>
      <c r="J645">
        <v>191243</v>
      </c>
      <c r="K645" t="s">
        <v>54</v>
      </c>
      <c r="L645" t="s">
        <v>55</v>
      </c>
      <c r="M645" t="s">
        <v>35</v>
      </c>
      <c r="N645">
        <v>3.473202707</v>
      </c>
      <c r="O645" t="s">
        <v>56</v>
      </c>
      <c r="P645">
        <v>3668.2</v>
      </c>
      <c r="Q645">
        <v>664226.4</v>
      </c>
      <c r="R645">
        <v>7.1</v>
      </c>
      <c r="S645">
        <v>10</v>
      </c>
      <c r="U645">
        <v>191243</v>
      </c>
      <c r="V645">
        <f t="shared" si="10"/>
        <v>0</v>
      </c>
    </row>
    <row r="646" spans="1:22" hidden="1">
      <c r="A646">
        <v>2017</v>
      </c>
      <c r="B646" t="s">
        <v>93</v>
      </c>
      <c r="C646">
        <v>8</v>
      </c>
      <c r="E646">
        <v>13</v>
      </c>
      <c r="F646">
        <v>62375</v>
      </c>
      <c r="I646" t="s">
        <v>25</v>
      </c>
      <c r="J646">
        <v>193351</v>
      </c>
      <c r="K646" t="s">
        <v>33</v>
      </c>
      <c r="L646" t="s">
        <v>34</v>
      </c>
      <c r="M646" t="s">
        <v>35</v>
      </c>
      <c r="N646">
        <v>4.4851968849999997</v>
      </c>
      <c r="O646" t="s">
        <v>36</v>
      </c>
      <c r="P646">
        <v>743.8</v>
      </c>
      <c r="Q646">
        <v>867218.2</v>
      </c>
      <c r="S646">
        <v>10</v>
      </c>
      <c r="U646">
        <v>193351</v>
      </c>
      <c r="V646">
        <f t="shared" si="10"/>
        <v>0</v>
      </c>
    </row>
    <row r="647" spans="1:22" hidden="1">
      <c r="A647">
        <v>2018</v>
      </c>
      <c r="B647" t="s">
        <v>71</v>
      </c>
      <c r="C647">
        <v>7</v>
      </c>
      <c r="E647">
        <v>1.3</v>
      </c>
      <c r="F647">
        <v>33118</v>
      </c>
      <c r="H647">
        <v>23343.599999999999</v>
      </c>
      <c r="I647" t="s">
        <v>25</v>
      </c>
      <c r="J647">
        <v>193953</v>
      </c>
      <c r="K647" t="s">
        <v>54</v>
      </c>
      <c r="L647" t="s">
        <v>55</v>
      </c>
      <c r="M647" t="s">
        <v>35</v>
      </c>
      <c r="N647">
        <v>3.344720433</v>
      </c>
      <c r="O647" t="s">
        <v>56</v>
      </c>
      <c r="P647">
        <v>3374.2</v>
      </c>
      <c r="Q647">
        <v>648719.9</v>
      </c>
      <c r="R647">
        <v>14.7</v>
      </c>
      <c r="S647">
        <v>10</v>
      </c>
      <c r="U647">
        <v>193953</v>
      </c>
      <c r="V647">
        <f t="shared" si="10"/>
        <v>0</v>
      </c>
    </row>
    <row r="648" spans="1:22" hidden="1">
      <c r="A648">
        <v>2019</v>
      </c>
      <c r="B648" t="s">
        <v>107</v>
      </c>
      <c r="C648">
        <v>12</v>
      </c>
      <c r="E648">
        <v>1.2</v>
      </c>
      <c r="F648">
        <v>14722</v>
      </c>
      <c r="I648" t="s">
        <v>25</v>
      </c>
      <c r="J648">
        <v>194094</v>
      </c>
      <c r="K648" t="s">
        <v>120</v>
      </c>
      <c r="L648" t="s">
        <v>121</v>
      </c>
      <c r="M648" t="s">
        <v>35</v>
      </c>
      <c r="N648">
        <v>3.0060630509999999</v>
      </c>
      <c r="O648" t="s">
        <v>122</v>
      </c>
      <c r="P648">
        <v>1356.7</v>
      </c>
      <c r="Q648">
        <v>583457.9</v>
      </c>
      <c r="R648">
        <v>7.8</v>
      </c>
      <c r="S648">
        <v>14</v>
      </c>
      <c r="U648">
        <v>194094</v>
      </c>
      <c r="V648">
        <f t="shared" si="10"/>
        <v>0</v>
      </c>
    </row>
    <row r="649" spans="1:22" hidden="1">
      <c r="A649">
        <v>2019</v>
      </c>
      <c r="B649" t="s">
        <v>49</v>
      </c>
      <c r="C649">
        <v>7</v>
      </c>
      <c r="E649">
        <v>3.3</v>
      </c>
      <c r="F649">
        <v>24917</v>
      </c>
      <c r="H649">
        <v>34233.9</v>
      </c>
      <c r="I649" t="s">
        <v>25</v>
      </c>
      <c r="J649">
        <v>194687</v>
      </c>
      <c r="K649" t="s">
        <v>54</v>
      </c>
      <c r="L649" t="s">
        <v>55</v>
      </c>
      <c r="M649" t="s">
        <v>35</v>
      </c>
      <c r="N649">
        <v>3.1857981940000002</v>
      </c>
      <c r="O649" t="s">
        <v>56</v>
      </c>
      <c r="P649">
        <v>3853</v>
      </c>
      <c r="Q649">
        <v>620231.9</v>
      </c>
      <c r="R649">
        <v>7.9</v>
      </c>
      <c r="S649">
        <v>10</v>
      </c>
      <c r="U649">
        <v>194687</v>
      </c>
      <c r="V649">
        <f t="shared" si="10"/>
        <v>0</v>
      </c>
    </row>
    <row r="650" spans="1:22" hidden="1">
      <c r="A650">
        <v>2016</v>
      </c>
      <c r="B650" t="s">
        <v>66</v>
      </c>
      <c r="C650">
        <v>6</v>
      </c>
      <c r="E650">
        <v>133</v>
      </c>
      <c r="F650">
        <v>55129</v>
      </c>
      <c r="H650">
        <v>1496.7</v>
      </c>
      <c r="I650" t="s">
        <v>25</v>
      </c>
      <c r="J650">
        <v>194697</v>
      </c>
      <c r="K650" t="s">
        <v>114</v>
      </c>
      <c r="L650" t="s">
        <v>115</v>
      </c>
      <c r="M650" t="s">
        <v>35</v>
      </c>
      <c r="N650">
        <v>3.6790341080000002</v>
      </c>
      <c r="O650" t="s">
        <v>116</v>
      </c>
      <c r="P650">
        <v>804.2</v>
      </c>
      <c r="Q650">
        <v>716295.8</v>
      </c>
      <c r="S650">
        <v>10</v>
      </c>
      <c r="U650">
        <v>194697</v>
      </c>
      <c r="V650">
        <f t="shared" si="10"/>
        <v>0</v>
      </c>
    </row>
    <row r="651" spans="1:22" hidden="1">
      <c r="A651">
        <v>2017</v>
      </c>
      <c r="B651" t="s">
        <v>78</v>
      </c>
      <c r="C651">
        <v>8</v>
      </c>
      <c r="E651">
        <v>7.1</v>
      </c>
      <c r="F651">
        <v>63015</v>
      </c>
      <c r="I651" t="s">
        <v>25</v>
      </c>
      <c r="J651">
        <v>194705</v>
      </c>
      <c r="K651" t="s">
        <v>33</v>
      </c>
      <c r="L651" t="s">
        <v>34</v>
      </c>
      <c r="M651" t="s">
        <v>35</v>
      </c>
      <c r="N651">
        <v>4.4799036900000004</v>
      </c>
      <c r="O651" t="s">
        <v>36</v>
      </c>
      <c r="P651">
        <v>535.70000000000005</v>
      </c>
      <c r="Q651">
        <v>872259.2</v>
      </c>
      <c r="S651">
        <v>10</v>
      </c>
      <c r="U651">
        <v>194705</v>
      </c>
      <c r="V651">
        <f t="shared" si="10"/>
        <v>0</v>
      </c>
    </row>
    <row r="652" spans="1:22" hidden="1">
      <c r="A652">
        <v>2017</v>
      </c>
      <c r="B652" t="s">
        <v>50</v>
      </c>
      <c r="C652">
        <v>8</v>
      </c>
      <c r="E652">
        <v>8.3000000000000007</v>
      </c>
      <c r="F652">
        <v>62955</v>
      </c>
      <c r="I652" t="s">
        <v>25</v>
      </c>
      <c r="J652">
        <v>195538</v>
      </c>
      <c r="K652" t="s">
        <v>33</v>
      </c>
      <c r="L652" t="s">
        <v>34</v>
      </c>
      <c r="M652" t="s">
        <v>35</v>
      </c>
      <c r="N652">
        <v>4.4605423919999998</v>
      </c>
      <c r="O652" t="s">
        <v>36</v>
      </c>
      <c r="P652">
        <v>732.5</v>
      </c>
      <c r="Q652">
        <v>872204.2</v>
      </c>
      <c r="R652">
        <v>1.4</v>
      </c>
      <c r="S652">
        <v>10</v>
      </c>
      <c r="U652">
        <v>195538</v>
      </c>
      <c r="V652">
        <f t="shared" si="10"/>
        <v>0</v>
      </c>
    </row>
    <row r="653" spans="1:22" hidden="1">
      <c r="A653">
        <v>2017</v>
      </c>
      <c r="B653" t="s">
        <v>93</v>
      </c>
      <c r="C653">
        <v>7</v>
      </c>
      <c r="E653">
        <v>9.8000000000000007</v>
      </c>
      <c r="F653">
        <v>33920</v>
      </c>
      <c r="H653">
        <v>24169.1</v>
      </c>
      <c r="I653" t="s">
        <v>25</v>
      </c>
      <c r="J653">
        <v>195763</v>
      </c>
      <c r="K653" t="s">
        <v>54</v>
      </c>
      <c r="L653" t="s">
        <v>55</v>
      </c>
      <c r="M653" t="s">
        <v>35</v>
      </c>
      <c r="N653">
        <v>3.8378874839999999</v>
      </c>
      <c r="O653" t="s">
        <v>56</v>
      </c>
      <c r="P653">
        <v>1289.5999999999999</v>
      </c>
      <c r="Q653">
        <v>751315.6</v>
      </c>
      <c r="R653">
        <v>5.3</v>
      </c>
      <c r="S653">
        <v>10</v>
      </c>
      <c r="U653">
        <v>195763</v>
      </c>
      <c r="V653">
        <f t="shared" si="10"/>
        <v>0</v>
      </c>
    </row>
    <row r="654" spans="1:22" hidden="1">
      <c r="A654">
        <v>2019</v>
      </c>
      <c r="B654" t="s">
        <v>59</v>
      </c>
      <c r="C654">
        <v>7</v>
      </c>
      <c r="E654">
        <v>63.8</v>
      </c>
      <c r="F654">
        <v>28713</v>
      </c>
      <c r="H654">
        <v>24540.5</v>
      </c>
      <c r="I654" t="s">
        <v>25</v>
      </c>
      <c r="J654">
        <v>195879</v>
      </c>
      <c r="K654" t="s">
        <v>54</v>
      </c>
      <c r="L654" t="s">
        <v>55</v>
      </c>
      <c r="M654" t="s">
        <v>35</v>
      </c>
      <c r="N654">
        <v>3.0334374789999998</v>
      </c>
      <c r="O654" t="s">
        <v>56</v>
      </c>
      <c r="P654">
        <v>4076.5</v>
      </c>
      <c r="Q654">
        <v>594186.69999999995</v>
      </c>
      <c r="S654">
        <v>10</v>
      </c>
      <c r="U654">
        <v>195879</v>
      </c>
      <c r="V654">
        <f t="shared" si="10"/>
        <v>0</v>
      </c>
    </row>
    <row r="655" spans="1:22" hidden="1">
      <c r="A655">
        <v>2016</v>
      </c>
      <c r="B655" t="s">
        <v>106</v>
      </c>
      <c r="C655">
        <v>12</v>
      </c>
      <c r="E655">
        <v>11.4</v>
      </c>
      <c r="F655">
        <v>28866</v>
      </c>
      <c r="I655" t="s">
        <v>25</v>
      </c>
      <c r="J655">
        <v>196873</v>
      </c>
      <c r="K655" t="s">
        <v>120</v>
      </c>
      <c r="L655" t="s">
        <v>121</v>
      </c>
      <c r="M655" t="s">
        <v>35</v>
      </c>
      <c r="N655">
        <v>2.4889743700000002</v>
      </c>
      <c r="O655" t="s">
        <v>122</v>
      </c>
      <c r="P655">
        <v>1300.2</v>
      </c>
      <c r="Q655">
        <v>490012.1</v>
      </c>
      <c r="R655">
        <v>17.100000000000001</v>
      </c>
      <c r="S655">
        <v>14</v>
      </c>
      <c r="U655">
        <v>196873</v>
      </c>
      <c r="V655">
        <f t="shared" si="10"/>
        <v>0</v>
      </c>
    </row>
    <row r="656" spans="1:22" hidden="1">
      <c r="A656">
        <v>2015</v>
      </c>
      <c r="B656" t="s">
        <v>86</v>
      </c>
      <c r="C656">
        <v>12</v>
      </c>
      <c r="E656">
        <v>13.8</v>
      </c>
      <c r="F656">
        <v>26657</v>
      </c>
      <c r="I656" t="s">
        <v>25</v>
      </c>
      <c r="J656">
        <v>197006</v>
      </c>
      <c r="K656" t="s">
        <v>120</v>
      </c>
      <c r="L656" t="s">
        <v>121</v>
      </c>
      <c r="M656" t="s">
        <v>35</v>
      </c>
      <c r="N656">
        <v>2.252252344</v>
      </c>
      <c r="O656" t="s">
        <v>122</v>
      </c>
      <c r="P656">
        <v>564.1</v>
      </c>
      <c r="Q656">
        <v>443707</v>
      </c>
      <c r="R656">
        <v>14.7</v>
      </c>
      <c r="S656">
        <v>14</v>
      </c>
      <c r="U656">
        <v>197006</v>
      </c>
      <c r="V656">
        <f t="shared" si="10"/>
        <v>0</v>
      </c>
    </row>
    <row r="657" spans="1:22" hidden="1">
      <c r="A657">
        <v>2017</v>
      </c>
      <c r="B657" t="s">
        <v>39</v>
      </c>
      <c r="C657">
        <v>7</v>
      </c>
      <c r="E657">
        <v>19.100000000000001</v>
      </c>
      <c r="F657">
        <v>27273</v>
      </c>
      <c r="H657">
        <v>31480.3</v>
      </c>
      <c r="I657" t="s">
        <v>25</v>
      </c>
      <c r="J657">
        <v>197759</v>
      </c>
      <c r="K657" t="s">
        <v>54</v>
      </c>
      <c r="L657" t="s">
        <v>55</v>
      </c>
      <c r="M657" t="s">
        <v>35</v>
      </c>
      <c r="N657">
        <v>3.7626626600000002</v>
      </c>
      <c r="O657" t="s">
        <v>56</v>
      </c>
      <c r="P657">
        <v>514</v>
      </c>
      <c r="Q657">
        <v>744098.9</v>
      </c>
      <c r="R657">
        <v>10.4</v>
      </c>
      <c r="S657">
        <v>10</v>
      </c>
      <c r="U657">
        <v>197759</v>
      </c>
      <c r="V657">
        <f t="shared" si="10"/>
        <v>0</v>
      </c>
    </row>
    <row r="658" spans="1:22" hidden="1">
      <c r="A658">
        <v>2019</v>
      </c>
      <c r="B658" t="s">
        <v>49</v>
      </c>
      <c r="C658">
        <v>8</v>
      </c>
      <c r="E658">
        <v>1.6</v>
      </c>
      <c r="F658">
        <v>61931</v>
      </c>
      <c r="I658" t="s">
        <v>25</v>
      </c>
      <c r="J658">
        <v>198585</v>
      </c>
      <c r="K658" t="s">
        <v>33</v>
      </c>
      <c r="L658" t="s">
        <v>34</v>
      </c>
      <c r="M658" t="s">
        <v>35</v>
      </c>
      <c r="N658">
        <v>4.45690483</v>
      </c>
      <c r="O658" t="s">
        <v>36</v>
      </c>
      <c r="P658">
        <v>517.4</v>
      </c>
      <c r="Q658">
        <v>885074</v>
      </c>
      <c r="R658">
        <v>28.2</v>
      </c>
      <c r="S658">
        <v>10</v>
      </c>
      <c r="U658">
        <v>198585</v>
      </c>
      <c r="V658">
        <f t="shared" si="10"/>
        <v>0</v>
      </c>
    </row>
    <row r="659" spans="1:22" hidden="1">
      <c r="A659">
        <v>2017</v>
      </c>
      <c r="B659" t="s">
        <v>39</v>
      </c>
      <c r="C659">
        <v>12</v>
      </c>
      <c r="E659">
        <v>6.1</v>
      </c>
      <c r="F659">
        <v>29946</v>
      </c>
      <c r="I659" t="s">
        <v>25</v>
      </c>
      <c r="J659">
        <v>198776</v>
      </c>
      <c r="K659" t="s">
        <v>120</v>
      </c>
      <c r="L659" t="s">
        <v>121</v>
      </c>
      <c r="M659" t="s">
        <v>35</v>
      </c>
      <c r="N659">
        <v>2.5620593029999998</v>
      </c>
      <c r="O659" t="s">
        <v>122</v>
      </c>
      <c r="P659">
        <v>1208.5999999999999</v>
      </c>
      <c r="Q659">
        <v>509275.9</v>
      </c>
      <c r="R659">
        <v>7.8</v>
      </c>
      <c r="S659">
        <v>14</v>
      </c>
      <c r="U659">
        <v>198776</v>
      </c>
      <c r="V659">
        <f t="shared" si="10"/>
        <v>0</v>
      </c>
    </row>
    <row r="660" spans="1:22" hidden="1">
      <c r="A660">
        <v>2017</v>
      </c>
      <c r="B660" t="s">
        <v>78</v>
      </c>
      <c r="C660">
        <v>7</v>
      </c>
      <c r="E660">
        <v>18.100000000000001</v>
      </c>
      <c r="F660">
        <v>34691</v>
      </c>
      <c r="H660">
        <v>29751.7</v>
      </c>
      <c r="I660" t="s">
        <v>25</v>
      </c>
      <c r="J660">
        <v>199993</v>
      </c>
      <c r="K660" t="s">
        <v>54</v>
      </c>
      <c r="L660" t="s">
        <v>55</v>
      </c>
      <c r="M660" t="s">
        <v>35</v>
      </c>
      <c r="N660">
        <v>4.0593880789999996</v>
      </c>
      <c r="O660" t="s">
        <v>56</v>
      </c>
      <c r="P660">
        <v>1455.1</v>
      </c>
      <c r="Q660">
        <v>811849.2</v>
      </c>
      <c r="R660">
        <v>4.7</v>
      </c>
      <c r="S660">
        <v>10</v>
      </c>
      <c r="U660">
        <v>199993</v>
      </c>
      <c r="V660">
        <f t="shared" si="10"/>
        <v>0</v>
      </c>
    </row>
    <row r="661" spans="1:22" hidden="1">
      <c r="A661">
        <v>2017</v>
      </c>
      <c r="B661" t="s">
        <v>95</v>
      </c>
      <c r="C661">
        <v>8</v>
      </c>
      <c r="E661">
        <v>8.6999999999999993</v>
      </c>
      <c r="F661">
        <v>60994</v>
      </c>
      <c r="I661" t="s">
        <v>25</v>
      </c>
      <c r="J661">
        <v>200764</v>
      </c>
      <c r="K661" t="s">
        <v>33</v>
      </c>
      <c r="L661" t="s">
        <v>34</v>
      </c>
      <c r="M661" t="s">
        <v>35</v>
      </c>
      <c r="N661">
        <v>4.2620480829999998</v>
      </c>
      <c r="O661" t="s">
        <v>36</v>
      </c>
      <c r="P661">
        <v>420.4</v>
      </c>
      <c r="Q661">
        <v>855667.1</v>
      </c>
      <c r="R661">
        <v>557.79999999999995</v>
      </c>
      <c r="S661">
        <v>10</v>
      </c>
      <c r="U661">
        <v>200764</v>
      </c>
      <c r="V661">
        <f t="shared" si="10"/>
        <v>0</v>
      </c>
    </row>
    <row r="662" spans="1:22" hidden="1">
      <c r="A662">
        <v>2015</v>
      </c>
      <c r="B662" t="s">
        <v>100</v>
      </c>
      <c r="C662">
        <v>7</v>
      </c>
      <c r="D662">
        <v>4.2</v>
      </c>
      <c r="E662">
        <v>23.2</v>
      </c>
      <c r="F662">
        <v>103524</v>
      </c>
      <c r="H662">
        <v>35496.699999999997</v>
      </c>
      <c r="I662" t="s">
        <v>25</v>
      </c>
      <c r="J662">
        <v>201492</v>
      </c>
      <c r="K662" t="s">
        <v>54</v>
      </c>
      <c r="L662" t="s">
        <v>55</v>
      </c>
      <c r="M662" t="s">
        <v>35</v>
      </c>
      <c r="N662">
        <v>3.9417307180000001</v>
      </c>
      <c r="O662" t="s">
        <v>56</v>
      </c>
      <c r="P662">
        <v>175.2</v>
      </c>
      <c r="Q662">
        <v>794227.6</v>
      </c>
      <c r="R662">
        <v>22.3</v>
      </c>
      <c r="S662">
        <v>10</v>
      </c>
      <c r="U662">
        <v>201492</v>
      </c>
      <c r="V662">
        <f t="shared" si="10"/>
        <v>0</v>
      </c>
    </row>
    <row r="663" spans="1:22" hidden="1">
      <c r="A663">
        <v>2017</v>
      </c>
      <c r="B663" t="s">
        <v>103</v>
      </c>
      <c r="C663">
        <v>7</v>
      </c>
      <c r="E663">
        <v>12.7</v>
      </c>
      <c r="F663">
        <v>42588</v>
      </c>
      <c r="H663">
        <v>28464.9</v>
      </c>
      <c r="I663" t="s">
        <v>25</v>
      </c>
      <c r="J663">
        <v>201567</v>
      </c>
      <c r="K663" t="s">
        <v>54</v>
      </c>
      <c r="L663" t="s">
        <v>55</v>
      </c>
      <c r="M663" t="s">
        <v>35</v>
      </c>
      <c r="N663">
        <v>4.3173095379999999</v>
      </c>
      <c r="O663" t="s">
        <v>56</v>
      </c>
      <c r="P663">
        <v>1179.0999999999999</v>
      </c>
      <c r="Q663">
        <v>870226.7</v>
      </c>
      <c r="R663">
        <v>0.3</v>
      </c>
      <c r="S663">
        <v>10</v>
      </c>
      <c r="U663">
        <v>201567</v>
      </c>
      <c r="V663">
        <f t="shared" si="10"/>
        <v>0</v>
      </c>
    </row>
    <row r="664" spans="1:22" hidden="1">
      <c r="A664">
        <v>2018</v>
      </c>
      <c r="B664" t="s">
        <v>57</v>
      </c>
      <c r="C664">
        <v>7</v>
      </c>
      <c r="E664">
        <v>9.1</v>
      </c>
      <c r="F664">
        <v>30311</v>
      </c>
      <c r="H664">
        <v>27382.2</v>
      </c>
      <c r="I664" t="s">
        <v>25</v>
      </c>
      <c r="J664">
        <v>204387</v>
      </c>
      <c r="K664" t="s">
        <v>54</v>
      </c>
      <c r="L664" t="s">
        <v>55</v>
      </c>
      <c r="M664" t="s">
        <v>35</v>
      </c>
      <c r="N664">
        <v>3.421722157</v>
      </c>
      <c r="O664" t="s">
        <v>56</v>
      </c>
      <c r="P664">
        <v>3607.5</v>
      </c>
      <c r="Q664">
        <v>699354.5</v>
      </c>
      <c r="R664">
        <v>0.9</v>
      </c>
      <c r="S664">
        <v>10</v>
      </c>
      <c r="U664">
        <v>204387</v>
      </c>
      <c r="V664">
        <f t="shared" si="10"/>
        <v>0</v>
      </c>
    </row>
    <row r="665" spans="1:22" hidden="1">
      <c r="A665">
        <v>2018</v>
      </c>
      <c r="B665" t="s">
        <v>58</v>
      </c>
      <c r="C665">
        <v>7</v>
      </c>
      <c r="E665">
        <v>5.5</v>
      </c>
      <c r="F665">
        <v>28872</v>
      </c>
      <c r="H665">
        <v>35111.5</v>
      </c>
      <c r="I665" t="s">
        <v>25</v>
      </c>
      <c r="J665">
        <v>207785</v>
      </c>
      <c r="K665" t="s">
        <v>54</v>
      </c>
      <c r="L665" t="s">
        <v>55</v>
      </c>
      <c r="M665" t="s">
        <v>35</v>
      </c>
      <c r="N665">
        <v>3.4776947539999998</v>
      </c>
      <c r="O665" t="s">
        <v>56</v>
      </c>
      <c r="P665">
        <v>1688</v>
      </c>
      <c r="Q665">
        <v>722613.5</v>
      </c>
      <c r="S665">
        <v>10</v>
      </c>
      <c r="U665">
        <v>207785</v>
      </c>
      <c r="V665">
        <f t="shared" si="10"/>
        <v>0</v>
      </c>
    </row>
    <row r="666" spans="1:22" hidden="1">
      <c r="A666">
        <v>2015</v>
      </c>
      <c r="B666" t="s">
        <v>61</v>
      </c>
      <c r="C666">
        <v>7</v>
      </c>
      <c r="E666">
        <v>22.5</v>
      </c>
      <c r="F666">
        <v>132035</v>
      </c>
      <c r="H666">
        <v>63968.2</v>
      </c>
      <c r="I666" t="s">
        <v>25</v>
      </c>
      <c r="J666">
        <v>208067</v>
      </c>
      <c r="K666" t="s">
        <v>54</v>
      </c>
      <c r="L666" t="s">
        <v>55</v>
      </c>
      <c r="M666" t="s">
        <v>35</v>
      </c>
      <c r="N666">
        <v>4.1740782909999998</v>
      </c>
      <c r="O666" t="s">
        <v>56</v>
      </c>
      <c r="P666">
        <v>1337</v>
      </c>
      <c r="Q666">
        <v>868489.2</v>
      </c>
      <c r="R666">
        <v>0.7</v>
      </c>
      <c r="S666">
        <v>10</v>
      </c>
      <c r="U666">
        <v>208067</v>
      </c>
      <c r="V666">
        <f t="shared" si="10"/>
        <v>0</v>
      </c>
    </row>
    <row r="667" spans="1:22" hidden="1">
      <c r="A667">
        <v>2019</v>
      </c>
      <c r="B667" t="s">
        <v>37</v>
      </c>
      <c r="C667">
        <v>7</v>
      </c>
      <c r="E667">
        <v>19.3</v>
      </c>
      <c r="F667">
        <v>27043</v>
      </c>
      <c r="H667">
        <v>38382.9</v>
      </c>
      <c r="I667" t="s">
        <v>25</v>
      </c>
      <c r="J667">
        <v>208398</v>
      </c>
      <c r="K667" t="s">
        <v>54</v>
      </c>
      <c r="L667" t="s">
        <v>55</v>
      </c>
      <c r="M667" t="s">
        <v>35</v>
      </c>
      <c r="N667">
        <v>3.3263926009999998</v>
      </c>
      <c r="O667" t="s">
        <v>56</v>
      </c>
      <c r="P667">
        <v>4304.1000000000004</v>
      </c>
      <c r="Q667">
        <v>693212.9</v>
      </c>
      <c r="R667">
        <v>26.9</v>
      </c>
      <c r="S667">
        <v>10</v>
      </c>
      <c r="U667">
        <v>208398</v>
      </c>
      <c r="V667">
        <f t="shared" si="10"/>
        <v>0</v>
      </c>
    </row>
    <row r="668" spans="1:22" hidden="1">
      <c r="A668">
        <v>2019</v>
      </c>
      <c r="B668" t="s">
        <v>110</v>
      </c>
      <c r="C668">
        <v>8</v>
      </c>
      <c r="E668">
        <v>194.9</v>
      </c>
      <c r="F668">
        <v>40533</v>
      </c>
      <c r="I668" t="s">
        <v>25</v>
      </c>
      <c r="J668">
        <v>209369</v>
      </c>
      <c r="K668" t="s">
        <v>33</v>
      </c>
      <c r="L668" t="s">
        <v>34</v>
      </c>
      <c r="M668" t="s">
        <v>35</v>
      </c>
      <c r="N668">
        <v>2.7323463339999998</v>
      </c>
      <c r="O668" t="s">
        <v>36</v>
      </c>
      <c r="P668">
        <v>923.2</v>
      </c>
      <c r="Q668">
        <v>572067.80000000005</v>
      </c>
      <c r="S668">
        <v>14</v>
      </c>
      <c r="U668">
        <v>209369</v>
      </c>
      <c r="V668">
        <f t="shared" si="10"/>
        <v>0</v>
      </c>
    </row>
    <row r="669" spans="1:22" hidden="1">
      <c r="A669">
        <v>2019</v>
      </c>
      <c r="B669" t="s">
        <v>76</v>
      </c>
      <c r="C669">
        <v>12</v>
      </c>
      <c r="E669">
        <v>0.7</v>
      </c>
      <c r="F669">
        <v>16843</v>
      </c>
      <c r="I669" t="s">
        <v>25</v>
      </c>
      <c r="J669">
        <v>209440</v>
      </c>
      <c r="K669" t="s">
        <v>120</v>
      </c>
      <c r="L669" t="s">
        <v>121</v>
      </c>
      <c r="M669" t="s">
        <v>35</v>
      </c>
      <c r="N669">
        <v>2.9944690629999999</v>
      </c>
      <c r="O669" t="s">
        <v>122</v>
      </c>
      <c r="P669">
        <v>920.3</v>
      </c>
      <c r="Q669">
        <v>627161.9</v>
      </c>
      <c r="S669">
        <v>10</v>
      </c>
      <c r="U669">
        <v>209440</v>
      </c>
      <c r="V669">
        <f t="shared" si="10"/>
        <v>0</v>
      </c>
    </row>
    <row r="670" spans="1:22" hidden="1">
      <c r="A670">
        <v>2017</v>
      </c>
      <c r="B670" t="s">
        <v>50</v>
      </c>
      <c r="C670">
        <v>7</v>
      </c>
      <c r="E670">
        <v>15.6</v>
      </c>
      <c r="F670">
        <v>35234</v>
      </c>
      <c r="H670">
        <v>31331.4</v>
      </c>
      <c r="I670" t="s">
        <v>25</v>
      </c>
      <c r="J670">
        <v>210050</v>
      </c>
      <c r="K670" t="s">
        <v>54</v>
      </c>
      <c r="L670" t="s">
        <v>55</v>
      </c>
      <c r="M670" t="s">
        <v>35</v>
      </c>
      <c r="N670">
        <v>4.041348825</v>
      </c>
      <c r="O670" t="s">
        <v>56</v>
      </c>
      <c r="P670">
        <v>1177.4000000000001</v>
      </c>
      <c r="Q670">
        <v>848883.3</v>
      </c>
      <c r="R670">
        <v>1.2</v>
      </c>
      <c r="S670">
        <v>10</v>
      </c>
      <c r="U670">
        <v>210050</v>
      </c>
      <c r="V670">
        <f t="shared" si="10"/>
        <v>0</v>
      </c>
    </row>
    <row r="671" spans="1:22" hidden="1">
      <c r="A671">
        <v>2018</v>
      </c>
      <c r="B671" t="s">
        <v>60</v>
      </c>
      <c r="C671">
        <v>8</v>
      </c>
      <c r="E671">
        <v>31.4</v>
      </c>
      <c r="F671">
        <v>57429</v>
      </c>
      <c r="I671" t="s">
        <v>25</v>
      </c>
      <c r="J671">
        <v>211042</v>
      </c>
      <c r="K671" t="s">
        <v>33</v>
      </c>
      <c r="L671" t="s">
        <v>34</v>
      </c>
      <c r="M671" t="s">
        <v>35</v>
      </c>
      <c r="N671">
        <v>3.8119162900000001</v>
      </c>
      <c r="O671" t="s">
        <v>36</v>
      </c>
      <c r="P671">
        <v>661.6</v>
      </c>
      <c r="Q671">
        <v>804475.2</v>
      </c>
      <c r="S671">
        <v>10</v>
      </c>
      <c r="U671">
        <v>211042</v>
      </c>
      <c r="V671">
        <f t="shared" si="10"/>
        <v>0</v>
      </c>
    </row>
    <row r="672" spans="1:22" hidden="1">
      <c r="A672">
        <v>2017</v>
      </c>
      <c r="B672" t="s">
        <v>77</v>
      </c>
      <c r="C672">
        <v>7</v>
      </c>
      <c r="F672">
        <v>32233</v>
      </c>
      <c r="H672">
        <v>34601.9</v>
      </c>
      <c r="I672" t="s">
        <v>25</v>
      </c>
      <c r="J672">
        <v>212004</v>
      </c>
      <c r="K672" t="s">
        <v>54</v>
      </c>
      <c r="L672" t="s">
        <v>55</v>
      </c>
      <c r="M672" t="s">
        <v>35</v>
      </c>
      <c r="N672">
        <v>3.8227962679999998</v>
      </c>
      <c r="O672" t="s">
        <v>56</v>
      </c>
      <c r="P672">
        <v>1429.9</v>
      </c>
      <c r="Q672">
        <v>810448.1</v>
      </c>
      <c r="R672">
        <v>1</v>
      </c>
      <c r="S672">
        <v>10</v>
      </c>
      <c r="U672">
        <v>212004</v>
      </c>
      <c r="V672">
        <f t="shared" si="10"/>
        <v>0</v>
      </c>
    </row>
    <row r="673" spans="1:22" hidden="1">
      <c r="A673">
        <v>2017</v>
      </c>
      <c r="B673" t="s">
        <v>95</v>
      </c>
      <c r="C673">
        <v>7</v>
      </c>
      <c r="E673">
        <v>20.100000000000001</v>
      </c>
      <c r="F673">
        <v>32528</v>
      </c>
      <c r="H673">
        <v>31897.200000000001</v>
      </c>
      <c r="I673" t="s">
        <v>25</v>
      </c>
      <c r="J673">
        <v>212339</v>
      </c>
      <c r="K673" t="s">
        <v>54</v>
      </c>
      <c r="L673" t="s">
        <v>55</v>
      </c>
      <c r="M673" t="s">
        <v>35</v>
      </c>
      <c r="N673">
        <v>3.8616488009999999</v>
      </c>
      <c r="O673" t="s">
        <v>56</v>
      </c>
      <c r="P673">
        <v>1048.4000000000001</v>
      </c>
      <c r="Q673">
        <v>819977.1</v>
      </c>
      <c r="R673">
        <v>22.8</v>
      </c>
      <c r="S673">
        <v>10</v>
      </c>
      <c r="U673">
        <v>212339</v>
      </c>
      <c r="V673">
        <f t="shared" si="10"/>
        <v>0</v>
      </c>
    </row>
    <row r="674" spans="1:22" hidden="1">
      <c r="A674">
        <v>2015</v>
      </c>
      <c r="B674" t="s">
        <v>99</v>
      </c>
      <c r="C674">
        <v>6</v>
      </c>
      <c r="E674">
        <v>51.2</v>
      </c>
      <c r="F674">
        <v>72340</v>
      </c>
      <c r="I674" t="s">
        <v>25</v>
      </c>
      <c r="J674">
        <v>212775</v>
      </c>
      <c r="K674" t="s">
        <v>114</v>
      </c>
      <c r="L674" t="s">
        <v>115</v>
      </c>
      <c r="M674" t="s">
        <v>35</v>
      </c>
      <c r="N674">
        <v>4.6223930759999998</v>
      </c>
      <c r="O674" t="s">
        <v>116</v>
      </c>
      <c r="P674">
        <v>2356.8000000000002</v>
      </c>
      <c r="Q674">
        <v>983528.3</v>
      </c>
      <c r="R674">
        <v>13.1</v>
      </c>
      <c r="S674">
        <v>10</v>
      </c>
      <c r="U674">
        <v>212775</v>
      </c>
      <c r="V674">
        <f t="shared" si="10"/>
        <v>0</v>
      </c>
    </row>
    <row r="675" spans="1:22" hidden="1">
      <c r="A675">
        <v>2018</v>
      </c>
      <c r="B675" t="s">
        <v>74</v>
      </c>
      <c r="C675">
        <v>7</v>
      </c>
      <c r="E675">
        <v>0.8</v>
      </c>
      <c r="F675">
        <v>28283</v>
      </c>
      <c r="H675">
        <v>34365.4</v>
      </c>
      <c r="I675" t="s">
        <v>25</v>
      </c>
      <c r="J675">
        <v>213881</v>
      </c>
      <c r="K675" t="s">
        <v>54</v>
      </c>
      <c r="L675" t="s">
        <v>55</v>
      </c>
      <c r="M675" t="s">
        <v>35</v>
      </c>
      <c r="N675">
        <v>3.2615604</v>
      </c>
      <c r="O675" t="s">
        <v>56</v>
      </c>
      <c r="P675">
        <v>3932.9</v>
      </c>
      <c r="Q675">
        <v>697585.8</v>
      </c>
      <c r="S675">
        <v>10</v>
      </c>
      <c r="U675">
        <v>213881</v>
      </c>
      <c r="V675">
        <f t="shared" si="10"/>
        <v>0</v>
      </c>
    </row>
    <row r="676" spans="1:22" hidden="1">
      <c r="A676">
        <v>2018</v>
      </c>
      <c r="B676" t="s">
        <v>31</v>
      </c>
      <c r="C676">
        <v>7</v>
      </c>
      <c r="E676">
        <v>6.8</v>
      </c>
      <c r="F676">
        <v>29995</v>
      </c>
      <c r="H676">
        <v>31875.1</v>
      </c>
      <c r="I676" t="s">
        <v>25</v>
      </c>
      <c r="J676">
        <v>214408</v>
      </c>
      <c r="K676" t="s">
        <v>54</v>
      </c>
      <c r="L676" t="s">
        <v>55</v>
      </c>
      <c r="M676" t="s">
        <v>35</v>
      </c>
      <c r="N676">
        <v>3.1791839120000001</v>
      </c>
      <c r="O676" t="s">
        <v>56</v>
      </c>
      <c r="P676">
        <v>4297.2</v>
      </c>
      <c r="Q676">
        <v>681643.1</v>
      </c>
      <c r="R676">
        <v>5.8</v>
      </c>
      <c r="S676">
        <v>10</v>
      </c>
      <c r="U676">
        <v>214408</v>
      </c>
      <c r="V676">
        <f t="shared" si="10"/>
        <v>0</v>
      </c>
    </row>
    <row r="677" spans="1:22" hidden="1">
      <c r="A677">
        <v>2017</v>
      </c>
      <c r="B677" t="s">
        <v>72</v>
      </c>
      <c r="C677">
        <v>7</v>
      </c>
      <c r="E677">
        <v>1.9</v>
      </c>
      <c r="F677">
        <v>36267</v>
      </c>
      <c r="H677">
        <v>28158.6</v>
      </c>
      <c r="I677" t="s">
        <v>25</v>
      </c>
      <c r="J677">
        <v>216949</v>
      </c>
      <c r="K677" t="s">
        <v>54</v>
      </c>
      <c r="L677" t="s">
        <v>55</v>
      </c>
      <c r="M677" t="s">
        <v>35</v>
      </c>
      <c r="N677">
        <v>3.698685083</v>
      </c>
      <c r="O677" t="s">
        <v>56</v>
      </c>
      <c r="P677">
        <v>251.6</v>
      </c>
      <c r="Q677">
        <v>802426.4</v>
      </c>
      <c r="R677">
        <v>5.6</v>
      </c>
      <c r="S677">
        <v>10</v>
      </c>
      <c r="U677">
        <v>216949</v>
      </c>
      <c r="V677">
        <f t="shared" si="10"/>
        <v>0</v>
      </c>
    </row>
    <row r="678" spans="1:22" hidden="1">
      <c r="A678">
        <v>2017</v>
      </c>
      <c r="B678" t="s">
        <v>68</v>
      </c>
      <c r="C678">
        <v>8</v>
      </c>
      <c r="E678">
        <v>2.1</v>
      </c>
      <c r="F678">
        <v>66993</v>
      </c>
      <c r="I678" t="s">
        <v>25</v>
      </c>
      <c r="J678">
        <v>217188</v>
      </c>
      <c r="K678" t="s">
        <v>33</v>
      </c>
      <c r="L678" t="s">
        <v>34</v>
      </c>
      <c r="M678" t="s">
        <v>35</v>
      </c>
      <c r="N678">
        <v>4.2910840300000004</v>
      </c>
      <c r="O678" t="s">
        <v>36</v>
      </c>
      <c r="P678">
        <v>840.9</v>
      </c>
      <c r="Q678">
        <v>931971.1</v>
      </c>
      <c r="R678">
        <v>12.2</v>
      </c>
      <c r="S678">
        <v>10</v>
      </c>
      <c r="U678">
        <v>217188</v>
      </c>
      <c r="V678">
        <f t="shared" si="10"/>
        <v>0</v>
      </c>
    </row>
    <row r="679" spans="1:22" hidden="1">
      <c r="A679">
        <v>2017</v>
      </c>
      <c r="B679" t="s">
        <v>68</v>
      </c>
      <c r="C679">
        <v>7</v>
      </c>
      <c r="E679">
        <v>4.8</v>
      </c>
      <c r="F679">
        <v>39032</v>
      </c>
      <c r="H679">
        <v>33385.300000000003</v>
      </c>
      <c r="I679" t="s">
        <v>25</v>
      </c>
      <c r="J679">
        <v>219412</v>
      </c>
      <c r="K679" t="s">
        <v>54</v>
      </c>
      <c r="L679" t="s">
        <v>55</v>
      </c>
      <c r="M679" t="s">
        <v>35</v>
      </c>
      <c r="N679">
        <v>4.2382202040000001</v>
      </c>
      <c r="O679" t="s">
        <v>56</v>
      </c>
      <c r="P679">
        <v>1958</v>
      </c>
      <c r="Q679">
        <v>929915.1</v>
      </c>
      <c r="R679">
        <v>20.3</v>
      </c>
      <c r="S679">
        <v>10</v>
      </c>
      <c r="U679">
        <v>219412</v>
      </c>
      <c r="V679">
        <f t="shared" si="10"/>
        <v>0</v>
      </c>
    </row>
    <row r="680" spans="1:22" hidden="1">
      <c r="A680">
        <v>2018</v>
      </c>
      <c r="B680" t="s">
        <v>48</v>
      </c>
      <c r="C680">
        <v>7</v>
      </c>
      <c r="E680">
        <v>22.9</v>
      </c>
      <c r="F680">
        <v>35002</v>
      </c>
      <c r="H680">
        <v>28299.4</v>
      </c>
      <c r="I680" t="s">
        <v>25</v>
      </c>
      <c r="J680">
        <v>220858</v>
      </c>
      <c r="K680" t="s">
        <v>54</v>
      </c>
      <c r="L680" t="s">
        <v>55</v>
      </c>
      <c r="M680" t="s">
        <v>35</v>
      </c>
      <c r="N680">
        <v>3.4477131660000002</v>
      </c>
      <c r="O680" t="s">
        <v>56</v>
      </c>
      <c r="P680">
        <v>2564.4</v>
      </c>
      <c r="Q680">
        <v>761454</v>
      </c>
      <c r="R680">
        <v>18.399999999999999</v>
      </c>
      <c r="S680">
        <v>10</v>
      </c>
      <c r="U680">
        <v>220858</v>
      </c>
      <c r="V680">
        <f t="shared" si="10"/>
        <v>0</v>
      </c>
    </row>
    <row r="681" spans="1:22" hidden="1">
      <c r="A681">
        <v>2015</v>
      </c>
      <c r="B681" t="s">
        <v>62</v>
      </c>
      <c r="C681">
        <v>7</v>
      </c>
      <c r="D681">
        <v>1210.5</v>
      </c>
      <c r="E681">
        <v>29.2</v>
      </c>
      <c r="F681">
        <v>116722</v>
      </c>
      <c r="G681">
        <v>240.5</v>
      </c>
      <c r="H681">
        <v>64055.4</v>
      </c>
      <c r="I681" t="s">
        <v>25</v>
      </c>
      <c r="J681">
        <v>222104</v>
      </c>
      <c r="K681" t="s">
        <v>54</v>
      </c>
      <c r="L681" t="s">
        <v>55</v>
      </c>
      <c r="M681" t="s">
        <v>35</v>
      </c>
      <c r="N681">
        <v>3.393969942</v>
      </c>
      <c r="O681" t="s">
        <v>56</v>
      </c>
      <c r="P681">
        <v>2948</v>
      </c>
      <c r="Q681">
        <v>753814.3</v>
      </c>
      <c r="S681">
        <v>10</v>
      </c>
      <c r="U681">
        <v>222104</v>
      </c>
      <c r="V681">
        <f t="shared" si="10"/>
        <v>0</v>
      </c>
    </row>
    <row r="682" spans="1:22" hidden="1">
      <c r="A682">
        <v>2018</v>
      </c>
      <c r="B682" t="s">
        <v>18</v>
      </c>
      <c r="C682">
        <v>7</v>
      </c>
      <c r="E682">
        <v>0.8</v>
      </c>
      <c r="F682">
        <v>33320</v>
      </c>
      <c r="H682">
        <v>32756</v>
      </c>
      <c r="I682" t="s">
        <v>25</v>
      </c>
      <c r="J682">
        <v>222182</v>
      </c>
      <c r="K682" t="s">
        <v>54</v>
      </c>
      <c r="L682" t="s">
        <v>55</v>
      </c>
      <c r="M682" t="s">
        <v>35</v>
      </c>
      <c r="N682">
        <v>3.5191414970000001</v>
      </c>
      <c r="O682" t="s">
        <v>56</v>
      </c>
      <c r="P682">
        <v>3442.1</v>
      </c>
      <c r="Q682">
        <v>781890.6</v>
      </c>
      <c r="R682">
        <v>1.5</v>
      </c>
      <c r="S682">
        <v>10</v>
      </c>
      <c r="U682">
        <v>222182</v>
      </c>
      <c r="V682">
        <f t="shared" si="10"/>
        <v>0</v>
      </c>
    </row>
    <row r="683" spans="1:22" hidden="1">
      <c r="A683">
        <v>2019</v>
      </c>
      <c r="B683" t="s">
        <v>96</v>
      </c>
      <c r="C683">
        <v>7</v>
      </c>
      <c r="E683">
        <v>3.7</v>
      </c>
      <c r="F683">
        <v>24470</v>
      </c>
      <c r="H683">
        <v>33240.699999999997</v>
      </c>
      <c r="I683" t="s">
        <v>25</v>
      </c>
      <c r="J683">
        <v>222537</v>
      </c>
      <c r="K683" t="s">
        <v>54</v>
      </c>
      <c r="L683" t="s">
        <v>55</v>
      </c>
      <c r="M683" t="s">
        <v>35</v>
      </c>
      <c r="N683">
        <v>2.8124600630000001</v>
      </c>
      <c r="O683" t="s">
        <v>56</v>
      </c>
      <c r="P683">
        <v>4168.2</v>
      </c>
      <c r="Q683">
        <v>625875.30000000005</v>
      </c>
      <c r="R683">
        <v>24.3</v>
      </c>
      <c r="S683">
        <v>10</v>
      </c>
      <c r="U683">
        <v>222537</v>
      </c>
      <c r="V683">
        <f t="shared" si="10"/>
        <v>0</v>
      </c>
    </row>
    <row r="684" spans="1:22" hidden="1">
      <c r="A684">
        <v>2015</v>
      </c>
      <c r="B684" t="s">
        <v>69</v>
      </c>
      <c r="C684">
        <v>7</v>
      </c>
      <c r="D684">
        <v>1147.2</v>
      </c>
      <c r="E684">
        <v>29.2</v>
      </c>
      <c r="F684">
        <v>118980</v>
      </c>
      <c r="G684">
        <v>289.2</v>
      </c>
      <c r="H684">
        <v>62394.8</v>
      </c>
      <c r="I684" t="s">
        <v>25</v>
      </c>
      <c r="J684">
        <v>222549</v>
      </c>
      <c r="K684" t="s">
        <v>54</v>
      </c>
      <c r="L684" t="s">
        <v>55</v>
      </c>
      <c r="M684" t="s">
        <v>35</v>
      </c>
      <c r="N684">
        <v>3.3248843959999999</v>
      </c>
      <c r="O684" t="s">
        <v>56</v>
      </c>
      <c r="P684">
        <v>2530.1999999999998</v>
      </c>
      <c r="Q684">
        <v>739948.7</v>
      </c>
      <c r="R684">
        <v>26.8</v>
      </c>
      <c r="S684">
        <v>10</v>
      </c>
      <c r="U684">
        <v>222549</v>
      </c>
      <c r="V684">
        <f t="shared" si="10"/>
        <v>0</v>
      </c>
    </row>
    <row r="685" spans="1:22" hidden="1">
      <c r="A685">
        <v>2017</v>
      </c>
      <c r="B685" t="s">
        <v>77</v>
      </c>
      <c r="C685">
        <v>8</v>
      </c>
      <c r="E685">
        <v>7.8</v>
      </c>
      <c r="F685">
        <v>69609</v>
      </c>
      <c r="I685" t="s">
        <v>25</v>
      </c>
      <c r="J685">
        <v>222568</v>
      </c>
      <c r="K685" t="s">
        <v>33</v>
      </c>
      <c r="L685" t="s">
        <v>34</v>
      </c>
      <c r="M685" t="s">
        <v>35</v>
      </c>
      <c r="N685">
        <v>4.3376975470000003</v>
      </c>
      <c r="O685" t="s">
        <v>36</v>
      </c>
      <c r="P685">
        <v>869.2</v>
      </c>
      <c r="Q685">
        <v>965431.8</v>
      </c>
      <c r="R685">
        <v>9.1</v>
      </c>
      <c r="S685">
        <v>10</v>
      </c>
      <c r="U685">
        <v>222568</v>
      </c>
      <c r="V685">
        <f t="shared" si="10"/>
        <v>0</v>
      </c>
    </row>
    <row r="686" spans="1:22" hidden="1">
      <c r="A686">
        <v>2019</v>
      </c>
      <c r="B686" t="s">
        <v>76</v>
      </c>
      <c r="C686">
        <v>8</v>
      </c>
      <c r="E686">
        <v>0.6</v>
      </c>
      <c r="F686">
        <v>47387</v>
      </c>
      <c r="I686" t="s">
        <v>25</v>
      </c>
      <c r="J686">
        <v>223162</v>
      </c>
      <c r="K686" t="s">
        <v>33</v>
      </c>
      <c r="L686" t="s">
        <v>34</v>
      </c>
      <c r="M686" t="s">
        <v>35</v>
      </c>
      <c r="N686">
        <v>2.928300165</v>
      </c>
      <c r="O686" t="s">
        <v>36</v>
      </c>
      <c r="P686">
        <v>1052</v>
      </c>
      <c r="Q686">
        <v>653486.19999999995</v>
      </c>
      <c r="R686">
        <v>1.9</v>
      </c>
      <c r="S686">
        <v>10</v>
      </c>
      <c r="U686">
        <v>223162</v>
      </c>
      <c r="V686">
        <f t="shared" si="10"/>
        <v>0</v>
      </c>
    </row>
    <row r="687" spans="1:22" hidden="1">
      <c r="A687">
        <v>2016</v>
      </c>
      <c r="B687" t="s">
        <v>94</v>
      </c>
      <c r="C687">
        <v>3</v>
      </c>
      <c r="E687">
        <v>1518.8</v>
      </c>
      <c r="F687">
        <v>121663</v>
      </c>
      <c r="H687">
        <v>17115.599999999999</v>
      </c>
      <c r="I687" t="s">
        <v>19</v>
      </c>
      <c r="J687">
        <v>223257</v>
      </c>
      <c r="K687" t="s">
        <v>125</v>
      </c>
      <c r="L687" t="s">
        <v>126</v>
      </c>
      <c r="M687" t="s">
        <v>28</v>
      </c>
      <c r="N687">
        <v>9.517951493</v>
      </c>
      <c r="O687" t="s">
        <v>127</v>
      </c>
      <c r="P687">
        <v>11234</v>
      </c>
      <c r="Q687">
        <v>2124951.2000000002</v>
      </c>
      <c r="S687">
        <v>2</v>
      </c>
      <c r="U687">
        <v>223257</v>
      </c>
      <c r="V687">
        <f t="shared" si="10"/>
        <v>0</v>
      </c>
    </row>
    <row r="688" spans="1:22" hidden="1">
      <c r="A688">
        <v>2019</v>
      </c>
      <c r="B688" t="s">
        <v>96</v>
      </c>
      <c r="C688">
        <v>8</v>
      </c>
      <c r="E688">
        <v>0.1</v>
      </c>
      <c r="F688">
        <v>59784</v>
      </c>
      <c r="I688" t="s">
        <v>25</v>
      </c>
      <c r="J688">
        <v>223274</v>
      </c>
      <c r="K688" t="s">
        <v>33</v>
      </c>
      <c r="L688" t="s">
        <v>34</v>
      </c>
      <c r="M688" t="s">
        <v>35</v>
      </c>
      <c r="N688">
        <v>3.814193854</v>
      </c>
      <c r="O688" t="s">
        <v>36</v>
      </c>
      <c r="P688">
        <v>719.9</v>
      </c>
      <c r="Q688">
        <v>851610.7</v>
      </c>
      <c r="R688">
        <v>1.3</v>
      </c>
      <c r="S688">
        <v>10</v>
      </c>
      <c r="U688">
        <v>223274</v>
      </c>
      <c r="V688">
        <f t="shared" si="10"/>
        <v>0</v>
      </c>
    </row>
    <row r="689" spans="1:22" hidden="1">
      <c r="A689">
        <v>2018</v>
      </c>
      <c r="B689" t="s">
        <v>38</v>
      </c>
      <c r="C689">
        <v>7</v>
      </c>
      <c r="E689">
        <v>18.2</v>
      </c>
      <c r="F689">
        <v>41077</v>
      </c>
      <c r="H689">
        <v>21788.400000000001</v>
      </c>
      <c r="I689" t="s">
        <v>25</v>
      </c>
      <c r="J689">
        <v>223287</v>
      </c>
      <c r="K689" t="s">
        <v>54</v>
      </c>
      <c r="L689" t="s">
        <v>55</v>
      </c>
      <c r="M689" t="s">
        <v>35</v>
      </c>
      <c r="N689">
        <v>3.4083469219999998</v>
      </c>
      <c r="O689" t="s">
        <v>56</v>
      </c>
      <c r="P689">
        <v>4458.7</v>
      </c>
      <c r="Q689">
        <v>761039.9</v>
      </c>
      <c r="R689">
        <v>17.5</v>
      </c>
      <c r="S689">
        <v>10</v>
      </c>
      <c r="U689">
        <v>223287</v>
      </c>
      <c r="V689">
        <f t="shared" si="10"/>
        <v>0</v>
      </c>
    </row>
    <row r="690" spans="1:22" hidden="1">
      <c r="A690">
        <v>2019</v>
      </c>
      <c r="B690" t="s">
        <v>37</v>
      </c>
      <c r="C690">
        <v>8</v>
      </c>
      <c r="E690">
        <v>14.5</v>
      </c>
      <c r="F690">
        <v>69551</v>
      </c>
      <c r="I690" t="s">
        <v>25</v>
      </c>
      <c r="J690">
        <v>225048</v>
      </c>
      <c r="K690" t="s">
        <v>33</v>
      </c>
      <c r="L690" t="s">
        <v>34</v>
      </c>
      <c r="M690" t="s">
        <v>35</v>
      </c>
      <c r="N690">
        <v>4.3713903189999996</v>
      </c>
      <c r="O690" t="s">
        <v>36</v>
      </c>
      <c r="P690">
        <v>921.8</v>
      </c>
      <c r="Q690">
        <v>983770.9</v>
      </c>
      <c r="R690">
        <v>16.2</v>
      </c>
      <c r="S690">
        <v>10</v>
      </c>
      <c r="U690">
        <v>225048</v>
      </c>
      <c r="V690">
        <f t="shared" si="10"/>
        <v>0</v>
      </c>
    </row>
    <row r="691" spans="1:22" hidden="1">
      <c r="A691">
        <v>2018</v>
      </c>
      <c r="B691" t="s">
        <v>57</v>
      </c>
      <c r="C691">
        <v>8</v>
      </c>
      <c r="E691">
        <v>0.3</v>
      </c>
      <c r="F691">
        <v>62893</v>
      </c>
      <c r="I691" t="s">
        <v>25</v>
      </c>
      <c r="J691">
        <v>225427</v>
      </c>
      <c r="K691" t="s">
        <v>33</v>
      </c>
      <c r="L691" t="s">
        <v>34</v>
      </c>
      <c r="M691" t="s">
        <v>35</v>
      </c>
      <c r="N691">
        <v>3.995931712</v>
      </c>
      <c r="O691" t="s">
        <v>36</v>
      </c>
      <c r="P691">
        <v>490.4</v>
      </c>
      <c r="Q691">
        <v>900788.9</v>
      </c>
      <c r="S691">
        <v>10</v>
      </c>
      <c r="U691">
        <v>225427</v>
      </c>
      <c r="V691">
        <f t="shared" si="10"/>
        <v>0</v>
      </c>
    </row>
    <row r="692" spans="1:22" hidden="1">
      <c r="A692">
        <v>2019</v>
      </c>
      <c r="B692" t="s">
        <v>59</v>
      </c>
      <c r="C692">
        <v>8</v>
      </c>
      <c r="E692">
        <v>15.8</v>
      </c>
      <c r="F692">
        <v>62147</v>
      </c>
      <c r="I692" t="s">
        <v>25</v>
      </c>
      <c r="J692">
        <v>225623</v>
      </c>
      <c r="K692" t="s">
        <v>33</v>
      </c>
      <c r="L692" t="s">
        <v>34</v>
      </c>
      <c r="M692" t="s">
        <v>35</v>
      </c>
      <c r="N692">
        <v>3.911788053</v>
      </c>
      <c r="O692" t="s">
        <v>36</v>
      </c>
      <c r="P692">
        <v>432.2</v>
      </c>
      <c r="Q692">
        <v>882587.4</v>
      </c>
      <c r="R692">
        <v>1.5</v>
      </c>
      <c r="S692">
        <v>10</v>
      </c>
      <c r="U692">
        <v>225623</v>
      </c>
      <c r="V692">
        <f t="shared" si="10"/>
        <v>0</v>
      </c>
    </row>
    <row r="693" spans="1:22" hidden="1">
      <c r="A693">
        <v>2019</v>
      </c>
      <c r="B693" t="s">
        <v>70</v>
      </c>
      <c r="C693">
        <v>7</v>
      </c>
      <c r="E693">
        <v>29.8</v>
      </c>
      <c r="F693">
        <v>31758</v>
      </c>
      <c r="H693">
        <v>33062.199999999997</v>
      </c>
      <c r="I693" t="s">
        <v>25</v>
      </c>
      <c r="J693">
        <v>225778</v>
      </c>
      <c r="K693" t="s">
        <v>54</v>
      </c>
      <c r="L693" t="s">
        <v>55</v>
      </c>
      <c r="M693" t="s">
        <v>35</v>
      </c>
      <c r="N693">
        <v>2.9119546629999999</v>
      </c>
      <c r="O693" t="s">
        <v>56</v>
      </c>
      <c r="P693">
        <v>2257.8000000000002</v>
      </c>
      <c r="Q693">
        <v>657455.30000000005</v>
      </c>
      <c r="R693">
        <v>15.7</v>
      </c>
      <c r="S693">
        <v>10</v>
      </c>
      <c r="U693">
        <v>225778</v>
      </c>
      <c r="V693">
        <f t="shared" si="10"/>
        <v>0</v>
      </c>
    </row>
    <row r="694" spans="1:22" hidden="1">
      <c r="A694">
        <v>2018</v>
      </c>
      <c r="B694" t="s">
        <v>43</v>
      </c>
      <c r="C694">
        <v>7</v>
      </c>
      <c r="E694">
        <v>32.799999999999997</v>
      </c>
      <c r="F694">
        <v>30022</v>
      </c>
      <c r="H694">
        <v>37493.699999999997</v>
      </c>
      <c r="I694" t="s">
        <v>25</v>
      </c>
      <c r="J694">
        <v>226163</v>
      </c>
      <c r="K694" t="s">
        <v>54</v>
      </c>
      <c r="L694" t="s">
        <v>55</v>
      </c>
      <c r="M694" t="s">
        <v>35</v>
      </c>
      <c r="N694">
        <v>3.1364760860000001</v>
      </c>
      <c r="O694" t="s">
        <v>56</v>
      </c>
      <c r="P694">
        <v>4663.3</v>
      </c>
      <c r="Q694">
        <v>709353.9</v>
      </c>
      <c r="S694">
        <v>10</v>
      </c>
      <c r="U694">
        <v>226163</v>
      </c>
      <c r="V694">
        <f t="shared" si="10"/>
        <v>0</v>
      </c>
    </row>
    <row r="695" spans="1:22" hidden="1">
      <c r="A695">
        <v>2019</v>
      </c>
      <c r="B695" t="s">
        <v>110</v>
      </c>
      <c r="C695">
        <v>7</v>
      </c>
      <c r="E695">
        <v>16.7</v>
      </c>
      <c r="F695">
        <v>24836</v>
      </c>
      <c r="H695">
        <v>25870.1</v>
      </c>
      <c r="I695" t="s">
        <v>25</v>
      </c>
      <c r="J695">
        <v>226449</v>
      </c>
      <c r="K695" t="s">
        <v>54</v>
      </c>
      <c r="L695" t="s">
        <v>55</v>
      </c>
      <c r="M695" t="s">
        <v>35</v>
      </c>
      <c r="N695">
        <v>2.3187833000000002</v>
      </c>
      <c r="O695" t="s">
        <v>56</v>
      </c>
      <c r="P695">
        <v>650</v>
      </c>
      <c r="Q695">
        <v>525085</v>
      </c>
      <c r="S695">
        <v>14</v>
      </c>
      <c r="U695">
        <v>226449</v>
      </c>
      <c r="V695">
        <f t="shared" si="10"/>
        <v>0</v>
      </c>
    </row>
    <row r="696" spans="1:22" hidden="1">
      <c r="A696">
        <v>2019</v>
      </c>
      <c r="B696" t="s">
        <v>109</v>
      </c>
      <c r="C696">
        <v>7</v>
      </c>
      <c r="E696">
        <v>16.3</v>
      </c>
      <c r="F696">
        <v>31836</v>
      </c>
      <c r="H696">
        <v>30925.599999999999</v>
      </c>
      <c r="I696" t="s">
        <v>25</v>
      </c>
      <c r="J696">
        <v>226459</v>
      </c>
      <c r="K696" t="s">
        <v>54</v>
      </c>
      <c r="L696" t="s">
        <v>55</v>
      </c>
      <c r="M696" t="s">
        <v>35</v>
      </c>
      <c r="N696">
        <v>2.8439070100000001</v>
      </c>
      <c r="O696" t="s">
        <v>56</v>
      </c>
      <c r="P696">
        <v>2264.6</v>
      </c>
      <c r="Q696">
        <v>644027.19999999995</v>
      </c>
      <c r="R696">
        <v>0.6</v>
      </c>
      <c r="S696">
        <v>10</v>
      </c>
      <c r="U696">
        <v>226459</v>
      </c>
      <c r="V696">
        <f t="shared" si="10"/>
        <v>0</v>
      </c>
    </row>
    <row r="697" spans="1:22" hidden="1">
      <c r="A697">
        <v>2018</v>
      </c>
      <c r="B697" t="s">
        <v>73</v>
      </c>
      <c r="C697">
        <v>7</v>
      </c>
      <c r="E697">
        <v>10.1</v>
      </c>
      <c r="F697">
        <v>32713</v>
      </c>
      <c r="H697">
        <v>31674.400000000001</v>
      </c>
      <c r="I697" t="s">
        <v>25</v>
      </c>
      <c r="J697">
        <v>227452</v>
      </c>
      <c r="K697" t="s">
        <v>54</v>
      </c>
      <c r="L697" t="s">
        <v>55</v>
      </c>
      <c r="M697" t="s">
        <v>35</v>
      </c>
      <c r="N697">
        <v>3.4929681989999999</v>
      </c>
      <c r="O697" t="s">
        <v>56</v>
      </c>
      <c r="P697">
        <v>4217.6000000000004</v>
      </c>
      <c r="Q697">
        <v>794484</v>
      </c>
      <c r="R697">
        <v>0.9</v>
      </c>
      <c r="S697">
        <v>10</v>
      </c>
      <c r="U697">
        <v>227452</v>
      </c>
      <c r="V697">
        <f t="shared" si="10"/>
        <v>0</v>
      </c>
    </row>
    <row r="698" spans="1:22" hidden="1">
      <c r="A698">
        <v>2019</v>
      </c>
      <c r="B698" t="s">
        <v>111</v>
      </c>
      <c r="C698">
        <v>8</v>
      </c>
      <c r="E698">
        <v>177.4</v>
      </c>
      <c r="F698">
        <v>52959</v>
      </c>
      <c r="I698" t="s">
        <v>25</v>
      </c>
      <c r="J698">
        <v>228142</v>
      </c>
      <c r="K698" t="s">
        <v>33</v>
      </c>
      <c r="L698" t="s">
        <v>34</v>
      </c>
      <c r="M698" t="s">
        <v>35</v>
      </c>
      <c r="N698">
        <v>3.3218949640000002</v>
      </c>
      <c r="O698" t="s">
        <v>36</v>
      </c>
      <c r="P698">
        <v>1211.0999999999999</v>
      </c>
      <c r="Q698">
        <v>757862.1</v>
      </c>
      <c r="R698">
        <v>0.7</v>
      </c>
      <c r="S698">
        <v>10</v>
      </c>
      <c r="U698">
        <v>228142</v>
      </c>
      <c r="V698">
        <f t="shared" si="10"/>
        <v>0</v>
      </c>
    </row>
    <row r="699" spans="1:22" hidden="1">
      <c r="A699">
        <v>2016</v>
      </c>
      <c r="B699" t="s">
        <v>66</v>
      </c>
      <c r="C699">
        <v>3</v>
      </c>
      <c r="E699">
        <v>1574.4</v>
      </c>
      <c r="F699">
        <v>111303</v>
      </c>
      <c r="H699">
        <v>16941.8</v>
      </c>
      <c r="I699" t="s">
        <v>19</v>
      </c>
      <c r="J699">
        <v>229122</v>
      </c>
      <c r="K699" t="s">
        <v>125</v>
      </c>
      <c r="L699" t="s">
        <v>126</v>
      </c>
      <c r="M699" t="s">
        <v>28</v>
      </c>
      <c r="N699">
        <v>8.4540736540000001</v>
      </c>
      <c r="O699" t="s">
        <v>127</v>
      </c>
      <c r="P699">
        <v>13974.2</v>
      </c>
      <c r="Q699">
        <v>1937016.8</v>
      </c>
      <c r="R699">
        <v>0.1</v>
      </c>
      <c r="S699">
        <v>2</v>
      </c>
      <c r="U699">
        <v>229122</v>
      </c>
      <c r="V699">
        <f t="shared" si="10"/>
        <v>0</v>
      </c>
    </row>
    <row r="700" spans="1:22" hidden="1">
      <c r="A700">
        <v>2018</v>
      </c>
      <c r="B700" t="s">
        <v>58</v>
      </c>
      <c r="C700">
        <v>8</v>
      </c>
      <c r="E700">
        <v>26.3</v>
      </c>
      <c r="F700">
        <v>68968</v>
      </c>
      <c r="I700" t="s">
        <v>25</v>
      </c>
      <c r="J700">
        <v>229617</v>
      </c>
      <c r="K700" t="s">
        <v>33</v>
      </c>
      <c r="L700" t="s">
        <v>34</v>
      </c>
      <c r="M700" t="s">
        <v>35</v>
      </c>
      <c r="N700">
        <v>4.1782600399999996</v>
      </c>
      <c r="O700" t="s">
        <v>36</v>
      </c>
      <c r="P700">
        <v>832.7</v>
      </c>
      <c r="Q700">
        <v>959398.7</v>
      </c>
      <c r="S700">
        <v>10</v>
      </c>
      <c r="U700">
        <v>229617</v>
      </c>
      <c r="V700">
        <f t="shared" si="10"/>
        <v>0</v>
      </c>
    </row>
    <row r="701" spans="1:22" hidden="1">
      <c r="A701">
        <v>2015</v>
      </c>
      <c r="B701" t="s">
        <v>53</v>
      </c>
      <c r="C701">
        <v>7</v>
      </c>
      <c r="E701">
        <v>15.8</v>
      </c>
      <c r="F701">
        <v>144647</v>
      </c>
      <c r="H701">
        <v>58637.7</v>
      </c>
      <c r="I701" t="s">
        <v>25</v>
      </c>
      <c r="J701">
        <v>230798</v>
      </c>
      <c r="K701" t="s">
        <v>54</v>
      </c>
      <c r="L701" t="s">
        <v>55</v>
      </c>
      <c r="M701" t="s">
        <v>35</v>
      </c>
      <c r="N701">
        <v>4.0504420320000003</v>
      </c>
      <c r="O701" t="s">
        <v>56</v>
      </c>
      <c r="P701">
        <v>2801.4</v>
      </c>
      <c r="Q701">
        <v>934832.3</v>
      </c>
      <c r="R701">
        <v>17.899999999999999</v>
      </c>
      <c r="S701">
        <v>10</v>
      </c>
      <c r="U701">
        <v>230798</v>
      </c>
      <c r="V701">
        <f t="shared" si="10"/>
        <v>0</v>
      </c>
    </row>
    <row r="702" spans="1:22" hidden="1">
      <c r="A702">
        <v>2019</v>
      </c>
      <c r="B702" t="s">
        <v>76</v>
      </c>
      <c r="C702">
        <v>7</v>
      </c>
      <c r="E702">
        <v>35.9</v>
      </c>
      <c r="F702">
        <v>29388</v>
      </c>
      <c r="H702">
        <v>35725</v>
      </c>
      <c r="I702" t="s">
        <v>25</v>
      </c>
      <c r="J702">
        <v>230872</v>
      </c>
      <c r="K702" t="s">
        <v>54</v>
      </c>
      <c r="L702" t="s">
        <v>55</v>
      </c>
      <c r="M702" t="s">
        <v>35</v>
      </c>
      <c r="N702">
        <v>2.6862363679999999</v>
      </c>
      <c r="O702" t="s">
        <v>56</v>
      </c>
      <c r="P702">
        <v>2308.6999999999998</v>
      </c>
      <c r="Q702">
        <v>620177.30000000005</v>
      </c>
      <c r="R702">
        <v>1.9</v>
      </c>
      <c r="S702">
        <v>10</v>
      </c>
      <c r="U702">
        <v>230872</v>
      </c>
      <c r="V702">
        <f t="shared" si="10"/>
        <v>0</v>
      </c>
    </row>
    <row r="703" spans="1:22" hidden="1">
      <c r="A703">
        <v>2017</v>
      </c>
      <c r="B703" t="s">
        <v>72</v>
      </c>
      <c r="C703">
        <v>8</v>
      </c>
      <c r="E703">
        <v>22.1</v>
      </c>
      <c r="F703">
        <v>70735</v>
      </c>
      <c r="I703" t="s">
        <v>25</v>
      </c>
      <c r="J703">
        <v>231557</v>
      </c>
      <c r="K703" t="s">
        <v>33</v>
      </c>
      <c r="L703" t="s">
        <v>34</v>
      </c>
      <c r="M703" t="s">
        <v>35</v>
      </c>
      <c r="N703">
        <v>4.2532756489999999</v>
      </c>
      <c r="O703" t="s">
        <v>36</v>
      </c>
      <c r="P703">
        <v>326.89999999999998</v>
      </c>
      <c r="Q703">
        <v>984876.6</v>
      </c>
      <c r="R703">
        <v>15.9</v>
      </c>
      <c r="S703">
        <v>10</v>
      </c>
      <c r="U703">
        <v>231557</v>
      </c>
      <c r="V703">
        <f t="shared" si="10"/>
        <v>0</v>
      </c>
    </row>
    <row r="704" spans="1:22" hidden="1">
      <c r="A704">
        <v>2015</v>
      </c>
      <c r="B704" t="s">
        <v>32</v>
      </c>
      <c r="C704">
        <v>7</v>
      </c>
      <c r="D704">
        <v>1216.5</v>
      </c>
      <c r="E704">
        <v>28.3</v>
      </c>
      <c r="F704">
        <v>114957</v>
      </c>
      <c r="G704">
        <v>334.2</v>
      </c>
      <c r="H704">
        <v>55293.3</v>
      </c>
      <c r="I704" t="s">
        <v>25</v>
      </c>
      <c r="J704">
        <v>231654</v>
      </c>
      <c r="K704" t="s">
        <v>54</v>
      </c>
      <c r="L704" t="s">
        <v>55</v>
      </c>
      <c r="M704" t="s">
        <v>35</v>
      </c>
      <c r="N704">
        <v>2.9585532200000002</v>
      </c>
      <c r="O704" t="s">
        <v>56</v>
      </c>
      <c r="P704">
        <v>2856.4</v>
      </c>
      <c r="Q704">
        <v>685359.8</v>
      </c>
      <c r="R704">
        <v>34.9</v>
      </c>
      <c r="S704">
        <v>10</v>
      </c>
      <c r="U704">
        <v>231654</v>
      </c>
      <c r="V704">
        <f t="shared" si="10"/>
        <v>0</v>
      </c>
    </row>
    <row r="705" spans="1:22" hidden="1">
      <c r="A705">
        <v>2018</v>
      </c>
      <c r="B705" t="s">
        <v>75</v>
      </c>
      <c r="C705">
        <v>7</v>
      </c>
      <c r="E705">
        <v>6.7</v>
      </c>
      <c r="F705">
        <v>31480</v>
      </c>
      <c r="H705">
        <v>31261.3</v>
      </c>
      <c r="I705" t="s">
        <v>25</v>
      </c>
      <c r="J705">
        <v>232824</v>
      </c>
      <c r="K705" t="s">
        <v>54</v>
      </c>
      <c r="L705" t="s">
        <v>55</v>
      </c>
      <c r="M705" t="s">
        <v>35</v>
      </c>
      <c r="N705">
        <v>3.2621967879999998</v>
      </c>
      <c r="O705" t="s">
        <v>56</v>
      </c>
      <c r="P705">
        <v>4161.5</v>
      </c>
      <c r="Q705">
        <v>759516.4</v>
      </c>
      <c r="R705">
        <v>2.5</v>
      </c>
      <c r="S705">
        <v>10</v>
      </c>
      <c r="U705">
        <v>232824</v>
      </c>
      <c r="V705">
        <f t="shared" si="10"/>
        <v>0</v>
      </c>
    </row>
    <row r="706" spans="1:22" hidden="1">
      <c r="A706">
        <v>2018</v>
      </c>
      <c r="B706" t="s">
        <v>48</v>
      </c>
      <c r="C706">
        <v>8</v>
      </c>
      <c r="E706">
        <v>16.399999999999999</v>
      </c>
      <c r="F706">
        <v>63660</v>
      </c>
      <c r="I706" t="s">
        <v>25</v>
      </c>
      <c r="J706">
        <v>233501</v>
      </c>
      <c r="K706" t="s">
        <v>33</v>
      </c>
      <c r="L706" t="s">
        <v>34</v>
      </c>
      <c r="M706" t="s">
        <v>35</v>
      </c>
      <c r="N706">
        <v>3.8348106280000001</v>
      </c>
      <c r="O706" t="s">
        <v>36</v>
      </c>
      <c r="P706">
        <v>504.1</v>
      </c>
      <c r="Q706">
        <v>895432.5</v>
      </c>
      <c r="R706">
        <v>4.7</v>
      </c>
      <c r="S706">
        <v>10</v>
      </c>
      <c r="U706">
        <v>233501</v>
      </c>
      <c r="V706">
        <f t="shared" si="10"/>
        <v>0</v>
      </c>
    </row>
    <row r="707" spans="1:22" hidden="1">
      <c r="A707">
        <v>2019</v>
      </c>
      <c r="B707" t="s">
        <v>30</v>
      </c>
      <c r="C707">
        <v>7</v>
      </c>
      <c r="E707">
        <v>2.8</v>
      </c>
      <c r="F707">
        <v>30542</v>
      </c>
      <c r="H707">
        <v>34174</v>
      </c>
      <c r="I707" t="s">
        <v>25</v>
      </c>
      <c r="J707">
        <v>233520</v>
      </c>
      <c r="K707" t="s">
        <v>54</v>
      </c>
      <c r="L707" t="s">
        <v>55</v>
      </c>
      <c r="M707" t="s">
        <v>35</v>
      </c>
      <c r="N707">
        <v>2.724926966</v>
      </c>
      <c r="O707" t="s">
        <v>56</v>
      </c>
      <c r="P707">
        <v>4670.3999999999996</v>
      </c>
      <c r="Q707">
        <v>636324.4</v>
      </c>
      <c r="S707">
        <v>10</v>
      </c>
      <c r="U707">
        <v>233520</v>
      </c>
      <c r="V707">
        <f t="shared" ref="V707:V770" si="11">J707-U707</f>
        <v>0</v>
      </c>
    </row>
    <row r="708" spans="1:22" hidden="1">
      <c r="A708">
        <v>2018</v>
      </c>
      <c r="B708" t="s">
        <v>71</v>
      </c>
      <c r="C708">
        <v>8</v>
      </c>
      <c r="E708">
        <v>1.1000000000000001</v>
      </c>
      <c r="F708">
        <v>64524</v>
      </c>
      <c r="I708" t="s">
        <v>25</v>
      </c>
      <c r="J708">
        <v>236263</v>
      </c>
      <c r="K708" t="s">
        <v>33</v>
      </c>
      <c r="L708" t="s">
        <v>34</v>
      </c>
      <c r="M708" t="s">
        <v>35</v>
      </c>
      <c r="N708">
        <v>3.899201143</v>
      </c>
      <c r="O708" t="s">
        <v>36</v>
      </c>
      <c r="P708">
        <v>574.5</v>
      </c>
      <c r="Q708">
        <v>921235.4</v>
      </c>
      <c r="S708">
        <v>10</v>
      </c>
      <c r="U708">
        <v>236263</v>
      </c>
      <c r="V708">
        <f t="shared" si="11"/>
        <v>0</v>
      </c>
    </row>
    <row r="709" spans="1:22" hidden="1">
      <c r="A709">
        <v>2018</v>
      </c>
      <c r="B709" t="s">
        <v>75</v>
      </c>
      <c r="C709">
        <v>8</v>
      </c>
      <c r="E709">
        <v>0.9</v>
      </c>
      <c r="F709">
        <v>66030</v>
      </c>
      <c r="I709" t="s">
        <v>25</v>
      </c>
      <c r="J709">
        <v>236878</v>
      </c>
      <c r="K709" t="s">
        <v>33</v>
      </c>
      <c r="L709" t="s">
        <v>34</v>
      </c>
      <c r="M709" t="s">
        <v>35</v>
      </c>
      <c r="N709">
        <v>3.96506508</v>
      </c>
      <c r="O709" t="s">
        <v>36</v>
      </c>
      <c r="P709">
        <v>837.1</v>
      </c>
      <c r="Q709">
        <v>939235.1</v>
      </c>
      <c r="S709">
        <v>10</v>
      </c>
      <c r="U709">
        <v>236878</v>
      </c>
      <c r="V709">
        <f t="shared" si="11"/>
        <v>0</v>
      </c>
    </row>
    <row r="710" spans="1:22" hidden="1">
      <c r="A710">
        <v>2019</v>
      </c>
      <c r="B710" t="s">
        <v>107</v>
      </c>
      <c r="C710">
        <v>7</v>
      </c>
      <c r="E710">
        <v>6.9</v>
      </c>
      <c r="F710">
        <v>31794</v>
      </c>
      <c r="H710">
        <v>33727.1</v>
      </c>
      <c r="I710" t="s">
        <v>25</v>
      </c>
      <c r="J710">
        <v>237542</v>
      </c>
      <c r="K710" t="s">
        <v>54</v>
      </c>
      <c r="L710" t="s">
        <v>55</v>
      </c>
      <c r="M710" t="s">
        <v>35</v>
      </c>
      <c r="N710">
        <v>2.666829726</v>
      </c>
      <c r="O710" t="s">
        <v>56</v>
      </c>
      <c r="P710">
        <v>2375.5</v>
      </c>
      <c r="Q710">
        <v>633483.80000000005</v>
      </c>
      <c r="S710">
        <v>10</v>
      </c>
      <c r="U710">
        <v>237542</v>
      </c>
      <c r="V710">
        <f t="shared" si="11"/>
        <v>0</v>
      </c>
    </row>
    <row r="711" spans="1:22" hidden="1">
      <c r="A711">
        <v>2016</v>
      </c>
      <c r="B711" t="s">
        <v>102</v>
      </c>
      <c r="C711">
        <v>6</v>
      </c>
      <c r="E711">
        <v>83.7</v>
      </c>
      <c r="F711">
        <v>74063</v>
      </c>
      <c r="I711" t="s">
        <v>25</v>
      </c>
      <c r="J711">
        <v>239673</v>
      </c>
      <c r="K711" t="s">
        <v>114</v>
      </c>
      <c r="L711" t="s">
        <v>115</v>
      </c>
      <c r="M711" t="s">
        <v>35</v>
      </c>
      <c r="N711">
        <v>4.2321248269999998</v>
      </c>
      <c r="O711" t="s">
        <v>116</v>
      </c>
      <c r="P711">
        <v>2111.3000000000002</v>
      </c>
      <c r="Q711">
        <v>1014326.9</v>
      </c>
      <c r="S711">
        <v>11</v>
      </c>
      <c r="U711">
        <v>239673</v>
      </c>
      <c r="V711">
        <f t="shared" si="11"/>
        <v>0</v>
      </c>
    </row>
    <row r="712" spans="1:22" hidden="1">
      <c r="A712">
        <v>2019</v>
      </c>
      <c r="B712" t="s">
        <v>111</v>
      </c>
      <c r="C712">
        <v>7</v>
      </c>
      <c r="E712">
        <v>2.4</v>
      </c>
      <c r="F712">
        <v>23342</v>
      </c>
      <c r="H712">
        <v>41810</v>
      </c>
      <c r="I712" t="s">
        <v>25</v>
      </c>
      <c r="J712">
        <v>240718</v>
      </c>
      <c r="K712" t="s">
        <v>54</v>
      </c>
      <c r="L712" t="s">
        <v>55</v>
      </c>
      <c r="M712" t="s">
        <v>35</v>
      </c>
      <c r="N712">
        <v>2.4642771240000001</v>
      </c>
      <c r="O712" t="s">
        <v>56</v>
      </c>
      <c r="P712">
        <v>4697</v>
      </c>
      <c r="Q712">
        <v>593196.6</v>
      </c>
      <c r="R712">
        <v>3.4</v>
      </c>
      <c r="S712">
        <v>10</v>
      </c>
      <c r="U712">
        <v>240718</v>
      </c>
      <c r="V712">
        <f t="shared" si="11"/>
        <v>0</v>
      </c>
    </row>
    <row r="713" spans="1:22" hidden="1">
      <c r="A713">
        <v>2018</v>
      </c>
      <c r="B713" t="s">
        <v>73</v>
      </c>
      <c r="C713">
        <v>8</v>
      </c>
      <c r="E713">
        <v>0.6</v>
      </c>
      <c r="F713">
        <v>68058</v>
      </c>
      <c r="I713" t="s">
        <v>25</v>
      </c>
      <c r="J713">
        <v>242344</v>
      </c>
      <c r="K713" t="s">
        <v>33</v>
      </c>
      <c r="L713" t="s">
        <v>34</v>
      </c>
      <c r="M713" t="s">
        <v>35</v>
      </c>
      <c r="N713">
        <v>3.9950570320000001</v>
      </c>
      <c r="O713" t="s">
        <v>36</v>
      </c>
      <c r="P713">
        <v>400.3</v>
      </c>
      <c r="Q713">
        <v>968179.3</v>
      </c>
      <c r="R713">
        <v>2.1</v>
      </c>
      <c r="S713">
        <v>10</v>
      </c>
      <c r="U713">
        <v>242344</v>
      </c>
      <c r="V713">
        <f t="shared" si="11"/>
        <v>0</v>
      </c>
    </row>
    <row r="714" spans="1:22" hidden="1">
      <c r="A714">
        <v>2018</v>
      </c>
      <c r="B714" t="s">
        <v>18</v>
      </c>
      <c r="C714">
        <v>8</v>
      </c>
      <c r="E714">
        <v>16</v>
      </c>
      <c r="F714">
        <v>65150</v>
      </c>
      <c r="I714" t="s">
        <v>25</v>
      </c>
      <c r="J714">
        <v>242891</v>
      </c>
      <c r="K714" t="s">
        <v>33</v>
      </c>
      <c r="L714" t="s">
        <v>34</v>
      </c>
      <c r="M714" t="s">
        <v>35</v>
      </c>
      <c r="N714">
        <v>3.7643413269999999</v>
      </c>
      <c r="O714" t="s">
        <v>36</v>
      </c>
      <c r="P714">
        <v>440.5</v>
      </c>
      <c r="Q714">
        <v>914323.5</v>
      </c>
      <c r="S714">
        <v>10</v>
      </c>
      <c r="U714">
        <v>242891</v>
      </c>
      <c r="V714">
        <f t="shared" si="11"/>
        <v>0</v>
      </c>
    </row>
    <row r="715" spans="1:22" hidden="1">
      <c r="A715">
        <v>2019</v>
      </c>
      <c r="B715" t="s">
        <v>67</v>
      </c>
      <c r="C715">
        <v>7</v>
      </c>
      <c r="E715">
        <v>9.3000000000000007</v>
      </c>
      <c r="F715">
        <v>31894</v>
      </c>
      <c r="H715">
        <v>37192.699999999997</v>
      </c>
      <c r="I715" t="s">
        <v>25</v>
      </c>
      <c r="J715">
        <v>244107</v>
      </c>
      <c r="K715" t="s">
        <v>54</v>
      </c>
      <c r="L715" t="s">
        <v>55</v>
      </c>
      <c r="M715" t="s">
        <v>35</v>
      </c>
      <c r="N715">
        <v>2.4298870699999999</v>
      </c>
      <c r="O715" t="s">
        <v>56</v>
      </c>
      <c r="P715">
        <v>2441.1</v>
      </c>
      <c r="Q715">
        <v>593152.19999999995</v>
      </c>
      <c r="R715">
        <v>7.4</v>
      </c>
      <c r="S715">
        <v>10</v>
      </c>
      <c r="U715">
        <v>244107</v>
      </c>
      <c r="V715">
        <f t="shared" si="11"/>
        <v>0</v>
      </c>
    </row>
    <row r="716" spans="1:22" hidden="1">
      <c r="A716">
        <v>2019</v>
      </c>
      <c r="B716" t="s">
        <v>30</v>
      </c>
      <c r="C716">
        <v>8</v>
      </c>
      <c r="E716">
        <v>2</v>
      </c>
      <c r="F716">
        <v>44921</v>
      </c>
      <c r="I716" t="s">
        <v>25</v>
      </c>
      <c r="J716">
        <v>246410</v>
      </c>
      <c r="K716" t="s">
        <v>33</v>
      </c>
      <c r="L716" t="s">
        <v>34</v>
      </c>
      <c r="M716" t="s">
        <v>35</v>
      </c>
      <c r="N716">
        <v>2.6350852790000001</v>
      </c>
      <c r="O716" t="s">
        <v>36</v>
      </c>
      <c r="P716">
        <v>926.1</v>
      </c>
      <c r="Q716">
        <v>649311.1</v>
      </c>
      <c r="R716">
        <v>2</v>
      </c>
      <c r="S716">
        <v>10</v>
      </c>
      <c r="U716">
        <v>246410</v>
      </c>
      <c r="V716">
        <f t="shared" si="11"/>
        <v>0</v>
      </c>
    </row>
    <row r="717" spans="1:22" hidden="1">
      <c r="A717">
        <v>2016</v>
      </c>
      <c r="B717" t="s">
        <v>81</v>
      </c>
      <c r="C717">
        <v>6</v>
      </c>
      <c r="E717">
        <v>0.1</v>
      </c>
      <c r="F717">
        <v>71661</v>
      </c>
      <c r="I717" t="s">
        <v>25</v>
      </c>
      <c r="J717">
        <v>247970</v>
      </c>
      <c r="K717" t="s">
        <v>114</v>
      </c>
      <c r="L717" t="s">
        <v>115</v>
      </c>
      <c r="M717" t="s">
        <v>35</v>
      </c>
      <c r="N717">
        <v>3.99811308</v>
      </c>
      <c r="O717" t="s">
        <v>116</v>
      </c>
      <c r="P717">
        <v>2566.1999999999998</v>
      </c>
      <c r="Q717">
        <v>991412.9</v>
      </c>
      <c r="R717">
        <v>1.1000000000000001</v>
      </c>
      <c r="S717">
        <v>10</v>
      </c>
      <c r="U717">
        <v>247970</v>
      </c>
      <c r="V717">
        <f t="shared" si="11"/>
        <v>0</v>
      </c>
    </row>
    <row r="718" spans="1:22" hidden="1">
      <c r="A718">
        <v>2018</v>
      </c>
      <c r="B718" t="s">
        <v>74</v>
      </c>
      <c r="C718">
        <v>8</v>
      </c>
      <c r="E718">
        <v>2.6</v>
      </c>
      <c r="F718">
        <v>64732</v>
      </c>
      <c r="I718" t="s">
        <v>25</v>
      </c>
      <c r="J718">
        <v>248736</v>
      </c>
      <c r="K718" t="s">
        <v>33</v>
      </c>
      <c r="L718" t="s">
        <v>34</v>
      </c>
      <c r="M718" t="s">
        <v>35</v>
      </c>
      <c r="N718">
        <v>3.7169969100000002</v>
      </c>
      <c r="O718" t="s">
        <v>36</v>
      </c>
      <c r="P718">
        <v>1217.0999999999999</v>
      </c>
      <c r="Q718">
        <v>924550.2</v>
      </c>
      <c r="S718">
        <v>10</v>
      </c>
      <c r="U718">
        <v>248736</v>
      </c>
      <c r="V718">
        <f t="shared" si="11"/>
        <v>0</v>
      </c>
    </row>
    <row r="719" spans="1:22" hidden="1">
      <c r="A719">
        <v>2015</v>
      </c>
      <c r="B719" t="s">
        <v>80</v>
      </c>
      <c r="C719">
        <v>7</v>
      </c>
      <c r="D719">
        <v>674.2</v>
      </c>
      <c r="E719">
        <v>18.100000000000001</v>
      </c>
      <c r="F719">
        <v>147329</v>
      </c>
      <c r="H719">
        <v>69539.399999999994</v>
      </c>
      <c r="I719" t="s">
        <v>25</v>
      </c>
      <c r="J719">
        <v>249560</v>
      </c>
      <c r="K719" t="s">
        <v>54</v>
      </c>
      <c r="L719" t="s">
        <v>55</v>
      </c>
      <c r="M719" t="s">
        <v>35</v>
      </c>
      <c r="N719">
        <v>3.8326883309999999</v>
      </c>
      <c r="O719" t="s">
        <v>56</v>
      </c>
      <c r="P719">
        <v>3468.5</v>
      </c>
      <c r="Q719">
        <v>956485.7</v>
      </c>
      <c r="S719">
        <v>10</v>
      </c>
      <c r="U719">
        <v>249560</v>
      </c>
      <c r="V719">
        <f t="shared" si="11"/>
        <v>0</v>
      </c>
    </row>
    <row r="720" spans="1:22" hidden="1">
      <c r="A720">
        <v>2018</v>
      </c>
      <c r="B720" t="s">
        <v>38</v>
      </c>
      <c r="C720">
        <v>8</v>
      </c>
      <c r="E720">
        <v>1.2</v>
      </c>
      <c r="F720">
        <v>70643</v>
      </c>
      <c r="I720" t="s">
        <v>25</v>
      </c>
      <c r="J720">
        <v>253537</v>
      </c>
      <c r="K720" t="s">
        <v>33</v>
      </c>
      <c r="L720" t="s">
        <v>34</v>
      </c>
      <c r="M720" t="s">
        <v>35</v>
      </c>
      <c r="N720">
        <v>3.9698876539999999</v>
      </c>
      <c r="O720" t="s">
        <v>36</v>
      </c>
      <c r="P720">
        <v>997.7</v>
      </c>
      <c r="Q720">
        <v>1006514.2</v>
      </c>
      <c r="R720">
        <v>3.9</v>
      </c>
      <c r="S720">
        <v>5</v>
      </c>
      <c r="U720">
        <v>253537</v>
      </c>
      <c r="V720">
        <f t="shared" si="11"/>
        <v>0</v>
      </c>
    </row>
    <row r="721" spans="1:22" hidden="1">
      <c r="A721">
        <v>2018</v>
      </c>
      <c r="B721" t="s">
        <v>31</v>
      </c>
      <c r="C721">
        <v>8</v>
      </c>
      <c r="E721">
        <v>0.8</v>
      </c>
      <c r="F721">
        <v>68703</v>
      </c>
      <c r="I721" t="s">
        <v>25</v>
      </c>
      <c r="J721">
        <v>253632</v>
      </c>
      <c r="K721" t="s">
        <v>33</v>
      </c>
      <c r="L721" t="s">
        <v>34</v>
      </c>
      <c r="M721" t="s">
        <v>35</v>
      </c>
      <c r="N721">
        <v>3.8646566679999999</v>
      </c>
      <c r="O721" t="s">
        <v>36</v>
      </c>
      <c r="P721">
        <v>1152.5999999999999</v>
      </c>
      <c r="Q721">
        <v>980200.6</v>
      </c>
      <c r="R721">
        <v>3.5</v>
      </c>
      <c r="S721">
        <v>10</v>
      </c>
      <c r="U721">
        <v>253632</v>
      </c>
      <c r="V721">
        <f t="shared" si="11"/>
        <v>0</v>
      </c>
    </row>
    <row r="722" spans="1:22" hidden="1">
      <c r="A722">
        <v>2019</v>
      </c>
      <c r="B722" t="s">
        <v>37</v>
      </c>
      <c r="C722">
        <v>3</v>
      </c>
      <c r="E722">
        <v>79.2</v>
      </c>
      <c r="F722">
        <v>138083</v>
      </c>
      <c r="H722">
        <v>19180.3</v>
      </c>
      <c r="I722" t="s">
        <v>19</v>
      </c>
      <c r="J722">
        <v>258684</v>
      </c>
      <c r="K722" t="s">
        <v>125</v>
      </c>
      <c r="L722" t="s">
        <v>126</v>
      </c>
      <c r="M722" t="s">
        <v>28</v>
      </c>
      <c r="N722">
        <v>8.7514843379999991</v>
      </c>
      <c r="O722" t="s">
        <v>127</v>
      </c>
      <c r="P722">
        <v>9462.6</v>
      </c>
      <c r="Q722">
        <v>2263871.6</v>
      </c>
      <c r="R722">
        <v>10.8</v>
      </c>
      <c r="S722">
        <v>2</v>
      </c>
      <c r="U722">
        <v>258684</v>
      </c>
      <c r="V722">
        <f t="shared" si="11"/>
        <v>0</v>
      </c>
    </row>
    <row r="723" spans="1:22" hidden="1">
      <c r="A723">
        <v>2016</v>
      </c>
      <c r="B723" t="s">
        <v>44</v>
      </c>
      <c r="C723">
        <v>3</v>
      </c>
      <c r="E723">
        <v>76.8</v>
      </c>
      <c r="F723">
        <v>130322</v>
      </c>
      <c r="I723" t="s">
        <v>19</v>
      </c>
      <c r="J723">
        <v>259086</v>
      </c>
      <c r="K723" t="s">
        <v>125</v>
      </c>
      <c r="L723" t="s">
        <v>126</v>
      </c>
      <c r="M723" t="s">
        <v>28</v>
      </c>
      <c r="N723">
        <v>7.6288834599999999</v>
      </c>
      <c r="O723" t="s">
        <v>127</v>
      </c>
      <c r="P723">
        <v>16090.6</v>
      </c>
      <c r="Q723">
        <v>1976536.9</v>
      </c>
      <c r="R723">
        <v>1.1000000000000001</v>
      </c>
      <c r="S723">
        <v>2</v>
      </c>
      <c r="U723">
        <v>259086</v>
      </c>
      <c r="V723">
        <f t="shared" si="11"/>
        <v>0</v>
      </c>
    </row>
    <row r="724" spans="1:22" hidden="1">
      <c r="A724">
        <v>2019</v>
      </c>
      <c r="B724" t="s">
        <v>70</v>
      </c>
      <c r="C724">
        <v>8</v>
      </c>
      <c r="E724">
        <v>0.5</v>
      </c>
      <c r="F724">
        <v>43329</v>
      </c>
      <c r="I724" t="s">
        <v>25</v>
      </c>
      <c r="J724">
        <v>259595</v>
      </c>
      <c r="K724" t="s">
        <v>33</v>
      </c>
      <c r="L724" t="s">
        <v>34</v>
      </c>
      <c r="M724" t="s">
        <v>35</v>
      </c>
      <c r="N724">
        <v>2.4167459889999998</v>
      </c>
      <c r="O724" t="s">
        <v>36</v>
      </c>
      <c r="P724">
        <v>1171.5</v>
      </c>
      <c r="Q724">
        <v>627375.9</v>
      </c>
      <c r="R724">
        <v>11.9</v>
      </c>
      <c r="S724">
        <v>10</v>
      </c>
      <c r="U724">
        <v>259595</v>
      </c>
      <c r="V724">
        <f t="shared" si="11"/>
        <v>0</v>
      </c>
    </row>
    <row r="725" spans="1:22" hidden="1">
      <c r="A725">
        <v>2019</v>
      </c>
      <c r="B725" t="s">
        <v>109</v>
      </c>
      <c r="C725">
        <v>8</v>
      </c>
      <c r="E725">
        <v>1.1000000000000001</v>
      </c>
      <c r="F725">
        <v>54188</v>
      </c>
      <c r="I725" t="s">
        <v>25</v>
      </c>
      <c r="J725">
        <v>260200</v>
      </c>
      <c r="K725" t="s">
        <v>33</v>
      </c>
      <c r="L725" t="s">
        <v>34</v>
      </c>
      <c r="M725" t="s">
        <v>35</v>
      </c>
      <c r="N725">
        <v>2.9894146689999999</v>
      </c>
      <c r="O725" t="s">
        <v>36</v>
      </c>
      <c r="P725">
        <v>880.6</v>
      </c>
      <c r="Q725">
        <v>777844.8</v>
      </c>
      <c r="S725">
        <v>10</v>
      </c>
      <c r="U725">
        <v>260200</v>
      </c>
      <c r="V725">
        <f t="shared" si="11"/>
        <v>0</v>
      </c>
    </row>
    <row r="726" spans="1:22" hidden="1">
      <c r="A726">
        <v>2019</v>
      </c>
      <c r="B726" t="s">
        <v>67</v>
      </c>
      <c r="C726">
        <v>12</v>
      </c>
      <c r="E726">
        <v>3.4</v>
      </c>
      <c r="F726">
        <v>22765</v>
      </c>
      <c r="I726" t="s">
        <v>25</v>
      </c>
      <c r="J726">
        <v>260584</v>
      </c>
      <c r="K726" t="s">
        <v>120</v>
      </c>
      <c r="L726" t="s">
        <v>121</v>
      </c>
      <c r="M726" t="s">
        <v>35</v>
      </c>
      <c r="N726">
        <v>2.9310303539999998</v>
      </c>
      <c r="O726" t="s">
        <v>122</v>
      </c>
      <c r="P726">
        <v>1368.9</v>
      </c>
      <c r="Q726">
        <v>763780.2</v>
      </c>
      <c r="R726">
        <v>11.9</v>
      </c>
      <c r="S726">
        <v>10</v>
      </c>
      <c r="U726">
        <v>260584</v>
      </c>
      <c r="V726">
        <f t="shared" si="11"/>
        <v>0</v>
      </c>
    </row>
    <row r="727" spans="1:22" hidden="1">
      <c r="A727">
        <v>2017</v>
      </c>
      <c r="B727" t="s">
        <v>90</v>
      </c>
      <c r="C727">
        <v>3</v>
      </c>
      <c r="E727">
        <v>68.7</v>
      </c>
      <c r="F727">
        <v>97278</v>
      </c>
      <c r="H727">
        <v>18150.900000000001</v>
      </c>
      <c r="I727" t="s">
        <v>19</v>
      </c>
      <c r="J727">
        <v>261362</v>
      </c>
      <c r="K727" t="s">
        <v>125</v>
      </c>
      <c r="L727" t="s">
        <v>126</v>
      </c>
      <c r="M727" t="s">
        <v>28</v>
      </c>
      <c r="N727">
        <v>6.6395867500000003</v>
      </c>
      <c r="O727" t="s">
        <v>127</v>
      </c>
      <c r="P727">
        <v>15653.2</v>
      </c>
      <c r="Q727">
        <v>1735337</v>
      </c>
      <c r="S727">
        <v>2</v>
      </c>
      <c r="U727">
        <v>261362</v>
      </c>
      <c r="V727">
        <f t="shared" si="11"/>
        <v>0</v>
      </c>
    </row>
    <row r="728" spans="1:22" hidden="1">
      <c r="A728">
        <v>2016</v>
      </c>
      <c r="B728" t="s">
        <v>108</v>
      </c>
      <c r="C728">
        <v>3</v>
      </c>
      <c r="E728">
        <v>102.5</v>
      </c>
      <c r="F728">
        <v>110712</v>
      </c>
      <c r="I728" t="s">
        <v>19</v>
      </c>
      <c r="J728">
        <v>262041</v>
      </c>
      <c r="K728" t="s">
        <v>125</v>
      </c>
      <c r="L728" t="s">
        <v>126</v>
      </c>
      <c r="M728" t="s">
        <v>28</v>
      </c>
      <c r="N728">
        <v>6.2039444909999997</v>
      </c>
      <c r="O728" t="s">
        <v>127</v>
      </c>
      <c r="P728">
        <v>16534.099999999999</v>
      </c>
      <c r="Q728">
        <v>1625690.3</v>
      </c>
      <c r="R728">
        <v>2.2000000000000002</v>
      </c>
      <c r="S728">
        <v>2</v>
      </c>
      <c r="U728">
        <v>262041</v>
      </c>
      <c r="V728">
        <f t="shared" si="11"/>
        <v>0</v>
      </c>
    </row>
    <row r="729" spans="1:22" hidden="1">
      <c r="A729">
        <v>2019</v>
      </c>
      <c r="B729" t="s">
        <v>111</v>
      </c>
      <c r="C729">
        <v>6</v>
      </c>
      <c r="E729">
        <v>76.3</v>
      </c>
      <c r="F729">
        <v>53820</v>
      </c>
      <c r="G729">
        <v>3004.9</v>
      </c>
      <c r="I729" t="s">
        <v>25</v>
      </c>
      <c r="J729">
        <v>278720</v>
      </c>
      <c r="K729" t="s">
        <v>114</v>
      </c>
      <c r="L729" t="s">
        <v>115</v>
      </c>
      <c r="M729" t="s">
        <v>35</v>
      </c>
      <c r="N729">
        <v>2.5796614230000001</v>
      </c>
      <c r="O729" t="s">
        <v>116</v>
      </c>
      <c r="P729">
        <v>6598.4</v>
      </c>
      <c r="Q729">
        <v>719002.2</v>
      </c>
      <c r="R729">
        <v>1.1000000000000001</v>
      </c>
      <c r="S729">
        <v>10</v>
      </c>
      <c r="U729">
        <v>278720</v>
      </c>
      <c r="V729">
        <f t="shared" si="11"/>
        <v>0</v>
      </c>
    </row>
    <row r="730" spans="1:22" hidden="1">
      <c r="A730">
        <v>2019</v>
      </c>
      <c r="B730" t="s">
        <v>107</v>
      </c>
      <c r="C730">
        <v>8</v>
      </c>
      <c r="E730">
        <v>2.5</v>
      </c>
      <c r="F730">
        <v>64022</v>
      </c>
      <c r="I730" t="s">
        <v>25</v>
      </c>
      <c r="J730">
        <v>279007</v>
      </c>
      <c r="K730" t="s">
        <v>33</v>
      </c>
      <c r="L730" t="s">
        <v>34</v>
      </c>
      <c r="M730" t="s">
        <v>35</v>
      </c>
      <c r="N730">
        <v>3.195681322</v>
      </c>
      <c r="O730" t="s">
        <v>36</v>
      </c>
      <c r="P730">
        <v>1214.2</v>
      </c>
      <c r="Q730">
        <v>891616.5</v>
      </c>
      <c r="S730">
        <v>10</v>
      </c>
      <c r="U730">
        <v>279007</v>
      </c>
      <c r="V730">
        <f t="shared" si="11"/>
        <v>0</v>
      </c>
    </row>
    <row r="731" spans="1:22" hidden="1">
      <c r="A731">
        <v>2018</v>
      </c>
      <c r="B731" t="s">
        <v>31</v>
      </c>
      <c r="C731">
        <v>3</v>
      </c>
      <c r="E731">
        <v>247.5</v>
      </c>
      <c r="F731">
        <v>117504</v>
      </c>
      <c r="H731">
        <v>17411.400000000001</v>
      </c>
      <c r="I731" t="s">
        <v>19</v>
      </c>
      <c r="J731">
        <v>281690</v>
      </c>
      <c r="K731" t="s">
        <v>125</v>
      </c>
      <c r="L731" t="s">
        <v>126</v>
      </c>
      <c r="M731" t="s">
        <v>28</v>
      </c>
      <c r="N731">
        <v>7.1142245429999997</v>
      </c>
      <c r="O731" t="s">
        <v>127</v>
      </c>
      <c r="P731">
        <v>10836.6</v>
      </c>
      <c r="Q731">
        <v>2004005.2</v>
      </c>
      <c r="S731">
        <v>2</v>
      </c>
      <c r="U731">
        <v>281690</v>
      </c>
      <c r="V731">
        <f t="shared" si="11"/>
        <v>0</v>
      </c>
    </row>
    <row r="732" spans="1:22" hidden="1">
      <c r="A732">
        <v>2018</v>
      </c>
      <c r="B732" t="s">
        <v>18</v>
      </c>
      <c r="C732">
        <v>3</v>
      </c>
      <c r="E732">
        <v>125.4</v>
      </c>
      <c r="F732">
        <v>119586</v>
      </c>
      <c r="H732">
        <v>13124.8</v>
      </c>
      <c r="I732" t="s">
        <v>19</v>
      </c>
      <c r="J732">
        <v>282735</v>
      </c>
      <c r="K732" t="s">
        <v>125</v>
      </c>
      <c r="L732" t="s">
        <v>126</v>
      </c>
      <c r="M732" t="s">
        <v>28</v>
      </c>
      <c r="N732">
        <v>6.914012262</v>
      </c>
      <c r="O732" t="s">
        <v>127</v>
      </c>
      <c r="P732">
        <v>17081</v>
      </c>
      <c r="Q732">
        <v>1954829.8</v>
      </c>
      <c r="R732">
        <v>6.1</v>
      </c>
      <c r="S732">
        <v>2</v>
      </c>
      <c r="U732">
        <v>282735</v>
      </c>
      <c r="V732">
        <f t="shared" si="11"/>
        <v>0</v>
      </c>
    </row>
    <row r="733" spans="1:22" hidden="1">
      <c r="A733">
        <v>2018</v>
      </c>
      <c r="B733" t="s">
        <v>43</v>
      </c>
      <c r="C733">
        <v>8</v>
      </c>
      <c r="E733">
        <v>53.4</v>
      </c>
      <c r="F733">
        <v>72726</v>
      </c>
      <c r="I733" t="s">
        <v>25</v>
      </c>
      <c r="J733">
        <v>284788</v>
      </c>
      <c r="K733" t="s">
        <v>33</v>
      </c>
      <c r="L733" t="s">
        <v>34</v>
      </c>
      <c r="M733" t="s">
        <v>35</v>
      </c>
      <c r="N733">
        <v>3.6430694560000001</v>
      </c>
      <c r="O733" t="s">
        <v>36</v>
      </c>
      <c r="P733">
        <v>1597.4</v>
      </c>
      <c r="Q733">
        <v>1037502.1</v>
      </c>
      <c r="S733">
        <v>5</v>
      </c>
      <c r="U733">
        <v>284788</v>
      </c>
      <c r="V733">
        <f t="shared" si="11"/>
        <v>0</v>
      </c>
    </row>
    <row r="734" spans="1:22" hidden="1">
      <c r="A734">
        <v>2019</v>
      </c>
      <c r="B734" t="s">
        <v>49</v>
      </c>
      <c r="C734">
        <v>3</v>
      </c>
      <c r="E734">
        <v>43.8</v>
      </c>
      <c r="F734">
        <v>124117</v>
      </c>
      <c r="H734">
        <v>18008.400000000001</v>
      </c>
      <c r="I734" t="s">
        <v>19</v>
      </c>
      <c r="J734">
        <v>284854</v>
      </c>
      <c r="K734" t="s">
        <v>125</v>
      </c>
      <c r="L734" t="s">
        <v>126</v>
      </c>
      <c r="M734" t="s">
        <v>28</v>
      </c>
      <c r="N734">
        <v>7.5009885770000002</v>
      </c>
      <c r="O734" t="s">
        <v>127</v>
      </c>
      <c r="P734">
        <v>11023.8</v>
      </c>
      <c r="Q734">
        <v>2136685.1</v>
      </c>
      <c r="R734">
        <v>9.1999999999999993</v>
      </c>
      <c r="S734">
        <v>2</v>
      </c>
      <c r="U734">
        <v>284854</v>
      </c>
      <c r="V734">
        <f t="shared" si="11"/>
        <v>0</v>
      </c>
    </row>
    <row r="735" spans="1:22" hidden="1">
      <c r="A735">
        <v>2019</v>
      </c>
      <c r="B735" t="s">
        <v>110</v>
      </c>
      <c r="C735">
        <v>3</v>
      </c>
      <c r="E735">
        <v>58.2</v>
      </c>
      <c r="F735">
        <v>98060</v>
      </c>
      <c r="H735">
        <v>16634.2</v>
      </c>
      <c r="I735" t="s">
        <v>19</v>
      </c>
      <c r="J735">
        <v>286346</v>
      </c>
      <c r="K735" t="s">
        <v>125</v>
      </c>
      <c r="L735" t="s">
        <v>126</v>
      </c>
      <c r="M735" t="s">
        <v>28</v>
      </c>
      <c r="N735">
        <v>6.1108223380000002</v>
      </c>
      <c r="O735" t="s">
        <v>127</v>
      </c>
      <c r="P735">
        <v>10952.4</v>
      </c>
      <c r="Q735">
        <v>1749807.7</v>
      </c>
      <c r="S735">
        <v>2</v>
      </c>
      <c r="U735">
        <v>286346</v>
      </c>
      <c r="V735">
        <f t="shared" si="11"/>
        <v>0</v>
      </c>
    </row>
    <row r="736" spans="1:22" hidden="1">
      <c r="A736">
        <v>2019</v>
      </c>
      <c r="B736" t="s">
        <v>30</v>
      </c>
      <c r="C736">
        <v>3</v>
      </c>
      <c r="E736">
        <v>59.6</v>
      </c>
      <c r="F736">
        <v>105856</v>
      </c>
      <c r="H736">
        <v>16219.5</v>
      </c>
      <c r="I736" t="s">
        <v>19</v>
      </c>
      <c r="J736">
        <v>286637</v>
      </c>
      <c r="K736" t="s">
        <v>125</v>
      </c>
      <c r="L736" t="s">
        <v>126</v>
      </c>
      <c r="M736" t="s">
        <v>28</v>
      </c>
      <c r="N736">
        <v>6.7232518639999999</v>
      </c>
      <c r="O736" t="s">
        <v>127</v>
      </c>
      <c r="P736">
        <v>8645.7999999999993</v>
      </c>
      <c r="Q736">
        <v>1927131.4</v>
      </c>
      <c r="S736">
        <v>2</v>
      </c>
      <c r="U736">
        <v>286637</v>
      </c>
      <c r="V736">
        <f t="shared" si="11"/>
        <v>0</v>
      </c>
    </row>
    <row r="737" spans="1:22" hidden="1">
      <c r="A737">
        <v>2019</v>
      </c>
      <c r="B737" t="s">
        <v>67</v>
      </c>
      <c r="C737">
        <v>8</v>
      </c>
      <c r="E737">
        <v>0.4</v>
      </c>
      <c r="F737">
        <v>59061</v>
      </c>
      <c r="I737" t="s">
        <v>25</v>
      </c>
      <c r="J737">
        <v>286888</v>
      </c>
      <c r="K737" t="s">
        <v>33</v>
      </c>
      <c r="L737" t="s">
        <v>34</v>
      </c>
      <c r="M737" t="s">
        <v>35</v>
      </c>
      <c r="N737">
        <v>2.8581819390000001</v>
      </c>
      <c r="O737" t="s">
        <v>36</v>
      </c>
      <c r="P737">
        <v>1180.5999999999999</v>
      </c>
      <c r="Q737">
        <v>819978.1</v>
      </c>
      <c r="S737">
        <v>10</v>
      </c>
      <c r="U737">
        <v>286888</v>
      </c>
      <c r="V737">
        <f t="shared" si="11"/>
        <v>0</v>
      </c>
    </row>
    <row r="738" spans="1:22" hidden="1">
      <c r="A738">
        <v>2015</v>
      </c>
      <c r="B738" t="s">
        <v>85</v>
      </c>
      <c r="C738">
        <v>10</v>
      </c>
      <c r="E738">
        <v>24.7</v>
      </c>
      <c r="F738">
        <v>52086</v>
      </c>
      <c r="I738" t="s">
        <v>25</v>
      </c>
      <c r="J738">
        <v>290843</v>
      </c>
      <c r="K738" t="s">
        <v>128</v>
      </c>
      <c r="L738" t="s">
        <v>129</v>
      </c>
      <c r="M738" t="s">
        <v>35</v>
      </c>
      <c r="N738">
        <v>2.5762700679999999</v>
      </c>
      <c r="O738" t="s">
        <v>130</v>
      </c>
      <c r="P738">
        <v>1119.8</v>
      </c>
      <c r="Q738">
        <v>749289.6</v>
      </c>
      <c r="R738">
        <v>2.5</v>
      </c>
      <c r="S738">
        <v>10</v>
      </c>
      <c r="U738">
        <v>290843</v>
      </c>
      <c r="V738">
        <f t="shared" si="11"/>
        <v>0</v>
      </c>
    </row>
    <row r="739" spans="1:22" hidden="1">
      <c r="A739">
        <v>2018</v>
      </c>
      <c r="B739" t="s">
        <v>48</v>
      </c>
      <c r="C739">
        <v>3</v>
      </c>
      <c r="E739">
        <v>61.9</v>
      </c>
      <c r="F739">
        <v>147015</v>
      </c>
      <c r="H739">
        <v>19137.2</v>
      </c>
      <c r="I739" t="s">
        <v>19</v>
      </c>
      <c r="J739">
        <v>292886</v>
      </c>
      <c r="K739" t="s">
        <v>125</v>
      </c>
      <c r="L739" t="s">
        <v>126</v>
      </c>
      <c r="M739" t="s">
        <v>28</v>
      </c>
      <c r="N739">
        <v>8.5177236319999992</v>
      </c>
      <c r="O739" t="s">
        <v>127</v>
      </c>
      <c r="P739">
        <v>17631.400000000001</v>
      </c>
      <c r="Q739">
        <v>2494720.2999999998</v>
      </c>
      <c r="S739">
        <v>2</v>
      </c>
      <c r="U739">
        <v>292886</v>
      </c>
      <c r="V739">
        <f t="shared" si="11"/>
        <v>0</v>
      </c>
    </row>
    <row r="740" spans="1:22" hidden="1">
      <c r="A740">
        <v>2016</v>
      </c>
      <c r="B740" t="s">
        <v>92</v>
      </c>
      <c r="C740">
        <v>6</v>
      </c>
      <c r="E740">
        <v>0.3</v>
      </c>
      <c r="F740">
        <v>77453</v>
      </c>
      <c r="I740" t="s">
        <v>25</v>
      </c>
      <c r="J740">
        <v>300863</v>
      </c>
      <c r="K740" t="s">
        <v>114</v>
      </c>
      <c r="L740" t="s">
        <v>115</v>
      </c>
      <c r="M740" t="s">
        <v>35</v>
      </c>
      <c r="N740">
        <v>3.537837691</v>
      </c>
      <c r="O740" t="s">
        <v>116</v>
      </c>
      <c r="P740">
        <v>1952</v>
      </c>
      <c r="Q740">
        <v>1064403.3999999999</v>
      </c>
      <c r="R740">
        <v>0.6</v>
      </c>
      <c r="S740">
        <v>5</v>
      </c>
      <c r="U740">
        <v>300863</v>
      </c>
      <c r="V740">
        <f t="shared" si="11"/>
        <v>0</v>
      </c>
    </row>
    <row r="741" spans="1:22" hidden="1">
      <c r="A741">
        <v>2018</v>
      </c>
      <c r="B741" t="s">
        <v>57</v>
      </c>
      <c r="C741">
        <v>3</v>
      </c>
      <c r="E741">
        <v>41.2</v>
      </c>
      <c r="F741">
        <v>130973</v>
      </c>
      <c r="H741">
        <v>16666.8</v>
      </c>
      <c r="I741" t="s">
        <v>19</v>
      </c>
      <c r="J741">
        <v>318459</v>
      </c>
      <c r="K741" t="s">
        <v>125</v>
      </c>
      <c r="L741" t="s">
        <v>126</v>
      </c>
      <c r="M741" t="s">
        <v>28</v>
      </c>
      <c r="N741">
        <v>7.2448742990000001</v>
      </c>
      <c r="O741" t="s">
        <v>127</v>
      </c>
      <c r="P741">
        <v>16831</v>
      </c>
      <c r="Q741">
        <v>2307194.7000000002</v>
      </c>
      <c r="S741">
        <v>2</v>
      </c>
      <c r="U741">
        <v>318459</v>
      </c>
      <c r="V741">
        <f t="shared" si="11"/>
        <v>0</v>
      </c>
    </row>
    <row r="742" spans="1:22" hidden="1">
      <c r="A742">
        <v>2018</v>
      </c>
      <c r="B742" t="s">
        <v>75</v>
      </c>
      <c r="C742">
        <v>3</v>
      </c>
      <c r="E742">
        <v>182.9</v>
      </c>
      <c r="F742">
        <v>117980</v>
      </c>
      <c r="H742">
        <v>17158.900000000001</v>
      </c>
      <c r="I742" t="s">
        <v>19</v>
      </c>
      <c r="J742">
        <v>322952</v>
      </c>
      <c r="K742" t="s">
        <v>125</v>
      </c>
      <c r="L742" t="s">
        <v>126</v>
      </c>
      <c r="M742" t="s">
        <v>28</v>
      </c>
      <c r="N742">
        <v>6.5719846479999999</v>
      </c>
      <c r="O742" t="s">
        <v>127</v>
      </c>
      <c r="P742">
        <v>15303.5</v>
      </c>
      <c r="Q742">
        <v>2122432.2999999998</v>
      </c>
      <c r="S742">
        <v>2</v>
      </c>
      <c r="U742">
        <v>322952</v>
      </c>
      <c r="V742">
        <f t="shared" si="11"/>
        <v>0</v>
      </c>
    </row>
    <row r="743" spans="1:22" hidden="1">
      <c r="A743">
        <v>2018</v>
      </c>
      <c r="B743" t="s">
        <v>71</v>
      </c>
      <c r="C743">
        <v>3</v>
      </c>
      <c r="E743">
        <v>1369.8</v>
      </c>
      <c r="F743">
        <v>115845</v>
      </c>
      <c r="H743">
        <v>17463.5</v>
      </c>
      <c r="I743" t="s">
        <v>19</v>
      </c>
      <c r="J743">
        <v>323875</v>
      </c>
      <c r="K743" t="s">
        <v>125</v>
      </c>
      <c r="L743" t="s">
        <v>126</v>
      </c>
      <c r="M743" t="s">
        <v>28</v>
      </c>
      <c r="N743">
        <v>6.2217101929999998</v>
      </c>
      <c r="O743" t="s">
        <v>127</v>
      </c>
      <c r="P743">
        <v>14784.8</v>
      </c>
      <c r="Q743">
        <v>2015053.9</v>
      </c>
      <c r="R743">
        <v>3.7</v>
      </c>
      <c r="S743">
        <v>2</v>
      </c>
      <c r="U743">
        <v>323875</v>
      </c>
      <c r="V743">
        <f t="shared" si="11"/>
        <v>0</v>
      </c>
    </row>
    <row r="744" spans="1:22" hidden="1">
      <c r="A744">
        <v>2019</v>
      </c>
      <c r="B744" t="s">
        <v>59</v>
      </c>
      <c r="C744">
        <v>3</v>
      </c>
      <c r="E744">
        <v>29.8</v>
      </c>
      <c r="F744">
        <v>135721</v>
      </c>
      <c r="H744">
        <v>17806.8</v>
      </c>
      <c r="I744" t="s">
        <v>19</v>
      </c>
      <c r="J744">
        <v>324543</v>
      </c>
      <c r="K744" t="s">
        <v>125</v>
      </c>
      <c r="L744" t="s">
        <v>126</v>
      </c>
      <c r="M744" t="s">
        <v>28</v>
      </c>
      <c r="N744">
        <v>7.397645861</v>
      </c>
      <c r="O744" t="s">
        <v>127</v>
      </c>
      <c r="P744">
        <v>12541.6</v>
      </c>
      <c r="Q744">
        <v>2400856.4</v>
      </c>
      <c r="R744">
        <v>6.3</v>
      </c>
      <c r="S744">
        <v>2</v>
      </c>
      <c r="U744">
        <v>324543</v>
      </c>
      <c r="V744">
        <f t="shared" si="11"/>
        <v>0</v>
      </c>
    </row>
    <row r="745" spans="1:22" hidden="1">
      <c r="A745">
        <v>2015</v>
      </c>
      <c r="B745" t="s">
        <v>69</v>
      </c>
      <c r="C745">
        <v>3</v>
      </c>
      <c r="E745">
        <v>150.80000000000001</v>
      </c>
      <c r="F745">
        <v>92200</v>
      </c>
      <c r="I745" t="s">
        <v>19</v>
      </c>
      <c r="J745">
        <v>324648</v>
      </c>
      <c r="K745" t="s">
        <v>125</v>
      </c>
      <c r="L745" t="s">
        <v>126</v>
      </c>
      <c r="M745" t="s">
        <v>28</v>
      </c>
      <c r="N745">
        <v>4.3685454630000002</v>
      </c>
      <c r="O745" t="s">
        <v>127</v>
      </c>
      <c r="P745">
        <v>14960.3</v>
      </c>
      <c r="Q745">
        <v>1418237.8</v>
      </c>
      <c r="R745">
        <v>13.1</v>
      </c>
      <c r="S745">
        <v>3</v>
      </c>
      <c r="U745">
        <v>324648</v>
      </c>
      <c r="V745">
        <f t="shared" si="11"/>
        <v>0</v>
      </c>
    </row>
    <row r="746" spans="1:22" hidden="1">
      <c r="A746">
        <v>2019</v>
      </c>
      <c r="B746" t="s">
        <v>96</v>
      </c>
      <c r="C746">
        <v>3</v>
      </c>
      <c r="E746">
        <v>53.2</v>
      </c>
      <c r="F746">
        <v>129029</v>
      </c>
      <c r="H746">
        <v>16054</v>
      </c>
      <c r="I746" t="s">
        <v>19</v>
      </c>
      <c r="J746">
        <v>328905</v>
      </c>
      <c r="K746" t="s">
        <v>125</v>
      </c>
      <c r="L746" t="s">
        <v>126</v>
      </c>
      <c r="M746" t="s">
        <v>28</v>
      </c>
      <c r="N746">
        <v>6.8582992909999998</v>
      </c>
      <c r="O746" t="s">
        <v>127</v>
      </c>
      <c r="P746">
        <v>12694.3</v>
      </c>
      <c r="Q746">
        <v>2255730.2999999998</v>
      </c>
      <c r="R746">
        <v>7</v>
      </c>
      <c r="S746">
        <v>2</v>
      </c>
      <c r="U746">
        <v>328905</v>
      </c>
      <c r="V746">
        <f t="shared" si="11"/>
        <v>0</v>
      </c>
    </row>
    <row r="747" spans="1:22" hidden="1">
      <c r="A747">
        <v>2018</v>
      </c>
      <c r="B747" t="s">
        <v>60</v>
      </c>
      <c r="C747">
        <v>3</v>
      </c>
      <c r="E747">
        <v>35.700000000000003</v>
      </c>
      <c r="F747">
        <v>121820</v>
      </c>
      <c r="H747">
        <v>17966.3</v>
      </c>
      <c r="I747" t="s">
        <v>19</v>
      </c>
      <c r="J747">
        <v>329557</v>
      </c>
      <c r="K747" t="s">
        <v>125</v>
      </c>
      <c r="L747" t="s">
        <v>126</v>
      </c>
      <c r="M747" t="s">
        <v>28</v>
      </c>
      <c r="N747">
        <v>6.2109585230000004</v>
      </c>
      <c r="O747" t="s">
        <v>127</v>
      </c>
      <c r="P747">
        <v>16535.3</v>
      </c>
      <c r="Q747">
        <v>2046866.1</v>
      </c>
      <c r="S747">
        <v>2</v>
      </c>
      <c r="U747">
        <v>329557</v>
      </c>
      <c r="V747">
        <f t="shared" si="11"/>
        <v>0</v>
      </c>
    </row>
    <row r="748" spans="1:22" hidden="1">
      <c r="A748">
        <v>2018</v>
      </c>
      <c r="B748" t="s">
        <v>43</v>
      </c>
      <c r="C748">
        <v>3</v>
      </c>
      <c r="E748">
        <v>73.599999999999994</v>
      </c>
      <c r="F748">
        <v>128118</v>
      </c>
      <c r="H748">
        <v>16765.900000000001</v>
      </c>
      <c r="I748" t="s">
        <v>19</v>
      </c>
      <c r="J748">
        <v>331043</v>
      </c>
      <c r="K748" t="s">
        <v>125</v>
      </c>
      <c r="L748" t="s">
        <v>126</v>
      </c>
      <c r="M748" t="s">
        <v>28</v>
      </c>
      <c r="N748">
        <v>6.3233770150000002</v>
      </c>
      <c r="O748" t="s">
        <v>127</v>
      </c>
      <c r="P748">
        <v>15970.3</v>
      </c>
      <c r="Q748">
        <v>2093307.8</v>
      </c>
      <c r="R748">
        <v>5.6</v>
      </c>
      <c r="S748">
        <v>2</v>
      </c>
      <c r="U748">
        <v>331043</v>
      </c>
      <c r="V748">
        <f t="shared" si="11"/>
        <v>0</v>
      </c>
    </row>
    <row r="749" spans="1:22" hidden="1">
      <c r="A749">
        <v>2017</v>
      </c>
      <c r="B749" t="s">
        <v>90</v>
      </c>
      <c r="C749">
        <v>6</v>
      </c>
      <c r="E749">
        <v>9.1999999999999993</v>
      </c>
      <c r="F749">
        <v>81653</v>
      </c>
      <c r="G749">
        <v>27.7</v>
      </c>
      <c r="I749" t="s">
        <v>25</v>
      </c>
      <c r="J749">
        <v>333165</v>
      </c>
      <c r="K749" t="s">
        <v>114</v>
      </c>
      <c r="L749" t="s">
        <v>115</v>
      </c>
      <c r="M749" t="s">
        <v>35</v>
      </c>
      <c r="N749">
        <v>3.4194139300000002</v>
      </c>
      <c r="O749" t="s">
        <v>116</v>
      </c>
      <c r="P749">
        <v>3511.9</v>
      </c>
      <c r="Q749">
        <v>1139228.7</v>
      </c>
      <c r="R749">
        <v>40.799999999999997</v>
      </c>
      <c r="S749">
        <v>5</v>
      </c>
      <c r="U749">
        <v>333165</v>
      </c>
      <c r="V749">
        <f t="shared" si="11"/>
        <v>0</v>
      </c>
    </row>
    <row r="750" spans="1:22" hidden="1">
      <c r="A750">
        <v>2018</v>
      </c>
      <c r="B750" t="s">
        <v>38</v>
      </c>
      <c r="C750">
        <v>3</v>
      </c>
      <c r="E750">
        <v>1241</v>
      </c>
      <c r="F750">
        <v>125437</v>
      </c>
      <c r="H750">
        <v>18397.8</v>
      </c>
      <c r="I750" t="s">
        <v>19</v>
      </c>
      <c r="J750">
        <v>334629</v>
      </c>
      <c r="K750" t="s">
        <v>125</v>
      </c>
      <c r="L750" t="s">
        <v>126</v>
      </c>
      <c r="M750" t="s">
        <v>28</v>
      </c>
      <c r="N750">
        <v>6.5411548310000001</v>
      </c>
      <c r="O750" t="s">
        <v>127</v>
      </c>
      <c r="P750">
        <v>14328</v>
      </c>
      <c r="Q750">
        <v>2188860.1</v>
      </c>
      <c r="R750">
        <v>7.4</v>
      </c>
      <c r="S750">
        <v>2</v>
      </c>
      <c r="U750">
        <v>334629</v>
      </c>
      <c r="V750">
        <f t="shared" si="11"/>
        <v>0</v>
      </c>
    </row>
    <row r="751" spans="1:22" hidden="1">
      <c r="A751">
        <v>2016</v>
      </c>
      <c r="B751" t="s">
        <v>104</v>
      </c>
      <c r="C751">
        <v>3</v>
      </c>
      <c r="E751">
        <v>261.39999999999998</v>
      </c>
      <c r="F751">
        <v>127245</v>
      </c>
      <c r="H751">
        <v>14787.9</v>
      </c>
      <c r="I751" t="s">
        <v>19</v>
      </c>
      <c r="J751">
        <v>335189</v>
      </c>
      <c r="K751" t="s">
        <v>125</v>
      </c>
      <c r="L751" t="s">
        <v>126</v>
      </c>
      <c r="M751" t="s">
        <v>28</v>
      </c>
      <c r="N751">
        <v>6.6529949689999999</v>
      </c>
      <c r="O751" t="s">
        <v>127</v>
      </c>
      <c r="P751">
        <v>17218.7</v>
      </c>
      <c r="Q751">
        <v>2230009.4</v>
      </c>
      <c r="S751">
        <v>2</v>
      </c>
      <c r="U751">
        <v>335189</v>
      </c>
      <c r="V751">
        <f t="shared" si="11"/>
        <v>0</v>
      </c>
    </row>
    <row r="752" spans="1:22" hidden="1">
      <c r="A752">
        <v>2017</v>
      </c>
      <c r="B752" t="s">
        <v>39</v>
      </c>
      <c r="C752">
        <v>3</v>
      </c>
      <c r="E752">
        <v>65.2</v>
      </c>
      <c r="F752">
        <v>114613</v>
      </c>
      <c r="H752">
        <v>3850.4</v>
      </c>
      <c r="I752" t="s">
        <v>19</v>
      </c>
      <c r="J752">
        <v>338631</v>
      </c>
      <c r="K752" t="s">
        <v>125</v>
      </c>
      <c r="L752" t="s">
        <v>126</v>
      </c>
      <c r="M752" t="s">
        <v>28</v>
      </c>
      <c r="N752">
        <v>5.8062420120000002</v>
      </c>
      <c r="O752" t="s">
        <v>127</v>
      </c>
      <c r="P752">
        <v>13887.2</v>
      </c>
      <c r="Q752">
        <v>1966174.7</v>
      </c>
      <c r="R752">
        <v>2.1</v>
      </c>
      <c r="S752">
        <v>2</v>
      </c>
      <c r="U752">
        <v>338631</v>
      </c>
      <c r="V752">
        <f t="shared" si="11"/>
        <v>0</v>
      </c>
    </row>
    <row r="753" spans="1:22" hidden="1">
      <c r="A753">
        <v>2018</v>
      </c>
      <c r="B753" t="s">
        <v>73</v>
      </c>
      <c r="C753">
        <v>3</v>
      </c>
      <c r="E753">
        <v>61.5</v>
      </c>
      <c r="F753">
        <v>136736</v>
      </c>
      <c r="H753">
        <v>17455.599999999999</v>
      </c>
      <c r="I753" t="s">
        <v>19</v>
      </c>
      <c r="J753">
        <v>339391</v>
      </c>
      <c r="K753" t="s">
        <v>125</v>
      </c>
      <c r="L753" t="s">
        <v>126</v>
      </c>
      <c r="M753" t="s">
        <v>28</v>
      </c>
      <c r="N753">
        <v>6.8340525620000001</v>
      </c>
      <c r="O753" t="s">
        <v>127</v>
      </c>
      <c r="P753">
        <v>20926.7</v>
      </c>
      <c r="Q753">
        <v>2319417.2999999998</v>
      </c>
      <c r="S753">
        <v>2</v>
      </c>
      <c r="U753">
        <v>339391</v>
      </c>
      <c r="V753">
        <f t="shared" si="11"/>
        <v>0</v>
      </c>
    </row>
    <row r="754" spans="1:22" hidden="1">
      <c r="A754">
        <v>2016</v>
      </c>
      <c r="B754" t="s">
        <v>108</v>
      </c>
      <c r="C754">
        <v>6</v>
      </c>
      <c r="F754">
        <v>83486</v>
      </c>
      <c r="I754" t="s">
        <v>25</v>
      </c>
      <c r="J754">
        <v>340063</v>
      </c>
      <c r="K754" t="s">
        <v>114</v>
      </c>
      <c r="L754" t="s">
        <v>115</v>
      </c>
      <c r="M754" t="s">
        <v>35</v>
      </c>
      <c r="N754">
        <v>3.5682308470000001</v>
      </c>
      <c r="O754" t="s">
        <v>116</v>
      </c>
      <c r="P754">
        <v>2655.1</v>
      </c>
      <c r="Q754">
        <v>1213424</v>
      </c>
      <c r="R754">
        <v>6.6</v>
      </c>
      <c r="S754">
        <v>5</v>
      </c>
      <c r="U754">
        <v>340063</v>
      </c>
      <c r="V754">
        <f t="shared" si="11"/>
        <v>0</v>
      </c>
    </row>
    <row r="755" spans="1:22" hidden="1">
      <c r="A755">
        <v>2019</v>
      </c>
      <c r="B755" t="s">
        <v>70</v>
      </c>
      <c r="C755">
        <v>3</v>
      </c>
      <c r="E755">
        <v>1401.9</v>
      </c>
      <c r="F755">
        <v>111321</v>
      </c>
      <c r="H755">
        <v>17116.099999999999</v>
      </c>
      <c r="I755" t="s">
        <v>19</v>
      </c>
      <c r="J755">
        <v>340605</v>
      </c>
      <c r="K755" t="s">
        <v>125</v>
      </c>
      <c r="L755" t="s">
        <v>126</v>
      </c>
      <c r="M755" t="s">
        <v>28</v>
      </c>
      <c r="N755">
        <v>5.9508856300000001</v>
      </c>
      <c r="O755" t="s">
        <v>127</v>
      </c>
      <c r="P755">
        <v>12088.1</v>
      </c>
      <c r="Q755">
        <v>2026901.4</v>
      </c>
      <c r="S755">
        <v>2</v>
      </c>
      <c r="U755">
        <v>340605</v>
      </c>
      <c r="V755">
        <f t="shared" si="11"/>
        <v>0</v>
      </c>
    </row>
    <row r="756" spans="1:22" hidden="1">
      <c r="A756">
        <v>2016</v>
      </c>
      <c r="B756" t="s">
        <v>92</v>
      </c>
      <c r="C756">
        <v>3</v>
      </c>
      <c r="E756">
        <v>88.5</v>
      </c>
      <c r="F756">
        <v>118342</v>
      </c>
      <c r="I756" t="s">
        <v>19</v>
      </c>
      <c r="J756">
        <v>340974</v>
      </c>
      <c r="K756" t="s">
        <v>125</v>
      </c>
      <c r="L756" t="s">
        <v>126</v>
      </c>
      <c r="M756" t="s">
        <v>28</v>
      </c>
      <c r="N756">
        <v>4.9895326420000004</v>
      </c>
      <c r="O756" t="s">
        <v>127</v>
      </c>
      <c r="P756">
        <v>19162.400000000001</v>
      </c>
      <c r="Q756">
        <v>1701302.4</v>
      </c>
      <c r="S756">
        <v>2</v>
      </c>
      <c r="U756">
        <v>340974</v>
      </c>
      <c r="V756">
        <f t="shared" si="11"/>
        <v>0</v>
      </c>
    </row>
    <row r="757" spans="1:22" hidden="1">
      <c r="A757">
        <v>2016</v>
      </c>
      <c r="B757" t="s">
        <v>105</v>
      </c>
      <c r="C757">
        <v>3</v>
      </c>
      <c r="E757">
        <v>118.9</v>
      </c>
      <c r="F757">
        <v>124547</v>
      </c>
      <c r="H757">
        <v>17705.3</v>
      </c>
      <c r="I757" t="s">
        <v>19</v>
      </c>
      <c r="J757">
        <v>343756</v>
      </c>
      <c r="K757" t="s">
        <v>125</v>
      </c>
      <c r="L757" t="s">
        <v>126</v>
      </c>
      <c r="M757" t="s">
        <v>28</v>
      </c>
      <c r="N757">
        <v>6.4301974570000002</v>
      </c>
      <c r="O757" t="s">
        <v>127</v>
      </c>
      <c r="P757">
        <v>16905.400000000001</v>
      </c>
      <c r="Q757">
        <v>2210419.6</v>
      </c>
      <c r="R757">
        <v>14.2</v>
      </c>
      <c r="S757">
        <v>2</v>
      </c>
      <c r="U757">
        <v>343756</v>
      </c>
      <c r="V757">
        <f t="shared" si="11"/>
        <v>0</v>
      </c>
    </row>
    <row r="758" spans="1:22" hidden="1">
      <c r="A758">
        <v>2015</v>
      </c>
      <c r="B758" t="s">
        <v>85</v>
      </c>
      <c r="C758">
        <v>3</v>
      </c>
      <c r="E758">
        <v>245.6</v>
      </c>
      <c r="F758">
        <v>104750</v>
      </c>
      <c r="I758" t="s">
        <v>19</v>
      </c>
      <c r="J758">
        <v>349879</v>
      </c>
      <c r="K758" t="s">
        <v>125</v>
      </c>
      <c r="L758" t="s">
        <v>126</v>
      </c>
      <c r="M758" t="s">
        <v>28</v>
      </c>
      <c r="N758">
        <v>4.5598337710000001</v>
      </c>
      <c r="O758" t="s">
        <v>127</v>
      </c>
      <c r="P758">
        <v>13850.9</v>
      </c>
      <c r="Q758">
        <v>1595387.8</v>
      </c>
      <c r="R758">
        <v>1.8</v>
      </c>
      <c r="S758">
        <v>3</v>
      </c>
      <c r="U758">
        <v>349879</v>
      </c>
      <c r="V758">
        <f t="shared" si="11"/>
        <v>0</v>
      </c>
    </row>
    <row r="759" spans="1:22" hidden="1">
      <c r="A759">
        <v>2019</v>
      </c>
      <c r="B759" t="s">
        <v>110</v>
      </c>
      <c r="C759">
        <v>10</v>
      </c>
      <c r="E759">
        <v>72.599999999999994</v>
      </c>
      <c r="F759">
        <v>67438</v>
      </c>
      <c r="G759">
        <v>3452.1</v>
      </c>
      <c r="I759" t="s">
        <v>25</v>
      </c>
      <c r="J759">
        <v>350477</v>
      </c>
      <c r="K759" t="s">
        <v>128</v>
      </c>
      <c r="L759" t="s">
        <v>129</v>
      </c>
      <c r="M759" t="s">
        <v>35</v>
      </c>
      <c r="N759">
        <v>2.4780730009999998</v>
      </c>
      <c r="O759" t="s">
        <v>130</v>
      </c>
      <c r="P759">
        <v>10691.2</v>
      </c>
      <c r="Q759">
        <v>868506.6</v>
      </c>
      <c r="S759">
        <v>10</v>
      </c>
      <c r="U759">
        <v>350477</v>
      </c>
      <c r="V759">
        <f t="shared" si="11"/>
        <v>0</v>
      </c>
    </row>
    <row r="760" spans="1:22" hidden="1">
      <c r="A760">
        <v>2015</v>
      </c>
      <c r="B760" t="s">
        <v>24</v>
      </c>
      <c r="C760">
        <v>10</v>
      </c>
      <c r="E760">
        <v>6.3</v>
      </c>
      <c r="F760">
        <v>62644</v>
      </c>
      <c r="I760" t="s">
        <v>25</v>
      </c>
      <c r="J760">
        <v>357131</v>
      </c>
      <c r="K760" t="s">
        <v>128</v>
      </c>
      <c r="L760" t="s">
        <v>129</v>
      </c>
      <c r="M760" t="s">
        <v>35</v>
      </c>
      <c r="N760">
        <v>2.4616996609999999</v>
      </c>
      <c r="O760" t="s">
        <v>130</v>
      </c>
      <c r="P760">
        <v>1374.9</v>
      </c>
      <c r="Q760">
        <v>879150</v>
      </c>
      <c r="S760">
        <v>10</v>
      </c>
      <c r="U760">
        <v>357131</v>
      </c>
      <c r="V760">
        <f t="shared" si="11"/>
        <v>0</v>
      </c>
    </row>
    <row r="761" spans="1:22" hidden="1">
      <c r="A761">
        <v>2018</v>
      </c>
      <c r="B761" t="s">
        <v>57</v>
      </c>
      <c r="C761">
        <v>10</v>
      </c>
      <c r="E761">
        <v>68.7</v>
      </c>
      <c r="F761">
        <v>65058</v>
      </c>
      <c r="G761">
        <v>1807.1</v>
      </c>
      <c r="I761" t="s">
        <v>25</v>
      </c>
      <c r="J761">
        <v>357432</v>
      </c>
      <c r="K761" t="s">
        <v>128</v>
      </c>
      <c r="L761" t="s">
        <v>129</v>
      </c>
      <c r="M761" t="s">
        <v>35</v>
      </c>
      <c r="N761">
        <v>2.358347121</v>
      </c>
      <c r="O761" t="s">
        <v>130</v>
      </c>
      <c r="P761">
        <v>9828.1</v>
      </c>
      <c r="Q761">
        <v>842949.2</v>
      </c>
      <c r="S761">
        <v>10</v>
      </c>
      <c r="U761">
        <v>357432</v>
      </c>
      <c r="V761">
        <f t="shared" si="11"/>
        <v>0</v>
      </c>
    </row>
    <row r="762" spans="1:22" hidden="1">
      <c r="A762">
        <v>2016</v>
      </c>
      <c r="B762" t="s">
        <v>94</v>
      </c>
      <c r="C762">
        <v>6</v>
      </c>
      <c r="E762">
        <v>46.2</v>
      </c>
      <c r="F762">
        <v>96564</v>
      </c>
      <c r="I762" t="s">
        <v>25</v>
      </c>
      <c r="J762">
        <v>361939</v>
      </c>
      <c r="K762" t="s">
        <v>114</v>
      </c>
      <c r="L762" t="s">
        <v>115</v>
      </c>
      <c r="M762" t="s">
        <v>35</v>
      </c>
      <c r="N762">
        <v>3.8109763679999999</v>
      </c>
      <c r="O762" t="s">
        <v>116</v>
      </c>
      <c r="P762">
        <v>3017.1</v>
      </c>
      <c r="Q762">
        <v>1379342.5</v>
      </c>
      <c r="S762">
        <v>5</v>
      </c>
      <c r="U762">
        <v>361939</v>
      </c>
      <c r="V762">
        <f t="shared" si="11"/>
        <v>0</v>
      </c>
    </row>
    <row r="763" spans="1:22" hidden="1">
      <c r="A763">
        <v>2017</v>
      </c>
      <c r="B763" t="s">
        <v>93</v>
      </c>
      <c r="C763">
        <v>3</v>
      </c>
      <c r="E763">
        <v>111.1</v>
      </c>
      <c r="F763">
        <v>126181</v>
      </c>
      <c r="H763">
        <v>12919.4</v>
      </c>
      <c r="I763" t="s">
        <v>19</v>
      </c>
      <c r="J763">
        <v>364321</v>
      </c>
      <c r="K763" t="s">
        <v>125</v>
      </c>
      <c r="L763" t="s">
        <v>126</v>
      </c>
      <c r="M763" t="s">
        <v>28</v>
      </c>
      <c r="N763">
        <v>6.249284286</v>
      </c>
      <c r="O763" t="s">
        <v>127</v>
      </c>
      <c r="P763">
        <v>14593.9</v>
      </c>
      <c r="Q763">
        <v>2276748</v>
      </c>
      <c r="R763">
        <v>5.6</v>
      </c>
      <c r="S763">
        <v>2</v>
      </c>
      <c r="U763">
        <v>364321</v>
      </c>
      <c r="V763">
        <f t="shared" si="11"/>
        <v>0</v>
      </c>
    </row>
    <row r="764" spans="1:22" hidden="1">
      <c r="A764">
        <v>2017</v>
      </c>
      <c r="B764" t="s">
        <v>78</v>
      </c>
      <c r="C764">
        <v>3</v>
      </c>
      <c r="E764">
        <v>28.6</v>
      </c>
      <c r="F764">
        <v>129146</v>
      </c>
      <c r="H764">
        <v>16700.900000000001</v>
      </c>
      <c r="I764" t="s">
        <v>19</v>
      </c>
      <c r="J764">
        <v>365134</v>
      </c>
      <c r="K764" t="s">
        <v>125</v>
      </c>
      <c r="L764" t="s">
        <v>126</v>
      </c>
      <c r="M764" t="s">
        <v>28</v>
      </c>
      <c r="N764">
        <v>6.3408911149999998</v>
      </c>
      <c r="O764" t="s">
        <v>127</v>
      </c>
      <c r="P764">
        <v>13936.9</v>
      </c>
      <c r="Q764">
        <v>2315272.4</v>
      </c>
      <c r="R764">
        <v>0.2</v>
      </c>
      <c r="S764">
        <v>2</v>
      </c>
      <c r="U764">
        <v>365134</v>
      </c>
      <c r="V764">
        <f t="shared" si="11"/>
        <v>0</v>
      </c>
    </row>
    <row r="765" spans="1:22" hidden="1">
      <c r="A765">
        <v>2018</v>
      </c>
      <c r="B765" t="s">
        <v>58</v>
      </c>
      <c r="C765">
        <v>3</v>
      </c>
      <c r="E765">
        <v>50.1</v>
      </c>
      <c r="F765">
        <v>128857</v>
      </c>
      <c r="H765">
        <v>19768.400000000001</v>
      </c>
      <c r="I765" t="s">
        <v>19</v>
      </c>
      <c r="J765">
        <v>366664</v>
      </c>
      <c r="K765" t="s">
        <v>125</v>
      </c>
      <c r="L765" t="s">
        <v>126</v>
      </c>
      <c r="M765" t="s">
        <v>28</v>
      </c>
      <c r="N765">
        <v>5.8773359599999999</v>
      </c>
      <c r="O765" t="s">
        <v>127</v>
      </c>
      <c r="P765">
        <v>19144.900000000001</v>
      </c>
      <c r="Q765">
        <v>2155008.1</v>
      </c>
      <c r="S765">
        <v>2</v>
      </c>
      <c r="U765">
        <v>366664</v>
      </c>
      <c r="V765">
        <f t="shared" si="11"/>
        <v>0</v>
      </c>
    </row>
    <row r="766" spans="1:22" hidden="1">
      <c r="A766">
        <v>2016</v>
      </c>
      <c r="B766" t="s">
        <v>81</v>
      </c>
      <c r="C766">
        <v>3</v>
      </c>
      <c r="E766">
        <v>303.89999999999998</v>
      </c>
      <c r="F766">
        <v>112352</v>
      </c>
      <c r="I766" t="s">
        <v>19</v>
      </c>
      <c r="J766">
        <v>366720</v>
      </c>
      <c r="K766" t="s">
        <v>125</v>
      </c>
      <c r="L766" t="s">
        <v>126</v>
      </c>
      <c r="M766" t="s">
        <v>28</v>
      </c>
      <c r="N766">
        <v>4.397395994</v>
      </c>
      <c r="O766" t="s">
        <v>127</v>
      </c>
      <c r="P766">
        <v>18169.7</v>
      </c>
      <c r="Q766">
        <v>1612611.3</v>
      </c>
      <c r="S766">
        <v>2</v>
      </c>
      <c r="U766">
        <v>366720</v>
      </c>
      <c r="V766">
        <f t="shared" si="11"/>
        <v>0</v>
      </c>
    </row>
    <row r="767" spans="1:22" hidden="1">
      <c r="A767">
        <v>2017</v>
      </c>
      <c r="B767" t="s">
        <v>95</v>
      </c>
      <c r="C767">
        <v>10</v>
      </c>
      <c r="E767">
        <v>376.6</v>
      </c>
      <c r="F767">
        <v>62255</v>
      </c>
      <c r="G767">
        <v>452.1</v>
      </c>
      <c r="I767" t="s">
        <v>25</v>
      </c>
      <c r="J767">
        <v>370243</v>
      </c>
      <c r="K767" t="s">
        <v>128</v>
      </c>
      <c r="L767" t="s">
        <v>129</v>
      </c>
      <c r="M767" t="s">
        <v>35</v>
      </c>
      <c r="N767">
        <v>2.050988405</v>
      </c>
      <c r="O767" t="s">
        <v>130</v>
      </c>
      <c r="P767">
        <v>9330.7000000000007</v>
      </c>
      <c r="Q767">
        <v>759364.1</v>
      </c>
      <c r="R767">
        <v>0.3</v>
      </c>
      <c r="S767">
        <v>10</v>
      </c>
      <c r="U767">
        <v>370243</v>
      </c>
      <c r="V767">
        <f t="shared" si="11"/>
        <v>0</v>
      </c>
    </row>
    <row r="768" spans="1:22" hidden="1">
      <c r="A768">
        <v>2018</v>
      </c>
      <c r="B768" t="s">
        <v>74</v>
      </c>
      <c r="C768">
        <v>3</v>
      </c>
      <c r="E768">
        <v>60.3</v>
      </c>
      <c r="F768">
        <v>132939</v>
      </c>
      <c r="H768">
        <v>17069.5</v>
      </c>
      <c r="I768" t="s">
        <v>19</v>
      </c>
      <c r="J768">
        <v>370655</v>
      </c>
      <c r="K768" t="s">
        <v>125</v>
      </c>
      <c r="L768" t="s">
        <v>126</v>
      </c>
      <c r="M768" t="s">
        <v>28</v>
      </c>
      <c r="N768">
        <v>6.34426705</v>
      </c>
      <c r="O768" t="s">
        <v>127</v>
      </c>
      <c r="P768">
        <v>16998.099999999999</v>
      </c>
      <c r="Q768">
        <v>2351532.4</v>
      </c>
      <c r="R768">
        <v>16</v>
      </c>
      <c r="S768">
        <v>2</v>
      </c>
      <c r="U768">
        <v>370655</v>
      </c>
      <c r="V768">
        <f t="shared" si="11"/>
        <v>0</v>
      </c>
    </row>
    <row r="769" spans="1:22" hidden="1">
      <c r="A769">
        <v>2019</v>
      </c>
      <c r="B769" t="s">
        <v>111</v>
      </c>
      <c r="C769">
        <v>3</v>
      </c>
      <c r="E769">
        <v>34.799999999999997</v>
      </c>
      <c r="F769">
        <v>131628</v>
      </c>
      <c r="H769">
        <v>17547.3</v>
      </c>
      <c r="I769" t="s">
        <v>19</v>
      </c>
      <c r="J769">
        <v>374803</v>
      </c>
      <c r="K769" t="s">
        <v>125</v>
      </c>
      <c r="L769" t="s">
        <v>126</v>
      </c>
      <c r="M769" t="s">
        <v>28</v>
      </c>
      <c r="N769">
        <v>6.2644922090000001</v>
      </c>
      <c r="O769" t="s">
        <v>127</v>
      </c>
      <c r="P769">
        <v>14430.3</v>
      </c>
      <c r="Q769">
        <v>2347951.1</v>
      </c>
      <c r="S769">
        <v>2</v>
      </c>
      <c r="U769">
        <v>374803</v>
      </c>
      <c r="V769">
        <f t="shared" si="11"/>
        <v>0</v>
      </c>
    </row>
    <row r="770" spans="1:22" hidden="1">
      <c r="A770">
        <v>2017</v>
      </c>
      <c r="B770" t="s">
        <v>95</v>
      </c>
      <c r="C770">
        <v>3</v>
      </c>
      <c r="E770">
        <v>37.200000000000003</v>
      </c>
      <c r="F770">
        <v>132972</v>
      </c>
      <c r="H770">
        <v>18317.2</v>
      </c>
      <c r="I770" t="s">
        <v>19</v>
      </c>
      <c r="J770">
        <v>380296</v>
      </c>
      <c r="K770" t="s">
        <v>125</v>
      </c>
      <c r="L770" t="s">
        <v>126</v>
      </c>
      <c r="M770" t="s">
        <v>28</v>
      </c>
      <c r="N770">
        <v>6.2705763619999999</v>
      </c>
      <c r="O770" t="s">
        <v>127</v>
      </c>
      <c r="P770">
        <v>14737.3</v>
      </c>
      <c r="Q770">
        <v>2384672.6</v>
      </c>
      <c r="R770">
        <v>0.9</v>
      </c>
      <c r="S770">
        <v>2</v>
      </c>
      <c r="U770">
        <v>380296</v>
      </c>
      <c r="V770">
        <f t="shared" si="11"/>
        <v>0</v>
      </c>
    </row>
    <row r="771" spans="1:22" hidden="1">
      <c r="A771">
        <v>2017</v>
      </c>
      <c r="B771" t="s">
        <v>39</v>
      </c>
      <c r="C771">
        <v>10</v>
      </c>
      <c r="E771">
        <v>47.9</v>
      </c>
      <c r="F771">
        <v>65507</v>
      </c>
      <c r="G771">
        <v>1224.3</v>
      </c>
      <c r="I771" t="s">
        <v>25</v>
      </c>
      <c r="J771">
        <v>382091</v>
      </c>
      <c r="K771" t="s">
        <v>128</v>
      </c>
      <c r="L771" t="s">
        <v>129</v>
      </c>
      <c r="M771" t="s">
        <v>35</v>
      </c>
      <c r="N771">
        <v>2.25967224</v>
      </c>
      <c r="O771" t="s">
        <v>130</v>
      </c>
      <c r="P771">
        <v>10470.9</v>
      </c>
      <c r="Q771">
        <v>863400.2</v>
      </c>
      <c r="R771">
        <v>8.3000000000000007</v>
      </c>
      <c r="S771">
        <v>10</v>
      </c>
      <c r="U771">
        <v>382091</v>
      </c>
      <c r="V771">
        <f t="shared" ref="V771:V834" si="12">J771-U771</f>
        <v>0</v>
      </c>
    </row>
    <row r="772" spans="1:22" hidden="1">
      <c r="A772">
        <v>2015</v>
      </c>
      <c r="B772" t="s">
        <v>79</v>
      </c>
      <c r="C772">
        <v>10</v>
      </c>
      <c r="E772">
        <v>4.7</v>
      </c>
      <c r="F772">
        <v>68957</v>
      </c>
      <c r="I772" t="s">
        <v>25</v>
      </c>
      <c r="J772">
        <v>383867</v>
      </c>
      <c r="K772" t="s">
        <v>128</v>
      </c>
      <c r="L772" t="s">
        <v>129</v>
      </c>
      <c r="M772" t="s">
        <v>35</v>
      </c>
      <c r="N772">
        <v>2.5189680179999998</v>
      </c>
      <c r="O772" t="s">
        <v>130</v>
      </c>
      <c r="P772">
        <v>1477.9</v>
      </c>
      <c r="Q772">
        <v>966949.2</v>
      </c>
      <c r="R772">
        <v>0.5</v>
      </c>
      <c r="S772">
        <v>10</v>
      </c>
      <c r="U772">
        <v>383867</v>
      </c>
      <c r="V772">
        <f t="shared" si="12"/>
        <v>0</v>
      </c>
    </row>
    <row r="773" spans="1:22" hidden="1">
      <c r="A773">
        <v>2017</v>
      </c>
      <c r="B773" t="s">
        <v>68</v>
      </c>
      <c r="C773">
        <v>3</v>
      </c>
      <c r="E773">
        <v>107.3</v>
      </c>
      <c r="F773">
        <v>134789</v>
      </c>
      <c r="H773">
        <v>18370.099999999999</v>
      </c>
      <c r="I773" t="s">
        <v>19</v>
      </c>
      <c r="J773">
        <v>388958</v>
      </c>
      <c r="K773" t="s">
        <v>125</v>
      </c>
      <c r="L773" t="s">
        <v>126</v>
      </c>
      <c r="M773" t="s">
        <v>28</v>
      </c>
      <c r="N773">
        <v>6.1048945889999997</v>
      </c>
      <c r="O773" t="s">
        <v>127</v>
      </c>
      <c r="P773">
        <v>16088.8</v>
      </c>
      <c r="Q773">
        <v>2374548.2000000002</v>
      </c>
      <c r="R773">
        <v>20</v>
      </c>
      <c r="S773">
        <v>2</v>
      </c>
      <c r="U773">
        <v>388958</v>
      </c>
      <c r="V773">
        <f t="shared" si="12"/>
        <v>0</v>
      </c>
    </row>
    <row r="774" spans="1:22" hidden="1">
      <c r="A774">
        <v>2015</v>
      </c>
      <c r="B774" t="s">
        <v>32</v>
      </c>
      <c r="C774">
        <v>10</v>
      </c>
      <c r="E774">
        <v>6.5</v>
      </c>
      <c r="F774">
        <v>70392</v>
      </c>
      <c r="I774" t="s">
        <v>25</v>
      </c>
      <c r="J774">
        <v>391681</v>
      </c>
      <c r="K774" t="s">
        <v>128</v>
      </c>
      <c r="L774" t="s">
        <v>129</v>
      </c>
      <c r="M774" t="s">
        <v>35</v>
      </c>
      <c r="N774">
        <v>2.6488922490000002</v>
      </c>
      <c r="O774" t="s">
        <v>130</v>
      </c>
      <c r="P774">
        <v>1507.9</v>
      </c>
      <c r="Q774">
        <v>1037520.5</v>
      </c>
      <c r="S774">
        <v>5</v>
      </c>
      <c r="U774">
        <v>391681</v>
      </c>
      <c r="V774">
        <f t="shared" si="12"/>
        <v>0</v>
      </c>
    </row>
    <row r="775" spans="1:22" hidden="1">
      <c r="A775">
        <v>2017</v>
      </c>
      <c r="B775" t="s">
        <v>50</v>
      </c>
      <c r="C775">
        <v>3</v>
      </c>
      <c r="E775">
        <v>98.3</v>
      </c>
      <c r="F775">
        <v>138951</v>
      </c>
      <c r="H775">
        <v>17488.8</v>
      </c>
      <c r="I775" t="s">
        <v>19</v>
      </c>
      <c r="J775">
        <v>395526</v>
      </c>
      <c r="K775" t="s">
        <v>125</v>
      </c>
      <c r="L775" t="s">
        <v>126</v>
      </c>
      <c r="M775" t="s">
        <v>28</v>
      </c>
      <c r="N775">
        <v>6.201645912</v>
      </c>
      <c r="O775" t="s">
        <v>127</v>
      </c>
      <c r="P775">
        <v>18272</v>
      </c>
      <c r="Q775">
        <v>2452909.1</v>
      </c>
      <c r="S775">
        <v>2</v>
      </c>
      <c r="U775">
        <v>395526</v>
      </c>
      <c r="V775">
        <f t="shared" si="12"/>
        <v>0</v>
      </c>
    </row>
    <row r="776" spans="1:22" hidden="1">
      <c r="A776">
        <v>2016</v>
      </c>
      <c r="B776" t="s">
        <v>106</v>
      </c>
      <c r="C776">
        <v>3</v>
      </c>
      <c r="E776">
        <v>814.9</v>
      </c>
      <c r="F776">
        <v>124984</v>
      </c>
      <c r="H776">
        <v>14812.3</v>
      </c>
      <c r="I776" t="s">
        <v>19</v>
      </c>
      <c r="J776">
        <v>401097</v>
      </c>
      <c r="K776" t="s">
        <v>125</v>
      </c>
      <c r="L776" t="s">
        <v>126</v>
      </c>
      <c r="M776" t="s">
        <v>28</v>
      </c>
      <c r="N776">
        <v>5.4014357139999998</v>
      </c>
      <c r="O776" t="s">
        <v>127</v>
      </c>
      <c r="P776">
        <v>18592.900000000001</v>
      </c>
      <c r="Q776">
        <v>2166497.5</v>
      </c>
      <c r="R776">
        <v>22.4</v>
      </c>
      <c r="S776">
        <v>2</v>
      </c>
      <c r="U776">
        <v>401097</v>
      </c>
      <c r="V776">
        <f t="shared" si="12"/>
        <v>0</v>
      </c>
    </row>
    <row r="777" spans="1:22" hidden="1">
      <c r="A777">
        <v>2017</v>
      </c>
      <c r="B777" t="s">
        <v>98</v>
      </c>
      <c r="C777">
        <v>3</v>
      </c>
      <c r="E777">
        <v>56</v>
      </c>
      <c r="F777">
        <v>136535</v>
      </c>
      <c r="H777">
        <v>19738</v>
      </c>
      <c r="I777" t="s">
        <v>19</v>
      </c>
      <c r="J777">
        <v>401812</v>
      </c>
      <c r="K777" t="s">
        <v>125</v>
      </c>
      <c r="L777" t="s">
        <v>126</v>
      </c>
      <c r="M777" t="s">
        <v>28</v>
      </c>
      <c r="N777">
        <v>5.8957581890000004</v>
      </c>
      <c r="O777" t="s">
        <v>127</v>
      </c>
      <c r="P777">
        <v>19144.099999999999</v>
      </c>
      <c r="Q777">
        <v>2368985.7999999998</v>
      </c>
      <c r="R777">
        <v>22.9</v>
      </c>
      <c r="S777">
        <v>2</v>
      </c>
      <c r="U777">
        <v>401812</v>
      </c>
      <c r="V777">
        <f t="shared" si="12"/>
        <v>0</v>
      </c>
    </row>
    <row r="778" spans="1:22" hidden="1">
      <c r="A778">
        <v>2015</v>
      </c>
      <c r="B778" t="s">
        <v>62</v>
      </c>
      <c r="C778">
        <v>10</v>
      </c>
      <c r="E778">
        <v>3.2</v>
      </c>
      <c r="F778">
        <v>69038</v>
      </c>
      <c r="I778" t="s">
        <v>25</v>
      </c>
      <c r="J778">
        <v>402879</v>
      </c>
      <c r="K778" t="s">
        <v>128</v>
      </c>
      <c r="L778" t="s">
        <v>129</v>
      </c>
      <c r="M778" t="s">
        <v>35</v>
      </c>
      <c r="N778">
        <v>2.5095657679999999</v>
      </c>
      <c r="O778" t="s">
        <v>130</v>
      </c>
      <c r="P778">
        <v>1551.1</v>
      </c>
      <c r="Q778">
        <v>1011052.1</v>
      </c>
      <c r="S778">
        <v>5</v>
      </c>
      <c r="U778">
        <v>402879</v>
      </c>
      <c r="V778">
        <f t="shared" si="12"/>
        <v>0</v>
      </c>
    </row>
    <row r="779" spans="1:22" hidden="1">
      <c r="A779">
        <v>2015</v>
      </c>
      <c r="B779" t="s">
        <v>69</v>
      </c>
      <c r="C779">
        <v>10</v>
      </c>
      <c r="E779">
        <v>4.4000000000000004</v>
      </c>
      <c r="F779">
        <v>72657</v>
      </c>
      <c r="I779" t="s">
        <v>25</v>
      </c>
      <c r="J779">
        <v>403012</v>
      </c>
      <c r="K779" t="s">
        <v>128</v>
      </c>
      <c r="L779" t="s">
        <v>129</v>
      </c>
      <c r="M779" t="s">
        <v>35</v>
      </c>
      <c r="N779">
        <v>2.6653859780000002</v>
      </c>
      <c r="O779" t="s">
        <v>130</v>
      </c>
      <c r="P779">
        <v>1551.6</v>
      </c>
      <c r="Q779">
        <v>1074183.6000000001</v>
      </c>
      <c r="S779">
        <v>5</v>
      </c>
      <c r="U779">
        <v>403012</v>
      </c>
      <c r="V779">
        <f t="shared" si="12"/>
        <v>0</v>
      </c>
    </row>
    <row r="780" spans="1:22" hidden="1">
      <c r="A780">
        <v>2017</v>
      </c>
      <c r="B780" t="s">
        <v>93</v>
      </c>
      <c r="C780">
        <v>2</v>
      </c>
      <c r="E780">
        <v>32.5</v>
      </c>
      <c r="F780">
        <v>57517</v>
      </c>
      <c r="G780">
        <v>941.2</v>
      </c>
      <c r="H780">
        <v>13433.1</v>
      </c>
      <c r="I780" t="s">
        <v>25</v>
      </c>
      <c r="J780">
        <v>404196</v>
      </c>
      <c r="K780" t="s">
        <v>123</v>
      </c>
      <c r="L780" t="s">
        <v>64</v>
      </c>
      <c r="M780" t="s">
        <v>35</v>
      </c>
      <c r="N780">
        <v>2.3784138779999999</v>
      </c>
      <c r="O780" t="s">
        <v>124</v>
      </c>
      <c r="P780">
        <v>766</v>
      </c>
      <c r="Q780">
        <v>961344.9</v>
      </c>
      <c r="S780">
        <v>10</v>
      </c>
      <c r="U780">
        <v>404196</v>
      </c>
      <c r="V780">
        <f t="shared" si="12"/>
        <v>0</v>
      </c>
    </row>
    <row r="781" spans="1:22" hidden="1">
      <c r="A781">
        <v>2017</v>
      </c>
      <c r="B781" t="s">
        <v>77</v>
      </c>
      <c r="C781">
        <v>3</v>
      </c>
      <c r="E781">
        <v>66.400000000000006</v>
      </c>
      <c r="F781">
        <v>136069</v>
      </c>
      <c r="H781">
        <v>18729.3</v>
      </c>
      <c r="I781" t="s">
        <v>19</v>
      </c>
      <c r="J781">
        <v>404363</v>
      </c>
      <c r="K781" t="s">
        <v>125</v>
      </c>
      <c r="L781" t="s">
        <v>126</v>
      </c>
      <c r="M781" t="s">
        <v>28</v>
      </c>
      <c r="N781">
        <v>5.8011126160000002</v>
      </c>
      <c r="O781" t="s">
        <v>127</v>
      </c>
      <c r="P781">
        <v>17802.099999999999</v>
      </c>
      <c r="Q781">
        <v>2345752.4</v>
      </c>
      <c r="R781">
        <v>2.8</v>
      </c>
      <c r="S781">
        <v>2</v>
      </c>
      <c r="U781">
        <v>404363</v>
      </c>
      <c r="V781">
        <f t="shared" si="12"/>
        <v>0</v>
      </c>
    </row>
    <row r="782" spans="1:22" hidden="1">
      <c r="A782">
        <v>2017</v>
      </c>
      <c r="B782" t="s">
        <v>91</v>
      </c>
      <c r="C782">
        <v>3</v>
      </c>
      <c r="E782">
        <v>71.400000000000006</v>
      </c>
      <c r="F782">
        <v>117316</v>
      </c>
      <c r="H782">
        <v>17723.7</v>
      </c>
      <c r="I782" t="s">
        <v>19</v>
      </c>
      <c r="J782">
        <v>407088</v>
      </c>
      <c r="K782" t="s">
        <v>125</v>
      </c>
      <c r="L782" t="s">
        <v>126</v>
      </c>
      <c r="M782" t="s">
        <v>28</v>
      </c>
      <c r="N782">
        <v>5.0375793069999997</v>
      </c>
      <c r="O782" t="s">
        <v>127</v>
      </c>
      <c r="P782">
        <v>17274.8</v>
      </c>
      <c r="Q782">
        <v>2050740.1</v>
      </c>
      <c r="R782">
        <v>3.4</v>
      </c>
      <c r="S782">
        <v>2</v>
      </c>
      <c r="U782">
        <v>407088</v>
      </c>
      <c r="V782">
        <f t="shared" si="12"/>
        <v>0</v>
      </c>
    </row>
    <row r="783" spans="1:22" hidden="1">
      <c r="A783">
        <v>2019</v>
      </c>
      <c r="B783" t="s">
        <v>109</v>
      </c>
      <c r="C783">
        <v>3</v>
      </c>
      <c r="E783">
        <v>90.5</v>
      </c>
      <c r="F783">
        <v>124100</v>
      </c>
      <c r="H783">
        <v>16429.599999999999</v>
      </c>
      <c r="I783" t="s">
        <v>19</v>
      </c>
      <c r="J783">
        <v>408483</v>
      </c>
      <c r="K783" t="s">
        <v>125</v>
      </c>
      <c r="L783" t="s">
        <v>126</v>
      </c>
      <c r="M783" t="s">
        <v>28</v>
      </c>
      <c r="N783">
        <v>5.3601498029999997</v>
      </c>
      <c r="O783" t="s">
        <v>127</v>
      </c>
      <c r="P783">
        <v>14083.9</v>
      </c>
      <c r="Q783">
        <v>2189529</v>
      </c>
      <c r="R783">
        <v>8.4</v>
      </c>
      <c r="S783">
        <v>2</v>
      </c>
      <c r="U783">
        <v>408483</v>
      </c>
      <c r="V783">
        <f t="shared" si="12"/>
        <v>0</v>
      </c>
    </row>
    <row r="784" spans="1:22" hidden="1">
      <c r="A784">
        <v>2016</v>
      </c>
      <c r="B784" t="s">
        <v>66</v>
      </c>
      <c r="C784">
        <v>10</v>
      </c>
      <c r="E784">
        <v>3.9</v>
      </c>
      <c r="F784">
        <v>64851</v>
      </c>
      <c r="G784">
        <v>261.89999999999998</v>
      </c>
      <c r="I784" t="s">
        <v>25</v>
      </c>
      <c r="J784">
        <v>409006</v>
      </c>
      <c r="K784" t="s">
        <v>128</v>
      </c>
      <c r="L784" t="s">
        <v>129</v>
      </c>
      <c r="M784" t="s">
        <v>35</v>
      </c>
      <c r="N784">
        <v>2.286086547</v>
      </c>
      <c r="O784" t="s">
        <v>130</v>
      </c>
      <c r="P784">
        <v>1574.6</v>
      </c>
      <c r="Q784">
        <v>935023.8</v>
      </c>
      <c r="S784">
        <v>10</v>
      </c>
      <c r="U784">
        <v>409006</v>
      </c>
      <c r="V784">
        <f t="shared" si="12"/>
        <v>0</v>
      </c>
    </row>
    <row r="785" spans="1:22" hidden="1">
      <c r="A785">
        <v>2017</v>
      </c>
      <c r="B785" t="s">
        <v>72</v>
      </c>
      <c r="C785">
        <v>3</v>
      </c>
      <c r="E785">
        <v>49.4</v>
      </c>
      <c r="F785">
        <v>142172</v>
      </c>
      <c r="H785">
        <v>19648.599999999999</v>
      </c>
      <c r="I785" t="s">
        <v>19</v>
      </c>
      <c r="J785">
        <v>412765</v>
      </c>
      <c r="K785" t="s">
        <v>125</v>
      </c>
      <c r="L785" t="s">
        <v>126</v>
      </c>
      <c r="M785" t="s">
        <v>28</v>
      </c>
      <c r="N785">
        <v>5.8543094890000003</v>
      </c>
      <c r="O785" t="s">
        <v>127</v>
      </c>
      <c r="P785">
        <v>19615</v>
      </c>
      <c r="Q785">
        <v>2416452.2999999998</v>
      </c>
      <c r="S785">
        <v>2</v>
      </c>
      <c r="U785">
        <v>412765</v>
      </c>
      <c r="V785">
        <f t="shared" si="12"/>
        <v>0</v>
      </c>
    </row>
    <row r="786" spans="1:22" hidden="1">
      <c r="A786">
        <v>2018</v>
      </c>
      <c r="B786" t="s">
        <v>75</v>
      </c>
      <c r="C786">
        <v>10</v>
      </c>
      <c r="E786">
        <v>143.30000000000001</v>
      </c>
      <c r="F786">
        <v>79470</v>
      </c>
      <c r="G786">
        <v>2728.9</v>
      </c>
      <c r="I786" t="s">
        <v>25</v>
      </c>
      <c r="J786">
        <v>412870</v>
      </c>
      <c r="K786" t="s">
        <v>128</v>
      </c>
      <c r="L786" t="s">
        <v>129</v>
      </c>
      <c r="M786" t="s">
        <v>35</v>
      </c>
      <c r="N786">
        <v>2.4802067000000001</v>
      </c>
      <c r="O786" t="s">
        <v>130</v>
      </c>
      <c r="P786">
        <v>10524.9</v>
      </c>
      <c r="Q786">
        <v>1024001.7</v>
      </c>
      <c r="S786">
        <v>3</v>
      </c>
      <c r="U786">
        <v>412870</v>
      </c>
      <c r="V786">
        <f t="shared" si="12"/>
        <v>0</v>
      </c>
    </row>
    <row r="787" spans="1:22" hidden="1">
      <c r="A787">
        <v>2018</v>
      </c>
      <c r="B787" t="s">
        <v>31</v>
      </c>
      <c r="C787">
        <v>10</v>
      </c>
      <c r="E787">
        <v>17.7</v>
      </c>
      <c r="F787">
        <v>92154</v>
      </c>
      <c r="G787">
        <v>2954.3</v>
      </c>
      <c r="I787" t="s">
        <v>25</v>
      </c>
      <c r="J787">
        <v>414706</v>
      </c>
      <c r="K787" t="s">
        <v>128</v>
      </c>
      <c r="L787" t="s">
        <v>129</v>
      </c>
      <c r="M787" t="s">
        <v>35</v>
      </c>
      <c r="N787">
        <v>2.975370968</v>
      </c>
      <c r="O787" t="s">
        <v>130</v>
      </c>
      <c r="P787">
        <v>9792.5</v>
      </c>
      <c r="Q787">
        <v>1233903.3</v>
      </c>
      <c r="R787">
        <v>13.9</v>
      </c>
      <c r="S787">
        <v>3</v>
      </c>
      <c r="U787">
        <v>414706</v>
      </c>
      <c r="V787">
        <f t="shared" si="12"/>
        <v>0</v>
      </c>
    </row>
    <row r="788" spans="1:22" hidden="1">
      <c r="A788">
        <v>2019</v>
      </c>
      <c r="B788" t="s">
        <v>76</v>
      </c>
      <c r="C788">
        <v>3</v>
      </c>
      <c r="E788">
        <v>32.700000000000003</v>
      </c>
      <c r="F788">
        <v>121779</v>
      </c>
      <c r="H788">
        <v>17949.099999999999</v>
      </c>
      <c r="I788" t="s">
        <v>19</v>
      </c>
      <c r="J788">
        <v>425195</v>
      </c>
      <c r="K788" t="s">
        <v>125</v>
      </c>
      <c r="L788" t="s">
        <v>126</v>
      </c>
      <c r="M788" t="s">
        <v>28</v>
      </c>
      <c r="N788">
        <v>4.9886974190000002</v>
      </c>
      <c r="O788" t="s">
        <v>127</v>
      </c>
      <c r="P788">
        <v>16203.9</v>
      </c>
      <c r="Q788">
        <v>2121168.7000000002</v>
      </c>
      <c r="S788">
        <v>2</v>
      </c>
      <c r="U788">
        <v>425195</v>
      </c>
      <c r="V788">
        <f t="shared" si="12"/>
        <v>0</v>
      </c>
    </row>
    <row r="789" spans="1:22" hidden="1">
      <c r="A789">
        <v>2016</v>
      </c>
      <c r="B789" t="s">
        <v>97</v>
      </c>
      <c r="C789">
        <v>3</v>
      </c>
      <c r="E789">
        <v>69.7</v>
      </c>
      <c r="F789">
        <v>133354</v>
      </c>
      <c r="H789">
        <v>18622.599999999999</v>
      </c>
      <c r="I789" t="s">
        <v>19</v>
      </c>
      <c r="J789">
        <v>429029</v>
      </c>
      <c r="K789" t="s">
        <v>125</v>
      </c>
      <c r="L789" t="s">
        <v>126</v>
      </c>
      <c r="M789" t="s">
        <v>28</v>
      </c>
      <c r="N789">
        <v>5.4070470840000002</v>
      </c>
      <c r="O789" t="s">
        <v>127</v>
      </c>
      <c r="P789">
        <v>18670.7</v>
      </c>
      <c r="Q789">
        <v>2319777.2999999998</v>
      </c>
      <c r="R789">
        <v>5.5</v>
      </c>
      <c r="S789">
        <v>2</v>
      </c>
      <c r="U789">
        <v>429029</v>
      </c>
      <c r="V789">
        <f t="shared" si="12"/>
        <v>0</v>
      </c>
    </row>
    <row r="790" spans="1:22" hidden="1">
      <c r="A790">
        <v>2016</v>
      </c>
      <c r="B790" t="s">
        <v>104</v>
      </c>
      <c r="C790">
        <v>6</v>
      </c>
      <c r="E790">
        <v>0.1</v>
      </c>
      <c r="F790">
        <v>96640</v>
      </c>
      <c r="I790" t="s">
        <v>25</v>
      </c>
      <c r="J790">
        <v>430531</v>
      </c>
      <c r="K790" t="s">
        <v>114</v>
      </c>
      <c r="L790" t="s">
        <v>115</v>
      </c>
      <c r="M790" t="s">
        <v>35</v>
      </c>
      <c r="N790">
        <v>3.2695386540000002</v>
      </c>
      <c r="O790" t="s">
        <v>116</v>
      </c>
      <c r="P790">
        <v>3694.9</v>
      </c>
      <c r="Q790">
        <v>1407638.4</v>
      </c>
      <c r="R790">
        <v>9.8000000000000007</v>
      </c>
      <c r="S790">
        <v>5</v>
      </c>
      <c r="U790">
        <v>430531</v>
      </c>
      <c r="V790">
        <f t="shared" si="12"/>
        <v>0</v>
      </c>
    </row>
    <row r="791" spans="1:22" hidden="1">
      <c r="A791">
        <v>2015</v>
      </c>
      <c r="B791" t="s">
        <v>61</v>
      </c>
      <c r="C791">
        <v>3</v>
      </c>
      <c r="E791">
        <v>107.9</v>
      </c>
      <c r="F791">
        <v>125252</v>
      </c>
      <c r="I791" t="s">
        <v>19</v>
      </c>
      <c r="J791">
        <v>438957</v>
      </c>
      <c r="K791" t="s">
        <v>125</v>
      </c>
      <c r="L791" t="s">
        <v>126</v>
      </c>
      <c r="M791" t="s">
        <v>28</v>
      </c>
      <c r="N791">
        <v>4.2608420200000001</v>
      </c>
      <c r="O791" t="s">
        <v>127</v>
      </c>
      <c r="P791">
        <v>19305.900000000001</v>
      </c>
      <c r="Q791">
        <v>1870324.3</v>
      </c>
      <c r="R791">
        <v>4.5</v>
      </c>
      <c r="S791">
        <v>2</v>
      </c>
      <c r="U791">
        <v>438957</v>
      </c>
      <c r="V791">
        <f t="shared" si="12"/>
        <v>0</v>
      </c>
    </row>
    <row r="792" spans="1:22" hidden="1">
      <c r="A792">
        <v>2016</v>
      </c>
      <c r="B792" t="s">
        <v>105</v>
      </c>
      <c r="C792">
        <v>6</v>
      </c>
      <c r="E792">
        <v>0.2</v>
      </c>
      <c r="F792">
        <v>98696</v>
      </c>
      <c r="I792" t="s">
        <v>25</v>
      </c>
      <c r="J792">
        <v>439056</v>
      </c>
      <c r="K792" t="s">
        <v>114</v>
      </c>
      <c r="L792" t="s">
        <v>115</v>
      </c>
      <c r="M792" t="s">
        <v>35</v>
      </c>
      <c r="N792">
        <v>3.267644158</v>
      </c>
      <c r="O792" t="s">
        <v>116</v>
      </c>
      <c r="P792">
        <v>3592.1</v>
      </c>
      <c r="Q792">
        <v>1434679.1</v>
      </c>
      <c r="S792">
        <v>5</v>
      </c>
      <c r="U792">
        <v>439056</v>
      </c>
      <c r="V792">
        <f t="shared" si="12"/>
        <v>0</v>
      </c>
    </row>
    <row r="793" spans="1:22" hidden="1">
      <c r="A793">
        <v>2016</v>
      </c>
      <c r="B793" t="s">
        <v>101</v>
      </c>
      <c r="C793">
        <v>3</v>
      </c>
      <c r="E793">
        <v>153.30000000000001</v>
      </c>
      <c r="F793">
        <v>132877</v>
      </c>
      <c r="H793">
        <v>20314.3</v>
      </c>
      <c r="I793" t="s">
        <v>19</v>
      </c>
      <c r="J793">
        <v>443256</v>
      </c>
      <c r="K793" t="s">
        <v>125</v>
      </c>
      <c r="L793" t="s">
        <v>126</v>
      </c>
      <c r="M793" t="s">
        <v>28</v>
      </c>
      <c r="N793">
        <v>5.1396908019999996</v>
      </c>
      <c r="O793" t="s">
        <v>127</v>
      </c>
      <c r="P793">
        <v>17926.400000000001</v>
      </c>
      <c r="Q793">
        <v>2278199.2999999998</v>
      </c>
      <c r="S793">
        <v>2</v>
      </c>
      <c r="U793">
        <v>443256</v>
      </c>
      <c r="V793">
        <f t="shared" si="12"/>
        <v>0</v>
      </c>
    </row>
    <row r="794" spans="1:22" hidden="1">
      <c r="A794">
        <v>2015</v>
      </c>
      <c r="B794" t="s">
        <v>100</v>
      </c>
      <c r="C794">
        <v>10</v>
      </c>
      <c r="E794">
        <v>3.6</v>
      </c>
      <c r="F794">
        <v>78356</v>
      </c>
      <c r="I794" t="s">
        <v>25</v>
      </c>
      <c r="J794">
        <v>443661</v>
      </c>
      <c r="K794" t="s">
        <v>128</v>
      </c>
      <c r="L794" t="s">
        <v>129</v>
      </c>
      <c r="M794" t="s">
        <v>35</v>
      </c>
      <c r="N794">
        <v>2.5401026550000001</v>
      </c>
      <c r="O794" t="s">
        <v>130</v>
      </c>
      <c r="P794">
        <v>1708.2</v>
      </c>
      <c r="Q794">
        <v>1126945.5</v>
      </c>
      <c r="S794">
        <v>5</v>
      </c>
      <c r="U794">
        <v>443661</v>
      </c>
      <c r="V794">
        <f t="shared" si="12"/>
        <v>0</v>
      </c>
    </row>
    <row r="795" spans="1:22" hidden="1">
      <c r="A795">
        <v>2015</v>
      </c>
      <c r="B795" t="s">
        <v>61</v>
      </c>
      <c r="C795">
        <v>10</v>
      </c>
      <c r="E795">
        <v>5.3</v>
      </c>
      <c r="F795">
        <v>73299</v>
      </c>
      <c r="I795" t="s">
        <v>25</v>
      </c>
      <c r="J795">
        <v>444069</v>
      </c>
      <c r="K795" t="s">
        <v>128</v>
      </c>
      <c r="L795" t="s">
        <v>129</v>
      </c>
      <c r="M795" t="s">
        <v>35</v>
      </c>
      <c r="N795">
        <v>2.3048180629999999</v>
      </c>
      <c r="O795" t="s">
        <v>130</v>
      </c>
      <c r="P795">
        <v>1709.7</v>
      </c>
      <c r="Q795">
        <v>1023497.1</v>
      </c>
      <c r="S795">
        <v>5</v>
      </c>
      <c r="U795">
        <v>444069</v>
      </c>
      <c r="V795">
        <f t="shared" si="12"/>
        <v>0</v>
      </c>
    </row>
    <row r="796" spans="1:22" hidden="1">
      <c r="A796">
        <v>2017</v>
      </c>
      <c r="B796" t="s">
        <v>103</v>
      </c>
      <c r="C796">
        <v>3</v>
      </c>
      <c r="E796">
        <v>110.4</v>
      </c>
      <c r="F796">
        <v>133267</v>
      </c>
      <c r="H796">
        <v>19918.599999999999</v>
      </c>
      <c r="I796" t="s">
        <v>19</v>
      </c>
      <c r="J796">
        <v>447220</v>
      </c>
      <c r="K796" t="s">
        <v>125</v>
      </c>
      <c r="L796" t="s">
        <v>126</v>
      </c>
      <c r="M796" t="s">
        <v>28</v>
      </c>
      <c r="N796">
        <v>5.1867472379999997</v>
      </c>
      <c r="O796" t="s">
        <v>127</v>
      </c>
      <c r="P796">
        <v>18373.2</v>
      </c>
      <c r="Q796">
        <v>2319617.1</v>
      </c>
      <c r="R796">
        <v>1.7</v>
      </c>
      <c r="S796">
        <v>2</v>
      </c>
      <c r="U796">
        <v>447220</v>
      </c>
      <c r="V796">
        <f t="shared" si="12"/>
        <v>0</v>
      </c>
    </row>
    <row r="797" spans="1:22" hidden="1">
      <c r="A797">
        <v>2019</v>
      </c>
      <c r="B797" t="s">
        <v>49</v>
      </c>
      <c r="C797">
        <v>10</v>
      </c>
      <c r="E797">
        <v>53.9</v>
      </c>
      <c r="F797">
        <v>87533</v>
      </c>
      <c r="G797">
        <v>6357.6</v>
      </c>
      <c r="I797" t="s">
        <v>25</v>
      </c>
      <c r="J797">
        <v>447821</v>
      </c>
      <c r="K797" t="s">
        <v>128</v>
      </c>
      <c r="L797" t="s">
        <v>129</v>
      </c>
      <c r="M797" t="s">
        <v>35</v>
      </c>
      <c r="N797">
        <v>2.5898119610000001</v>
      </c>
      <c r="O797" t="s">
        <v>130</v>
      </c>
      <c r="P797">
        <v>14358.6</v>
      </c>
      <c r="Q797">
        <v>1159772.7</v>
      </c>
      <c r="S797">
        <v>3</v>
      </c>
      <c r="U797">
        <v>447821</v>
      </c>
      <c r="V797">
        <f t="shared" si="12"/>
        <v>0</v>
      </c>
    </row>
    <row r="798" spans="1:22" hidden="1">
      <c r="A798">
        <v>2018</v>
      </c>
      <c r="B798" t="s">
        <v>43</v>
      </c>
      <c r="C798">
        <v>10</v>
      </c>
      <c r="E798">
        <v>34.6</v>
      </c>
      <c r="F798">
        <v>96606</v>
      </c>
      <c r="G798">
        <v>4104.8999999999996</v>
      </c>
      <c r="I798" t="s">
        <v>25</v>
      </c>
      <c r="J798">
        <v>450924</v>
      </c>
      <c r="K798" t="s">
        <v>128</v>
      </c>
      <c r="L798" t="s">
        <v>129</v>
      </c>
      <c r="M798" t="s">
        <v>35</v>
      </c>
      <c r="N798">
        <v>2.8612951280000001</v>
      </c>
      <c r="O798" t="s">
        <v>130</v>
      </c>
      <c r="P798">
        <v>10468.200000000001</v>
      </c>
      <c r="Q798">
        <v>1290225.5</v>
      </c>
      <c r="S798">
        <v>3</v>
      </c>
      <c r="U798">
        <v>450924</v>
      </c>
      <c r="V798">
        <f t="shared" si="12"/>
        <v>0</v>
      </c>
    </row>
    <row r="799" spans="1:22" hidden="1">
      <c r="A799">
        <v>2019</v>
      </c>
      <c r="B799" t="s">
        <v>70</v>
      </c>
      <c r="C799">
        <v>10</v>
      </c>
      <c r="E799">
        <v>194.3</v>
      </c>
      <c r="F799">
        <v>90355</v>
      </c>
      <c r="G799">
        <v>4312.8999999999996</v>
      </c>
      <c r="I799" t="s">
        <v>25</v>
      </c>
      <c r="J799">
        <v>451189</v>
      </c>
      <c r="K799" t="s">
        <v>128</v>
      </c>
      <c r="L799" t="s">
        <v>129</v>
      </c>
      <c r="M799" t="s">
        <v>35</v>
      </c>
      <c r="N799">
        <v>2.5790118299999998</v>
      </c>
      <c r="O799" t="s">
        <v>130</v>
      </c>
      <c r="P799">
        <v>14782.1</v>
      </c>
      <c r="Q799">
        <v>1163622.8</v>
      </c>
      <c r="R799">
        <v>2.1</v>
      </c>
      <c r="S799">
        <v>3</v>
      </c>
      <c r="U799">
        <v>451189</v>
      </c>
      <c r="V799">
        <f t="shared" si="12"/>
        <v>0</v>
      </c>
    </row>
    <row r="800" spans="1:22" hidden="1">
      <c r="A800">
        <v>2015</v>
      </c>
      <c r="B800" t="s">
        <v>32</v>
      </c>
      <c r="C800">
        <v>3</v>
      </c>
      <c r="E800">
        <v>53.6</v>
      </c>
      <c r="F800">
        <v>125351</v>
      </c>
      <c r="I800" t="s">
        <v>19</v>
      </c>
      <c r="J800">
        <v>452158</v>
      </c>
      <c r="K800" t="s">
        <v>125</v>
      </c>
      <c r="L800" t="s">
        <v>126</v>
      </c>
      <c r="M800" t="s">
        <v>28</v>
      </c>
      <c r="N800">
        <v>4.2691172880000003</v>
      </c>
      <c r="O800" t="s">
        <v>127</v>
      </c>
      <c r="P800">
        <v>19164.7</v>
      </c>
      <c r="Q800">
        <v>1930313.4</v>
      </c>
      <c r="S800">
        <v>2</v>
      </c>
      <c r="U800">
        <v>452158</v>
      </c>
      <c r="V800">
        <f t="shared" si="12"/>
        <v>0</v>
      </c>
    </row>
    <row r="801" spans="1:22" hidden="1">
      <c r="A801">
        <v>2015</v>
      </c>
      <c r="B801" t="s">
        <v>86</v>
      </c>
      <c r="C801">
        <v>3</v>
      </c>
      <c r="E801">
        <v>83.1</v>
      </c>
      <c r="F801">
        <v>132205</v>
      </c>
      <c r="I801" t="s">
        <v>19</v>
      </c>
      <c r="J801">
        <v>453171</v>
      </c>
      <c r="K801" t="s">
        <v>125</v>
      </c>
      <c r="L801" t="s">
        <v>126</v>
      </c>
      <c r="M801" t="s">
        <v>28</v>
      </c>
      <c r="N801">
        <v>4.1538324050000002</v>
      </c>
      <c r="O801" t="s">
        <v>127</v>
      </c>
      <c r="P801">
        <v>19586.3</v>
      </c>
      <c r="Q801">
        <v>1882396.8</v>
      </c>
      <c r="S801">
        <v>2</v>
      </c>
      <c r="U801">
        <v>453171</v>
      </c>
      <c r="V801">
        <f t="shared" si="12"/>
        <v>0</v>
      </c>
    </row>
    <row r="802" spans="1:22" hidden="1">
      <c r="A802">
        <v>2019</v>
      </c>
      <c r="B802" t="s">
        <v>30</v>
      </c>
      <c r="C802">
        <v>10</v>
      </c>
      <c r="E802">
        <v>29.8</v>
      </c>
      <c r="F802">
        <v>93870</v>
      </c>
      <c r="G802">
        <v>6604.4</v>
      </c>
      <c r="I802" t="s">
        <v>25</v>
      </c>
      <c r="J802">
        <v>455434</v>
      </c>
      <c r="K802" t="s">
        <v>128</v>
      </c>
      <c r="L802" t="s">
        <v>129</v>
      </c>
      <c r="M802" t="s">
        <v>35</v>
      </c>
      <c r="N802">
        <v>2.7132151809999998</v>
      </c>
      <c r="O802" t="s">
        <v>130</v>
      </c>
      <c r="P802">
        <v>12090.8</v>
      </c>
      <c r="Q802">
        <v>1235689.8999999999</v>
      </c>
      <c r="S802">
        <v>3</v>
      </c>
      <c r="U802">
        <v>455434</v>
      </c>
      <c r="V802">
        <f t="shared" si="12"/>
        <v>0</v>
      </c>
    </row>
    <row r="803" spans="1:22" hidden="1">
      <c r="A803">
        <v>2015</v>
      </c>
      <c r="B803" t="s">
        <v>86</v>
      </c>
      <c r="C803">
        <v>10</v>
      </c>
      <c r="E803">
        <v>2.2999999999999998</v>
      </c>
      <c r="F803">
        <v>76309</v>
      </c>
      <c r="I803" t="s">
        <v>25</v>
      </c>
      <c r="J803">
        <v>468949</v>
      </c>
      <c r="K803" t="s">
        <v>128</v>
      </c>
      <c r="L803" t="s">
        <v>129</v>
      </c>
      <c r="M803" t="s">
        <v>35</v>
      </c>
      <c r="N803">
        <v>2.3409123429999998</v>
      </c>
      <c r="O803" t="s">
        <v>130</v>
      </c>
      <c r="P803">
        <v>1805.4</v>
      </c>
      <c r="Q803">
        <v>1097767.8</v>
      </c>
      <c r="S803">
        <v>5</v>
      </c>
      <c r="U803">
        <v>468949</v>
      </c>
      <c r="V803">
        <f t="shared" si="12"/>
        <v>0</v>
      </c>
    </row>
    <row r="804" spans="1:22" hidden="1">
      <c r="A804">
        <v>2017</v>
      </c>
      <c r="B804" t="s">
        <v>98</v>
      </c>
      <c r="C804">
        <v>6</v>
      </c>
      <c r="E804">
        <v>12.4</v>
      </c>
      <c r="F804">
        <v>111510</v>
      </c>
      <c r="G804">
        <v>314.60000000000002</v>
      </c>
      <c r="I804" t="s">
        <v>25</v>
      </c>
      <c r="J804">
        <v>469336</v>
      </c>
      <c r="K804" t="s">
        <v>114</v>
      </c>
      <c r="L804" t="s">
        <v>115</v>
      </c>
      <c r="M804" t="s">
        <v>35</v>
      </c>
      <c r="N804">
        <v>3.3183591379999999</v>
      </c>
      <c r="O804" t="s">
        <v>116</v>
      </c>
      <c r="P804">
        <v>4418.3999999999996</v>
      </c>
      <c r="Q804">
        <v>1557426.4</v>
      </c>
      <c r="S804">
        <v>5</v>
      </c>
      <c r="U804">
        <v>469336</v>
      </c>
      <c r="V804">
        <f t="shared" si="12"/>
        <v>0</v>
      </c>
    </row>
    <row r="805" spans="1:22" hidden="1">
      <c r="A805">
        <v>2016</v>
      </c>
      <c r="B805" t="s">
        <v>102</v>
      </c>
      <c r="C805">
        <v>3</v>
      </c>
      <c r="E805">
        <v>546.20000000000005</v>
      </c>
      <c r="F805">
        <v>143469</v>
      </c>
      <c r="I805" t="s">
        <v>19</v>
      </c>
      <c r="J805">
        <v>470552</v>
      </c>
      <c r="K805" t="s">
        <v>125</v>
      </c>
      <c r="L805" t="s">
        <v>126</v>
      </c>
      <c r="M805" t="s">
        <v>28</v>
      </c>
      <c r="N805">
        <v>4.3024631290000004</v>
      </c>
      <c r="O805" t="s">
        <v>127</v>
      </c>
      <c r="P805">
        <v>20423.5</v>
      </c>
      <c r="Q805">
        <v>2024532.2</v>
      </c>
      <c r="R805">
        <v>11.8</v>
      </c>
      <c r="S805">
        <v>2</v>
      </c>
      <c r="U805">
        <v>470552</v>
      </c>
      <c r="V805">
        <f t="shared" si="12"/>
        <v>0</v>
      </c>
    </row>
    <row r="806" spans="1:22" hidden="1">
      <c r="A806">
        <v>2015</v>
      </c>
      <c r="B806" t="s">
        <v>99</v>
      </c>
      <c r="C806">
        <v>10</v>
      </c>
      <c r="E806">
        <v>1.7</v>
      </c>
      <c r="F806">
        <v>79248</v>
      </c>
      <c r="I806" t="s">
        <v>25</v>
      </c>
      <c r="J806">
        <v>471502</v>
      </c>
      <c r="K806" t="s">
        <v>128</v>
      </c>
      <c r="L806" t="s">
        <v>129</v>
      </c>
      <c r="M806" t="s">
        <v>35</v>
      </c>
      <c r="N806">
        <v>2.4147112480000001</v>
      </c>
      <c r="O806" t="s">
        <v>130</v>
      </c>
      <c r="P806">
        <v>1815.3</v>
      </c>
      <c r="Q806">
        <v>1138540.7</v>
      </c>
      <c r="S806">
        <v>5</v>
      </c>
      <c r="U806">
        <v>471502</v>
      </c>
      <c r="V806">
        <f t="shared" si="12"/>
        <v>0</v>
      </c>
    </row>
    <row r="807" spans="1:22" hidden="1">
      <c r="A807">
        <v>2018</v>
      </c>
      <c r="B807" t="s">
        <v>74</v>
      </c>
      <c r="C807">
        <v>10</v>
      </c>
      <c r="E807">
        <v>122.9</v>
      </c>
      <c r="F807">
        <v>89670</v>
      </c>
      <c r="G807">
        <v>3466.4</v>
      </c>
      <c r="I807" t="s">
        <v>25</v>
      </c>
      <c r="J807">
        <v>472128</v>
      </c>
      <c r="K807" t="s">
        <v>128</v>
      </c>
      <c r="L807" t="s">
        <v>129</v>
      </c>
      <c r="M807" t="s">
        <v>35</v>
      </c>
      <c r="N807">
        <v>2.4563913720000001</v>
      </c>
      <c r="O807" t="s">
        <v>130</v>
      </c>
      <c r="P807">
        <v>12475.4</v>
      </c>
      <c r="Q807">
        <v>1159730.8999999999</v>
      </c>
      <c r="R807">
        <v>19</v>
      </c>
      <c r="S807">
        <v>3</v>
      </c>
      <c r="U807">
        <v>472128</v>
      </c>
      <c r="V807">
        <f t="shared" si="12"/>
        <v>0</v>
      </c>
    </row>
    <row r="808" spans="1:22" hidden="1">
      <c r="A808">
        <v>2019</v>
      </c>
      <c r="B808" t="s">
        <v>111</v>
      </c>
      <c r="C808">
        <v>10</v>
      </c>
      <c r="E808">
        <v>82.9</v>
      </c>
      <c r="F808">
        <v>89741</v>
      </c>
      <c r="G808">
        <v>7060.5</v>
      </c>
      <c r="I808" t="s">
        <v>25</v>
      </c>
      <c r="J808">
        <v>472927</v>
      </c>
      <c r="K808" t="s">
        <v>128</v>
      </c>
      <c r="L808" t="s">
        <v>129</v>
      </c>
      <c r="M808" t="s">
        <v>35</v>
      </c>
      <c r="N808">
        <v>2.5046090670000001</v>
      </c>
      <c r="O808" t="s">
        <v>130</v>
      </c>
      <c r="P808">
        <v>14081.7</v>
      </c>
      <c r="Q808">
        <v>1184496</v>
      </c>
      <c r="S808">
        <v>3</v>
      </c>
      <c r="U808">
        <v>472927</v>
      </c>
      <c r="V808">
        <f t="shared" si="12"/>
        <v>0</v>
      </c>
    </row>
    <row r="809" spans="1:22" hidden="1">
      <c r="A809">
        <v>2016</v>
      </c>
      <c r="B809" t="s">
        <v>81</v>
      </c>
      <c r="C809">
        <v>10</v>
      </c>
      <c r="E809">
        <v>1.7</v>
      </c>
      <c r="F809">
        <v>77571</v>
      </c>
      <c r="I809" t="s">
        <v>25</v>
      </c>
      <c r="J809">
        <v>473185</v>
      </c>
      <c r="K809" t="s">
        <v>128</v>
      </c>
      <c r="L809" t="s">
        <v>129</v>
      </c>
      <c r="M809" t="s">
        <v>35</v>
      </c>
      <c r="N809">
        <v>2.392668784</v>
      </c>
      <c r="O809" t="s">
        <v>130</v>
      </c>
      <c r="P809">
        <v>1821.7</v>
      </c>
      <c r="Q809">
        <v>1132174.5</v>
      </c>
      <c r="R809">
        <v>10.3</v>
      </c>
      <c r="S809">
        <v>5</v>
      </c>
      <c r="U809">
        <v>473185</v>
      </c>
      <c r="V809">
        <f t="shared" si="12"/>
        <v>0</v>
      </c>
    </row>
    <row r="810" spans="1:22" hidden="1">
      <c r="A810">
        <v>2015</v>
      </c>
      <c r="B810" t="s">
        <v>69</v>
      </c>
      <c r="C810">
        <v>5</v>
      </c>
      <c r="E810">
        <v>50.5</v>
      </c>
      <c r="F810">
        <v>61073</v>
      </c>
      <c r="G810">
        <v>2389.3000000000002</v>
      </c>
      <c r="H810">
        <v>17587.5</v>
      </c>
      <c r="I810" t="s">
        <v>25</v>
      </c>
      <c r="J810">
        <v>474419</v>
      </c>
      <c r="K810" t="s">
        <v>131</v>
      </c>
      <c r="L810" t="s">
        <v>132</v>
      </c>
      <c r="M810" t="s">
        <v>35</v>
      </c>
      <c r="N810">
        <v>2.3617575099999999</v>
      </c>
      <c r="O810" t="s">
        <v>133</v>
      </c>
      <c r="P810">
        <v>9541</v>
      </c>
      <c r="Q810">
        <v>1120462.3999999999</v>
      </c>
      <c r="S810">
        <v>3</v>
      </c>
      <c r="U810">
        <v>474419</v>
      </c>
      <c r="V810">
        <f t="shared" si="12"/>
        <v>0</v>
      </c>
    </row>
    <row r="811" spans="1:22" hidden="1">
      <c r="A811">
        <v>2016</v>
      </c>
      <c r="B811" t="s">
        <v>106</v>
      </c>
      <c r="C811">
        <v>6</v>
      </c>
      <c r="F811">
        <v>109125</v>
      </c>
      <c r="I811" t="s">
        <v>25</v>
      </c>
      <c r="J811">
        <v>475924</v>
      </c>
      <c r="K811" t="s">
        <v>114</v>
      </c>
      <c r="L811" t="s">
        <v>115</v>
      </c>
      <c r="M811" t="s">
        <v>35</v>
      </c>
      <c r="N811">
        <v>3.310424614</v>
      </c>
      <c r="O811" t="s">
        <v>116</v>
      </c>
      <c r="P811">
        <v>4578.8</v>
      </c>
      <c r="Q811">
        <v>1575509.2</v>
      </c>
      <c r="R811">
        <v>1.2</v>
      </c>
      <c r="S811">
        <v>5</v>
      </c>
      <c r="U811">
        <v>475924</v>
      </c>
      <c r="V811">
        <f t="shared" si="12"/>
        <v>0</v>
      </c>
    </row>
    <row r="812" spans="1:22" hidden="1">
      <c r="A812">
        <v>2016</v>
      </c>
      <c r="B812" t="s">
        <v>102</v>
      </c>
      <c r="C812">
        <v>10</v>
      </c>
      <c r="E812">
        <v>1.8</v>
      </c>
      <c r="F812">
        <v>80099</v>
      </c>
      <c r="I812" t="s">
        <v>25</v>
      </c>
      <c r="J812">
        <v>475965</v>
      </c>
      <c r="K812" t="s">
        <v>128</v>
      </c>
      <c r="L812" t="s">
        <v>129</v>
      </c>
      <c r="M812" t="s">
        <v>35</v>
      </c>
      <c r="N812">
        <v>2.4363551289999998</v>
      </c>
      <c r="O812" t="s">
        <v>130</v>
      </c>
      <c r="P812">
        <v>1832.5</v>
      </c>
      <c r="Q812">
        <v>1159620.5</v>
      </c>
      <c r="R812">
        <v>5.3</v>
      </c>
      <c r="S812">
        <v>5</v>
      </c>
      <c r="U812">
        <v>475965</v>
      </c>
      <c r="V812">
        <f t="shared" si="12"/>
        <v>0</v>
      </c>
    </row>
    <row r="813" spans="1:22" hidden="1">
      <c r="A813">
        <v>2016</v>
      </c>
      <c r="B813" t="s">
        <v>97</v>
      </c>
      <c r="C813">
        <v>6</v>
      </c>
      <c r="E813">
        <v>17.7</v>
      </c>
      <c r="F813">
        <v>107063</v>
      </c>
      <c r="G813">
        <v>2.2000000000000002</v>
      </c>
      <c r="I813" t="s">
        <v>25</v>
      </c>
      <c r="J813">
        <v>476969</v>
      </c>
      <c r="K813" t="s">
        <v>114</v>
      </c>
      <c r="L813" t="s">
        <v>115</v>
      </c>
      <c r="M813" t="s">
        <v>35</v>
      </c>
      <c r="N813">
        <v>3.2625255129999999</v>
      </c>
      <c r="O813" t="s">
        <v>116</v>
      </c>
      <c r="P813">
        <v>4357.7</v>
      </c>
      <c r="Q813">
        <v>1556121.9</v>
      </c>
      <c r="R813">
        <v>0.6</v>
      </c>
      <c r="S813">
        <v>5</v>
      </c>
      <c r="U813">
        <v>476969</v>
      </c>
      <c r="V813">
        <f t="shared" si="12"/>
        <v>0</v>
      </c>
    </row>
    <row r="814" spans="1:22" hidden="1">
      <c r="A814">
        <v>2019</v>
      </c>
      <c r="B814" t="s">
        <v>67</v>
      </c>
      <c r="C814">
        <v>10</v>
      </c>
      <c r="E814">
        <v>187.1</v>
      </c>
      <c r="F814">
        <v>94142</v>
      </c>
      <c r="G814">
        <v>5174.8</v>
      </c>
      <c r="I814" t="s">
        <v>25</v>
      </c>
      <c r="J814">
        <v>478251</v>
      </c>
      <c r="K814" t="s">
        <v>128</v>
      </c>
      <c r="L814" t="s">
        <v>129</v>
      </c>
      <c r="M814" t="s">
        <v>35</v>
      </c>
      <c r="N814">
        <v>2.6003041919999998</v>
      </c>
      <c r="O814" t="s">
        <v>130</v>
      </c>
      <c r="P814">
        <v>13221.6</v>
      </c>
      <c r="Q814">
        <v>1243597.3</v>
      </c>
      <c r="R814">
        <v>1.1000000000000001</v>
      </c>
      <c r="S814">
        <v>3</v>
      </c>
      <c r="U814">
        <v>478251</v>
      </c>
      <c r="V814">
        <f t="shared" si="12"/>
        <v>0</v>
      </c>
    </row>
    <row r="815" spans="1:22" hidden="1">
      <c r="A815">
        <v>2015</v>
      </c>
      <c r="B815" t="s">
        <v>53</v>
      </c>
      <c r="C815">
        <v>10</v>
      </c>
      <c r="E815">
        <v>2.4</v>
      </c>
      <c r="F815">
        <v>84734</v>
      </c>
      <c r="I815" t="s">
        <v>25</v>
      </c>
      <c r="J815">
        <v>480514</v>
      </c>
      <c r="K815" t="s">
        <v>128</v>
      </c>
      <c r="L815" t="s">
        <v>129</v>
      </c>
      <c r="M815" t="s">
        <v>35</v>
      </c>
      <c r="N815">
        <v>2.5034293509999999</v>
      </c>
      <c r="O815" t="s">
        <v>130</v>
      </c>
      <c r="P815">
        <v>1848.4</v>
      </c>
      <c r="Q815">
        <v>1202932.1000000001</v>
      </c>
      <c r="R815">
        <v>4.3</v>
      </c>
      <c r="S815">
        <v>5</v>
      </c>
      <c r="U815">
        <v>480514</v>
      </c>
      <c r="V815">
        <f t="shared" si="12"/>
        <v>0</v>
      </c>
    </row>
    <row r="816" spans="1:22" hidden="1">
      <c r="A816">
        <v>2019</v>
      </c>
      <c r="B816" t="s">
        <v>76</v>
      </c>
      <c r="C816">
        <v>10</v>
      </c>
      <c r="E816">
        <v>335.4</v>
      </c>
      <c r="F816">
        <v>98163</v>
      </c>
      <c r="G816">
        <v>3609.1</v>
      </c>
      <c r="I816" t="s">
        <v>25</v>
      </c>
      <c r="J816">
        <v>480611</v>
      </c>
      <c r="K816" t="s">
        <v>128</v>
      </c>
      <c r="L816" t="s">
        <v>129</v>
      </c>
      <c r="M816" t="s">
        <v>35</v>
      </c>
      <c r="N816">
        <v>2.6201810280000002</v>
      </c>
      <c r="O816" t="s">
        <v>130</v>
      </c>
      <c r="P816">
        <v>16849.099999999999</v>
      </c>
      <c r="Q816">
        <v>1259287.3</v>
      </c>
      <c r="R816">
        <v>3.2</v>
      </c>
      <c r="S816">
        <v>3</v>
      </c>
      <c r="U816">
        <v>480611</v>
      </c>
      <c r="V816">
        <f t="shared" si="12"/>
        <v>0</v>
      </c>
    </row>
    <row r="817" spans="1:22" hidden="1">
      <c r="A817">
        <v>2015</v>
      </c>
      <c r="B817" t="s">
        <v>53</v>
      </c>
      <c r="C817">
        <v>3</v>
      </c>
      <c r="E817">
        <v>128.5</v>
      </c>
      <c r="F817">
        <v>137759</v>
      </c>
      <c r="I817" t="s">
        <v>19</v>
      </c>
      <c r="J817">
        <v>481635</v>
      </c>
      <c r="K817" t="s">
        <v>125</v>
      </c>
      <c r="L817" t="s">
        <v>126</v>
      </c>
      <c r="M817" t="s">
        <v>28</v>
      </c>
      <c r="N817">
        <v>4.4395151019999997</v>
      </c>
      <c r="O817" t="s">
        <v>127</v>
      </c>
      <c r="P817">
        <v>21258.6</v>
      </c>
      <c r="Q817">
        <v>2138226.2999999998</v>
      </c>
      <c r="R817">
        <v>24.8</v>
      </c>
      <c r="S817">
        <v>2</v>
      </c>
      <c r="U817">
        <v>481635</v>
      </c>
      <c r="V817">
        <f t="shared" si="12"/>
        <v>0</v>
      </c>
    </row>
    <row r="818" spans="1:22" hidden="1">
      <c r="A818">
        <v>2018</v>
      </c>
      <c r="B818" t="s">
        <v>71</v>
      </c>
      <c r="C818">
        <v>10</v>
      </c>
      <c r="E818">
        <v>36</v>
      </c>
      <c r="F818">
        <v>93200</v>
      </c>
      <c r="G818">
        <v>2992.2</v>
      </c>
      <c r="I818" t="s">
        <v>25</v>
      </c>
      <c r="J818">
        <v>482863</v>
      </c>
      <c r="K818" t="s">
        <v>128</v>
      </c>
      <c r="L818" t="s">
        <v>129</v>
      </c>
      <c r="M818" t="s">
        <v>35</v>
      </c>
      <c r="N818">
        <v>2.5395032259999999</v>
      </c>
      <c r="O818" t="s">
        <v>130</v>
      </c>
      <c r="P818">
        <v>12883.6</v>
      </c>
      <c r="Q818">
        <v>1226232.3999999999</v>
      </c>
      <c r="R818">
        <v>1.8</v>
      </c>
      <c r="S818">
        <v>3</v>
      </c>
      <c r="U818">
        <v>482863</v>
      </c>
      <c r="V818">
        <f t="shared" si="12"/>
        <v>0</v>
      </c>
    </row>
    <row r="819" spans="1:22" hidden="1">
      <c r="A819">
        <v>2019</v>
      </c>
      <c r="B819" t="s">
        <v>96</v>
      </c>
      <c r="C819">
        <v>10</v>
      </c>
      <c r="E819">
        <v>26.1</v>
      </c>
      <c r="F819">
        <v>92950</v>
      </c>
      <c r="G819">
        <v>8552.4</v>
      </c>
      <c r="I819" t="s">
        <v>25</v>
      </c>
      <c r="J819">
        <v>484072</v>
      </c>
      <c r="K819" t="s">
        <v>128</v>
      </c>
      <c r="L819" t="s">
        <v>129</v>
      </c>
      <c r="M819" t="s">
        <v>35</v>
      </c>
      <c r="N819">
        <v>2.5301517379999998</v>
      </c>
      <c r="O819" t="s">
        <v>130</v>
      </c>
      <c r="P819">
        <v>13851.7</v>
      </c>
      <c r="Q819">
        <v>1224774.6000000001</v>
      </c>
      <c r="R819">
        <v>1.6</v>
      </c>
      <c r="S819">
        <v>3</v>
      </c>
      <c r="U819">
        <v>484072</v>
      </c>
      <c r="V819">
        <f t="shared" si="12"/>
        <v>0</v>
      </c>
    </row>
    <row r="820" spans="1:22" hidden="1">
      <c r="A820">
        <v>2015</v>
      </c>
      <c r="B820" t="s">
        <v>80</v>
      </c>
      <c r="C820">
        <v>3</v>
      </c>
      <c r="E820">
        <v>87.9</v>
      </c>
      <c r="F820">
        <v>132498</v>
      </c>
      <c r="I820" t="s">
        <v>19</v>
      </c>
      <c r="J820">
        <v>485375</v>
      </c>
      <c r="K820" t="s">
        <v>125</v>
      </c>
      <c r="L820" t="s">
        <v>126</v>
      </c>
      <c r="M820" t="s">
        <v>28</v>
      </c>
      <c r="N820">
        <v>4.0272442789999996</v>
      </c>
      <c r="O820" t="s">
        <v>127</v>
      </c>
      <c r="P820">
        <v>19649.400000000001</v>
      </c>
      <c r="Q820">
        <v>1954724.9</v>
      </c>
      <c r="R820">
        <v>1.7</v>
      </c>
      <c r="S820">
        <v>2</v>
      </c>
      <c r="U820">
        <v>485375</v>
      </c>
      <c r="V820">
        <f t="shared" si="12"/>
        <v>0</v>
      </c>
    </row>
    <row r="821" spans="1:22" hidden="1">
      <c r="A821">
        <v>2015</v>
      </c>
      <c r="B821" t="s">
        <v>80</v>
      </c>
      <c r="C821">
        <v>10</v>
      </c>
      <c r="E821">
        <v>4.8</v>
      </c>
      <c r="F821">
        <v>77977</v>
      </c>
      <c r="I821" t="s">
        <v>25</v>
      </c>
      <c r="J821">
        <v>488564</v>
      </c>
      <c r="K821" t="s">
        <v>128</v>
      </c>
      <c r="L821" t="s">
        <v>129</v>
      </c>
      <c r="M821" t="s">
        <v>35</v>
      </c>
      <c r="N821">
        <v>2.2926504670000001</v>
      </c>
      <c r="O821" t="s">
        <v>130</v>
      </c>
      <c r="P821">
        <v>1881</v>
      </c>
      <c r="Q821">
        <v>1120107.3999999999</v>
      </c>
      <c r="S821">
        <v>5</v>
      </c>
      <c r="U821">
        <v>488564</v>
      </c>
      <c r="V821">
        <f t="shared" si="12"/>
        <v>0</v>
      </c>
    </row>
    <row r="822" spans="1:22" hidden="1">
      <c r="A822">
        <v>2019</v>
      </c>
      <c r="B822" t="s">
        <v>37</v>
      </c>
      <c r="C822">
        <v>10</v>
      </c>
      <c r="E822">
        <v>64</v>
      </c>
      <c r="F822">
        <v>96014</v>
      </c>
      <c r="G822">
        <v>6327.7</v>
      </c>
      <c r="I822" t="s">
        <v>25</v>
      </c>
      <c r="J822">
        <v>491565</v>
      </c>
      <c r="K822" t="s">
        <v>128</v>
      </c>
      <c r="L822" t="s">
        <v>129</v>
      </c>
      <c r="M822" t="s">
        <v>35</v>
      </c>
      <c r="N822">
        <v>2.5994524430000001</v>
      </c>
      <c r="O822" t="s">
        <v>130</v>
      </c>
      <c r="P822">
        <v>12951.9</v>
      </c>
      <c r="Q822">
        <v>1277800.1000000001</v>
      </c>
      <c r="S822">
        <v>3</v>
      </c>
      <c r="U822">
        <v>491565</v>
      </c>
      <c r="V822">
        <f t="shared" si="12"/>
        <v>0</v>
      </c>
    </row>
    <row r="823" spans="1:22" hidden="1">
      <c r="A823">
        <v>2019</v>
      </c>
      <c r="B823" t="s">
        <v>59</v>
      </c>
      <c r="C823">
        <v>10</v>
      </c>
      <c r="E823">
        <v>41.5</v>
      </c>
      <c r="F823">
        <v>96310</v>
      </c>
      <c r="G823">
        <v>8098.1</v>
      </c>
      <c r="I823" t="s">
        <v>25</v>
      </c>
      <c r="J823">
        <v>495047</v>
      </c>
      <c r="K823" t="s">
        <v>128</v>
      </c>
      <c r="L823" t="s">
        <v>129</v>
      </c>
      <c r="M823" t="s">
        <v>35</v>
      </c>
      <c r="N823">
        <v>2.5779161749999999</v>
      </c>
      <c r="O823" t="s">
        <v>130</v>
      </c>
      <c r="P823">
        <v>14860.3</v>
      </c>
      <c r="Q823">
        <v>1276190.7</v>
      </c>
      <c r="R823">
        <v>0.3</v>
      </c>
      <c r="S823">
        <v>3</v>
      </c>
      <c r="U823">
        <v>495047</v>
      </c>
      <c r="V823">
        <f t="shared" si="12"/>
        <v>0</v>
      </c>
    </row>
    <row r="824" spans="1:22" hidden="1">
      <c r="A824">
        <v>2016</v>
      </c>
      <c r="B824" t="s">
        <v>44</v>
      </c>
      <c r="C824">
        <v>10</v>
      </c>
      <c r="E824">
        <v>7.1</v>
      </c>
      <c r="F824">
        <v>77635</v>
      </c>
      <c r="G824">
        <v>1439.3</v>
      </c>
      <c r="I824" t="s">
        <v>25</v>
      </c>
      <c r="J824">
        <v>509834</v>
      </c>
      <c r="K824" t="s">
        <v>128</v>
      </c>
      <c r="L824" t="s">
        <v>129</v>
      </c>
      <c r="M824" t="s">
        <v>35</v>
      </c>
      <c r="N824">
        <v>2.2068113920000001</v>
      </c>
      <c r="O824" t="s">
        <v>130</v>
      </c>
      <c r="P824">
        <v>1962.9</v>
      </c>
      <c r="Q824">
        <v>1125107.7</v>
      </c>
      <c r="R824">
        <v>26.9</v>
      </c>
      <c r="S824">
        <v>5</v>
      </c>
      <c r="U824">
        <v>509834</v>
      </c>
      <c r="V824">
        <f t="shared" si="12"/>
        <v>0</v>
      </c>
    </row>
    <row r="825" spans="1:22" hidden="1">
      <c r="A825">
        <v>2017</v>
      </c>
      <c r="B825" t="s">
        <v>91</v>
      </c>
      <c r="C825">
        <v>6</v>
      </c>
      <c r="E825">
        <v>42.5</v>
      </c>
      <c r="F825">
        <v>109382</v>
      </c>
      <c r="G825">
        <v>258.2</v>
      </c>
      <c r="I825" t="s">
        <v>25</v>
      </c>
      <c r="J825">
        <v>511525</v>
      </c>
      <c r="K825" t="s">
        <v>114</v>
      </c>
      <c r="L825" t="s">
        <v>115</v>
      </c>
      <c r="M825" t="s">
        <v>35</v>
      </c>
      <c r="N825">
        <v>3.0336204819999999</v>
      </c>
      <c r="O825" t="s">
        <v>116</v>
      </c>
      <c r="P825">
        <v>4751.8999999999996</v>
      </c>
      <c r="Q825">
        <v>1551771.2</v>
      </c>
      <c r="R825">
        <v>5.0999999999999996</v>
      </c>
      <c r="S825">
        <v>5</v>
      </c>
      <c r="U825">
        <v>511525</v>
      </c>
      <c r="V825">
        <f t="shared" si="12"/>
        <v>0</v>
      </c>
    </row>
    <row r="826" spans="1:22" hidden="1">
      <c r="A826">
        <v>2018</v>
      </c>
      <c r="B826" t="s">
        <v>60</v>
      </c>
      <c r="C826">
        <v>10</v>
      </c>
      <c r="E826">
        <v>40</v>
      </c>
      <c r="F826">
        <v>92028</v>
      </c>
      <c r="G826">
        <v>616.20000000000005</v>
      </c>
      <c r="I826" t="s">
        <v>25</v>
      </c>
      <c r="J826">
        <v>512298</v>
      </c>
      <c r="K826" t="s">
        <v>128</v>
      </c>
      <c r="L826" t="s">
        <v>129</v>
      </c>
      <c r="M826" t="s">
        <v>35</v>
      </c>
      <c r="N826">
        <v>2.3739668859999998</v>
      </c>
      <c r="O826" t="s">
        <v>130</v>
      </c>
      <c r="P826">
        <v>11883.3</v>
      </c>
      <c r="Q826">
        <v>1216179.2</v>
      </c>
      <c r="S826">
        <v>3</v>
      </c>
      <c r="U826">
        <v>512298</v>
      </c>
      <c r="V826">
        <f t="shared" si="12"/>
        <v>0</v>
      </c>
    </row>
    <row r="827" spans="1:22" hidden="1">
      <c r="A827">
        <v>2015</v>
      </c>
      <c r="B827" t="s">
        <v>100</v>
      </c>
      <c r="C827">
        <v>3</v>
      </c>
      <c r="E827">
        <v>185.3</v>
      </c>
      <c r="F827">
        <v>132344</v>
      </c>
      <c r="I827" t="s">
        <v>19</v>
      </c>
      <c r="J827">
        <v>513314</v>
      </c>
      <c r="K827" t="s">
        <v>125</v>
      </c>
      <c r="L827" t="s">
        <v>126</v>
      </c>
      <c r="M827" t="s">
        <v>28</v>
      </c>
      <c r="N827">
        <v>3.9842421899999998</v>
      </c>
      <c r="O827" t="s">
        <v>127</v>
      </c>
      <c r="P827">
        <v>21541.4</v>
      </c>
      <c r="Q827">
        <v>2045166.1</v>
      </c>
      <c r="R827">
        <v>1.6</v>
      </c>
      <c r="S827">
        <v>2</v>
      </c>
      <c r="U827">
        <v>513314</v>
      </c>
      <c r="V827">
        <f t="shared" si="12"/>
        <v>0</v>
      </c>
    </row>
    <row r="828" spans="1:22" hidden="1">
      <c r="A828">
        <v>2018</v>
      </c>
      <c r="B828" t="s">
        <v>73</v>
      </c>
      <c r="C828">
        <v>10</v>
      </c>
      <c r="E828">
        <v>96.3</v>
      </c>
      <c r="F828">
        <v>95215</v>
      </c>
      <c r="G828">
        <v>2264.6</v>
      </c>
      <c r="I828" t="s">
        <v>25</v>
      </c>
      <c r="J828">
        <v>514644</v>
      </c>
      <c r="K828" t="s">
        <v>128</v>
      </c>
      <c r="L828" t="s">
        <v>129</v>
      </c>
      <c r="M828" t="s">
        <v>35</v>
      </c>
      <c r="N828">
        <v>2.4685493520000001</v>
      </c>
      <c r="O828" t="s">
        <v>130</v>
      </c>
      <c r="P828">
        <v>14322.6</v>
      </c>
      <c r="Q828">
        <v>1270425.1000000001</v>
      </c>
      <c r="S828">
        <v>3</v>
      </c>
      <c r="U828">
        <v>514644</v>
      </c>
      <c r="V828">
        <f t="shared" si="12"/>
        <v>0</v>
      </c>
    </row>
    <row r="829" spans="1:22" hidden="1">
      <c r="A829">
        <v>2019</v>
      </c>
      <c r="B829" t="s">
        <v>67</v>
      </c>
      <c r="C829">
        <v>3</v>
      </c>
      <c r="E829">
        <v>27.5</v>
      </c>
      <c r="F829">
        <v>133873</v>
      </c>
      <c r="H829">
        <v>18855.2</v>
      </c>
      <c r="I829" t="s">
        <v>19</v>
      </c>
      <c r="J829">
        <v>517394</v>
      </c>
      <c r="K829" t="s">
        <v>125</v>
      </c>
      <c r="L829" t="s">
        <v>126</v>
      </c>
      <c r="M829" t="s">
        <v>28</v>
      </c>
      <c r="N829">
        <v>4.4188474510000004</v>
      </c>
      <c r="O829" t="s">
        <v>127</v>
      </c>
      <c r="P829">
        <v>19175.8</v>
      </c>
      <c r="Q829">
        <v>2286285.6</v>
      </c>
      <c r="R829">
        <v>13</v>
      </c>
      <c r="S829">
        <v>2</v>
      </c>
      <c r="U829">
        <v>517394</v>
      </c>
      <c r="V829">
        <f t="shared" si="12"/>
        <v>0</v>
      </c>
    </row>
    <row r="830" spans="1:22" hidden="1">
      <c r="A830">
        <v>2016</v>
      </c>
      <c r="B830" t="s">
        <v>108</v>
      </c>
      <c r="C830">
        <v>10</v>
      </c>
      <c r="E830">
        <v>9.4</v>
      </c>
      <c r="F830">
        <v>77926</v>
      </c>
      <c r="G830">
        <v>927.6</v>
      </c>
      <c r="I830" t="s">
        <v>25</v>
      </c>
      <c r="J830">
        <v>522928</v>
      </c>
      <c r="K830" t="s">
        <v>128</v>
      </c>
      <c r="L830" t="s">
        <v>129</v>
      </c>
      <c r="M830" t="s">
        <v>35</v>
      </c>
      <c r="N830">
        <v>2.178332943</v>
      </c>
      <c r="O830" t="s">
        <v>130</v>
      </c>
      <c r="P830">
        <v>2013.3</v>
      </c>
      <c r="Q830">
        <v>1139110.2</v>
      </c>
      <c r="R830">
        <v>12</v>
      </c>
      <c r="S830">
        <v>5</v>
      </c>
      <c r="U830">
        <v>522928</v>
      </c>
      <c r="V830">
        <f t="shared" si="12"/>
        <v>0</v>
      </c>
    </row>
    <row r="831" spans="1:22" hidden="1">
      <c r="A831">
        <v>2018</v>
      </c>
      <c r="B831" t="s">
        <v>18</v>
      </c>
      <c r="C831">
        <v>10</v>
      </c>
      <c r="E831">
        <v>130.19999999999999</v>
      </c>
      <c r="F831">
        <v>95683</v>
      </c>
      <c r="G831">
        <v>1754.6</v>
      </c>
      <c r="I831" t="s">
        <v>25</v>
      </c>
      <c r="J831">
        <v>523032</v>
      </c>
      <c r="K831" t="s">
        <v>128</v>
      </c>
      <c r="L831" t="s">
        <v>129</v>
      </c>
      <c r="M831" t="s">
        <v>35</v>
      </c>
      <c r="N831">
        <v>2.4090570769999999</v>
      </c>
      <c r="O831" t="s">
        <v>130</v>
      </c>
      <c r="P831">
        <v>12544.4</v>
      </c>
      <c r="Q831">
        <v>1260013.7</v>
      </c>
      <c r="S831">
        <v>3</v>
      </c>
      <c r="U831">
        <v>523032</v>
      </c>
      <c r="V831">
        <f t="shared" si="12"/>
        <v>0</v>
      </c>
    </row>
    <row r="832" spans="1:22" hidden="1">
      <c r="A832">
        <v>2019</v>
      </c>
      <c r="B832" t="s">
        <v>109</v>
      </c>
      <c r="C832">
        <v>10</v>
      </c>
      <c r="E832">
        <v>17</v>
      </c>
      <c r="F832">
        <v>100545</v>
      </c>
      <c r="G832">
        <v>3274.1</v>
      </c>
      <c r="I832" t="s">
        <v>25</v>
      </c>
      <c r="J832">
        <v>524607</v>
      </c>
      <c r="K832" t="s">
        <v>128</v>
      </c>
      <c r="L832" t="s">
        <v>129</v>
      </c>
      <c r="M832" t="s">
        <v>35</v>
      </c>
      <c r="N832">
        <v>2.532687809</v>
      </c>
      <c r="O832" t="s">
        <v>130</v>
      </c>
      <c r="P832">
        <v>17358.599999999999</v>
      </c>
      <c r="Q832">
        <v>1328665.5</v>
      </c>
      <c r="R832">
        <v>2.7</v>
      </c>
      <c r="S832">
        <v>3</v>
      </c>
      <c r="U832">
        <v>524607</v>
      </c>
      <c r="V832">
        <f t="shared" si="12"/>
        <v>0</v>
      </c>
    </row>
    <row r="833" spans="1:22" hidden="1">
      <c r="A833">
        <v>2015</v>
      </c>
      <c r="B833" t="s">
        <v>99</v>
      </c>
      <c r="C833">
        <v>3</v>
      </c>
      <c r="E833">
        <v>88.6</v>
      </c>
      <c r="F833">
        <v>149597</v>
      </c>
      <c r="I833" t="s">
        <v>19</v>
      </c>
      <c r="J833">
        <v>524735</v>
      </c>
      <c r="K833" t="s">
        <v>125</v>
      </c>
      <c r="L833" t="s">
        <v>126</v>
      </c>
      <c r="M833" t="s">
        <v>28</v>
      </c>
      <c r="N833">
        <v>4.1616359410000001</v>
      </c>
      <c r="O833" t="s">
        <v>127</v>
      </c>
      <c r="P833">
        <v>21030.6</v>
      </c>
      <c r="Q833">
        <v>2183757.7000000002</v>
      </c>
      <c r="R833">
        <v>1.6</v>
      </c>
      <c r="S833">
        <v>2</v>
      </c>
      <c r="U833">
        <v>524735</v>
      </c>
      <c r="V833">
        <f t="shared" si="12"/>
        <v>0</v>
      </c>
    </row>
    <row r="834" spans="1:22" hidden="1">
      <c r="A834">
        <v>2018</v>
      </c>
      <c r="B834" t="s">
        <v>38</v>
      </c>
      <c r="C834">
        <v>10</v>
      </c>
      <c r="E834">
        <v>30.7</v>
      </c>
      <c r="F834">
        <v>101814</v>
      </c>
      <c r="G834">
        <v>2565.8000000000002</v>
      </c>
      <c r="I834" t="s">
        <v>25</v>
      </c>
      <c r="J834">
        <v>530167</v>
      </c>
      <c r="K834" t="s">
        <v>128</v>
      </c>
      <c r="L834" t="s">
        <v>129</v>
      </c>
      <c r="M834" t="s">
        <v>35</v>
      </c>
      <c r="N834">
        <v>2.5665367450000001</v>
      </c>
      <c r="O834" t="s">
        <v>130</v>
      </c>
      <c r="P834">
        <v>12968.4</v>
      </c>
      <c r="Q834">
        <v>1360693.6</v>
      </c>
      <c r="R834">
        <v>1.5</v>
      </c>
      <c r="S834">
        <v>3</v>
      </c>
      <c r="U834">
        <v>530167</v>
      </c>
      <c r="V834">
        <f t="shared" si="12"/>
        <v>0</v>
      </c>
    </row>
    <row r="835" spans="1:22" hidden="1">
      <c r="A835">
        <v>2016</v>
      </c>
      <c r="B835" t="s">
        <v>92</v>
      </c>
      <c r="C835">
        <v>10</v>
      </c>
      <c r="E835">
        <v>2.9</v>
      </c>
      <c r="F835">
        <v>80296</v>
      </c>
      <c r="G835">
        <v>839.1</v>
      </c>
      <c r="I835" t="s">
        <v>25</v>
      </c>
      <c r="J835">
        <v>532543</v>
      </c>
      <c r="K835" t="s">
        <v>128</v>
      </c>
      <c r="L835" t="s">
        <v>129</v>
      </c>
      <c r="M835" t="s">
        <v>35</v>
      </c>
      <c r="N835">
        <v>2.2226896439999999</v>
      </c>
      <c r="O835" t="s">
        <v>130</v>
      </c>
      <c r="P835">
        <v>2050.3000000000002</v>
      </c>
      <c r="Q835">
        <v>1183678.7</v>
      </c>
      <c r="R835">
        <v>5.3</v>
      </c>
      <c r="S835">
        <v>5</v>
      </c>
      <c r="U835">
        <v>532543</v>
      </c>
      <c r="V835">
        <f t="shared" ref="V835:V898" si="13">J835-U835</f>
        <v>0</v>
      </c>
    </row>
    <row r="836" spans="1:22" hidden="1">
      <c r="A836">
        <v>2016</v>
      </c>
      <c r="B836" t="s">
        <v>101</v>
      </c>
      <c r="C836">
        <v>6</v>
      </c>
      <c r="E836">
        <v>5.7</v>
      </c>
      <c r="F836">
        <v>115187</v>
      </c>
      <c r="G836">
        <v>38.9</v>
      </c>
      <c r="I836" t="s">
        <v>25</v>
      </c>
      <c r="J836">
        <v>533556</v>
      </c>
      <c r="K836" t="s">
        <v>114</v>
      </c>
      <c r="L836" t="s">
        <v>115</v>
      </c>
      <c r="M836" t="s">
        <v>35</v>
      </c>
      <c r="N836">
        <v>3.0525753720000002</v>
      </c>
      <c r="O836" t="s">
        <v>116</v>
      </c>
      <c r="P836">
        <v>4156.1000000000004</v>
      </c>
      <c r="Q836">
        <v>1628719.6</v>
      </c>
      <c r="R836">
        <v>15</v>
      </c>
      <c r="S836">
        <v>5</v>
      </c>
      <c r="U836">
        <v>533556</v>
      </c>
      <c r="V836">
        <f t="shared" si="13"/>
        <v>0</v>
      </c>
    </row>
    <row r="837" spans="1:22" hidden="1">
      <c r="A837">
        <v>2019</v>
      </c>
      <c r="B837" t="s">
        <v>107</v>
      </c>
      <c r="C837">
        <v>10</v>
      </c>
      <c r="E837">
        <v>27.7</v>
      </c>
      <c r="F837">
        <v>104934</v>
      </c>
      <c r="G837">
        <v>3636.5</v>
      </c>
      <c r="I837" t="s">
        <v>25</v>
      </c>
      <c r="J837">
        <v>540723</v>
      </c>
      <c r="K837" t="s">
        <v>128</v>
      </c>
      <c r="L837" t="s">
        <v>129</v>
      </c>
      <c r="M837" t="s">
        <v>35</v>
      </c>
      <c r="N837">
        <v>2.5543454059999999</v>
      </c>
      <c r="O837" t="s">
        <v>130</v>
      </c>
      <c r="P837">
        <v>17981.900000000001</v>
      </c>
      <c r="Q837">
        <v>1381192.8</v>
      </c>
      <c r="R837">
        <v>1.2</v>
      </c>
      <c r="S837">
        <v>3</v>
      </c>
      <c r="U837">
        <v>540723</v>
      </c>
      <c r="V837">
        <f t="shared" si="13"/>
        <v>0</v>
      </c>
    </row>
    <row r="838" spans="1:22" hidden="1">
      <c r="A838">
        <v>2017</v>
      </c>
      <c r="B838" t="s">
        <v>103</v>
      </c>
      <c r="C838">
        <v>6</v>
      </c>
      <c r="E838">
        <v>7.7</v>
      </c>
      <c r="F838">
        <v>117677</v>
      </c>
      <c r="G838">
        <v>212.4</v>
      </c>
      <c r="I838" t="s">
        <v>25</v>
      </c>
      <c r="J838">
        <v>544284</v>
      </c>
      <c r="K838" t="s">
        <v>114</v>
      </c>
      <c r="L838" t="s">
        <v>115</v>
      </c>
      <c r="M838" t="s">
        <v>35</v>
      </c>
      <c r="N838">
        <v>3.0392291739999999</v>
      </c>
      <c r="O838" t="s">
        <v>116</v>
      </c>
      <c r="P838">
        <v>4585.5</v>
      </c>
      <c r="Q838">
        <v>1654202.9</v>
      </c>
      <c r="R838">
        <v>0.1</v>
      </c>
      <c r="S838">
        <v>5</v>
      </c>
      <c r="U838">
        <v>544284</v>
      </c>
      <c r="V838">
        <f t="shared" si="13"/>
        <v>0</v>
      </c>
    </row>
    <row r="839" spans="1:22" hidden="1">
      <c r="A839">
        <v>2016</v>
      </c>
      <c r="B839" t="s">
        <v>105</v>
      </c>
      <c r="C839">
        <v>10</v>
      </c>
      <c r="E839">
        <v>3.3</v>
      </c>
      <c r="F839">
        <v>84142</v>
      </c>
      <c r="G839">
        <v>2958.9</v>
      </c>
      <c r="I839" t="s">
        <v>25</v>
      </c>
      <c r="J839">
        <v>551095</v>
      </c>
      <c r="K839" t="s">
        <v>128</v>
      </c>
      <c r="L839" t="s">
        <v>129</v>
      </c>
      <c r="M839" t="s">
        <v>35</v>
      </c>
      <c r="N839">
        <v>2.2614707080000001</v>
      </c>
      <c r="O839" t="s">
        <v>130</v>
      </c>
      <c r="P839">
        <v>2121.8000000000002</v>
      </c>
      <c r="Q839">
        <v>1246285.2</v>
      </c>
      <c r="R839">
        <v>2.8</v>
      </c>
      <c r="S839">
        <v>5</v>
      </c>
      <c r="U839">
        <v>551095</v>
      </c>
      <c r="V839">
        <f t="shared" si="13"/>
        <v>0</v>
      </c>
    </row>
    <row r="840" spans="1:22" hidden="1">
      <c r="A840">
        <v>2016</v>
      </c>
      <c r="B840" t="s">
        <v>81</v>
      </c>
      <c r="C840">
        <v>5</v>
      </c>
      <c r="E840">
        <v>119.3</v>
      </c>
      <c r="F840">
        <v>100466</v>
      </c>
      <c r="G840">
        <v>6646.8</v>
      </c>
      <c r="H840">
        <v>23045.5</v>
      </c>
      <c r="I840" t="s">
        <v>25</v>
      </c>
      <c r="J840">
        <v>551916</v>
      </c>
      <c r="K840" t="s">
        <v>131</v>
      </c>
      <c r="L840" t="s">
        <v>132</v>
      </c>
      <c r="M840" t="s">
        <v>35</v>
      </c>
      <c r="N840">
        <v>2.9560005669999998</v>
      </c>
      <c r="O840" t="s">
        <v>133</v>
      </c>
      <c r="P840">
        <v>10913</v>
      </c>
      <c r="Q840">
        <v>1631464.6</v>
      </c>
      <c r="R840">
        <v>4</v>
      </c>
      <c r="S840">
        <v>3</v>
      </c>
      <c r="U840">
        <v>551916</v>
      </c>
      <c r="V840">
        <f t="shared" si="13"/>
        <v>0</v>
      </c>
    </row>
    <row r="841" spans="1:22" hidden="1">
      <c r="A841">
        <v>2016</v>
      </c>
      <c r="B841" t="s">
        <v>97</v>
      </c>
      <c r="C841">
        <v>10</v>
      </c>
      <c r="E841">
        <v>15.5</v>
      </c>
      <c r="F841">
        <v>84794</v>
      </c>
      <c r="G841">
        <v>1683.5</v>
      </c>
      <c r="I841" t="s">
        <v>25</v>
      </c>
      <c r="J841">
        <v>556935</v>
      </c>
      <c r="K841" t="s">
        <v>128</v>
      </c>
      <c r="L841" t="s">
        <v>129</v>
      </c>
      <c r="M841" t="s">
        <v>35</v>
      </c>
      <c r="N841">
        <v>2.1716339150000001</v>
      </c>
      <c r="O841" t="s">
        <v>130</v>
      </c>
      <c r="P841">
        <v>2144.1999999999998</v>
      </c>
      <c r="Q841">
        <v>1209458.5</v>
      </c>
      <c r="R841">
        <v>25.4</v>
      </c>
      <c r="S841">
        <v>5</v>
      </c>
      <c r="U841">
        <v>556935</v>
      </c>
      <c r="V841">
        <f t="shared" si="13"/>
        <v>0</v>
      </c>
    </row>
    <row r="842" spans="1:22" hidden="1">
      <c r="A842">
        <v>2017</v>
      </c>
      <c r="B842" t="s">
        <v>39</v>
      </c>
      <c r="C842">
        <v>2</v>
      </c>
      <c r="E842">
        <v>25.8</v>
      </c>
      <c r="F842">
        <v>72563</v>
      </c>
      <c r="G842">
        <v>901.9</v>
      </c>
      <c r="H842">
        <v>43557</v>
      </c>
      <c r="I842" t="s">
        <v>25</v>
      </c>
      <c r="J842">
        <v>557756</v>
      </c>
      <c r="K842" t="s">
        <v>123</v>
      </c>
      <c r="L842" t="s">
        <v>64</v>
      </c>
      <c r="M842" t="s">
        <v>35</v>
      </c>
      <c r="N842">
        <v>2.5487553350000001</v>
      </c>
      <c r="O842" t="s">
        <v>124</v>
      </c>
      <c r="P842">
        <v>928.3</v>
      </c>
      <c r="Q842">
        <v>1421584.6</v>
      </c>
      <c r="R842">
        <v>6.5</v>
      </c>
      <c r="S842">
        <v>5</v>
      </c>
      <c r="U842">
        <v>557756</v>
      </c>
      <c r="V842">
        <f t="shared" si="13"/>
        <v>0</v>
      </c>
    </row>
    <row r="843" spans="1:22" hidden="1">
      <c r="A843">
        <v>2015</v>
      </c>
      <c r="B843" t="s">
        <v>85</v>
      </c>
      <c r="C843">
        <v>5</v>
      </c>
      <c r="E843">
        <v>260.89999999999998</v>
      </c>
      <c r="F843">
        <v>68349</v>
      </c>
      <c r="G843">
        <v>2765.5</v>
      </c>
      <c r="H843">
        <v>16107.7</v>
      </c>
      <c r="I843" t="s">
        <v>25</v>
      </c>
      <c r="J843">
        <v>559203</v>
      </c>
      <c r="K843" t="s">
        <v>131</v>
      </c>
      <c r="L843" t="s">
        <v>132</v>
      </c>
      <c r="M843" t="s">
        <v>35</v>
      </c>
      <c r="N843">
        <v>2.1665930499999999</v>
      </c>
      <c r="O843" t="s">
        <v>133</v>
      </c>
      <c r="P843">
        <v>8650.2000000000007</v>
      </c>
      <c r="Q843">
        <v>1211564.8999999999</v>
      </c>
      <c r="R843">
        <v>14.4</v>
      </c>
      <c r="S843">
        <v>3</v>
      </c>
      <c r="U843">
        <v>559203</v>
      </c>
      <c r="V843">
        <f t="shared" si="13"/>
        <v>0</v>
      </c>
    </row>
    <row r="844" spans="1:22" hidden="1">
      <c r="A844">
        <v>2015</v>
      </c>
      <c r="B844" t="s">
        <v>79</v>
      </c>
      <c r="C844">
        <v>3</v>
      </c>
      <c r="E844">
        <v>133.6</v>
      </c>
      <c r="F844">
        <v>140357</v>
      </c>
      <c r="I844" t="s">
        <v>19</v>
      </c>
      <c r="J844">
        <v>560185</v>
      </c>
      <c r="K844" t="s">
        <v>125</v>
      </c>
      <c r="L844" t="s">
        <v>126</v>
      </c>
      <c r="M844" t="s">
        <v>28</v>
      </c>
      <c r="N844">
        <v>3.6400751680000001</v>
      </c>
      <c r="O844" t="s">
        <v>127</v>
      </c>
      <c r="P844">
        <v>20685.900000000001</v>
      </c>
      <c r="Q844">
        <v>2039116.6</v>
      </c>
      <c r="R844">
        <v>11.9</v>
      </c>
      <c r="S844">
        <v>2</v>
      </c>
      <c r="U844">
        <v>560185</v>
      </c>
      <c r="V844">
        <f t="shared" si="13"/>
        <v>0</v>
      </c>
    </row>
    <row r="845" spans="1:22" hidden="1">
      <c r="A845">
        <v>2017</v>
      </c>
      <c r="B845" t="s">
        <v>93</v>
      </c>
      <c r="C845">
        <v>5</v>
      </c>
      <c r="E845">
        <v>201.6</v>
      </c>
      <c r="F845">
        <v>80755</v>
      </c>
      <c r="G845">
        <v>2670.6</v>
      </c>
      <c r="H845">
        <v>10444.5</v>
      </c>
      <c r="I845" t="s">
        <v>25</v>
      </c>
      <c r="J845">
        <v>560938</v>
      </c>
      <c r="K845" t="s">
        <v>131</v>
      </c>
      <c r="L845" t="s">
        <v>132</v>
      </c>
      <c r="M845" t="s">
        <v>35</v>
      </c>
      <c r="N845">
        <v>2.3770769239999998</v>
      </c>
      <c r="O845" t="s">
        <v>133</v>
      </c>
      <c r="P845">
        <v>9414.2000000000007</v>
      </c>
      <c r="Q845">
        <v>1333392.3</v>
      </c>
      <c r="R845">
        <v>6.6</v>
      </c>
      <c r="S845">
        <v>3</v>
      </c>
      <c r="U845">
        <v>560938</v>
      </c>
      <c r="V845">
        <f t="shared" si="13"/>
        <v>0</v>
      </c>
    </row>
    <row r="846" spans="1:22" hidden="1">
      <c r="A846">
        <v>2018</v>
      </c>
      <c r="B846" t="s">
        <v>58</v>
      </c>
      <c r="C846">
        <v>10</v>
      </c>
      <c r="E846">
        <v>33.9</v>
      </c>
      <c r="F846">
        <v>96732</v>
      </c>
      <c r="G846">
        <v>664.7</v>
      </c>
      <c r="I846" t="s">
        <v>25</v>
      </c>
      <c r="J846">
        <v>566322</v>
      </c>
      <c r="K846" t="s">
        <v>128</v>
      </c>
      <c r="L846" t="s">
        <v>129</v>
      </c>
      <c r="M846" t="s">
        <v>35</v>
      </c>
      <c r="N846">
        <v>2.2881889499999999</v>
      </c>
      <c r="O846" t="s">
        <v>130</v>
      </c>
      <c r="P846">
        <v>12826.2</v>
      </c>
      <c r="Q846">
        <v>1295852.2</v>
      </c>
      <c r="R846">
        <v>0.1</v>
      </c>
      <c r="S846">
        <v>3</v>
      </c>
      <c r="U846">
        <v>566322</v>
      </c>
      <c r="V846">
        <f t="shared" si="13"/>
        <v>0</v>
      </c>
    </row>
    <row r="847" spans="1:22" hidden="1">
      <c r="A847">
        <v>2018</v>
      </c>
      <c r="B847" t="s">
        <v>48</v>
      </c>
      <c r="C847">
        <v>10</v>
      </c>
      <c r="E847">
        <v>23.5</v>
      </c>
      <c r="F847">
        <v>102931</v>
      </c>
      <c r="G847">
        <v>1030.3</v>
      </c>
      <c r="I847" t="s">
        <v>25</v>
      </c>
      <c r="J847">
        <v>569474</v>
      </c>
      <c r="K847" t="s">
        <v>128</v>
      </c>
      <c r="L847" t="s">
        <v>129</v>
      </c>
      <c r="M847" t="s">
        <v>35</v>
      </c>
      <c r="N847">
        <v>2.412466829</v>
      </c>
      <c r="O847" t="s">
        <v>130</v>
      </c>
      <c r="P847">
        <v>12649.8</v>
      </c>
      <c r="Q847">
        <v>1373838.1</v>
      </c>
      <c r="R847">
        <v>13.9</v>
      </c>
      <c r="S847">
        <v>3</v>
      </c>
      <c r="U847">
        <v>569474</v>
      </c>
      <c r="V847">
        <f t="shared" si="13"/>
        <v>0</v>
      </c>
    </row>
    <row r="848" spans="1:22" hidden="1">
      <c r="A848">
        <v>2019</v>
      </c>
      <c r="B848" t="s">
        <v>49</v>
      </c>
      <c r="C848">
        <v>6</v>
      </c>
      <c r="F848">
        <v>112073</v>
      </c>
      <c r="G848">
        <v>2792.6</v>
      </c>
      <c r="I848" t="s">
        <v>25</v>
      </c>
      <c r="J848">
        <v>569624</v>
      </c>
      <c r="K848" t="s">
        <v>114</v>
      </c>
      <c r="L848" t="s">
        <v>115</v>
      </c>
      <c r="M848" t="s">
        <v>35</v>
      </c>
      <c r="N848">
        <v>2.9432752529999999</v>
      </c>
      <c r="O848" t="s">
        <v>116</v>
      </c>
      <c r="P848">
        <v>4923.3999999999996</v>
      </c>
      <c r="Q848">
        <v>1676561.4</v>
      </c>
      <c r="R848">
        <v>2.6</v>
      </c>
      <c r="S848">
        <v>4</v>
      </c>
      <c r="U848">
        <v>569624</v>
      </c>
      <c r="V848">
        <f t="shared" si="13"/>
        <v>0</v>
      </c>
    </row>
    <row r="849" spans="1:22" hidden="1">
      <c r="A849">
        <v>2017</v>
      </c>
      <c r="B849" t="s">
        <v>91</v>
      </c>
      <c r="C849">
        <v>10</v>
      </c>
      <c r="E849">
        <v>17.2</v>
      </c>
      <c r="F849">
        <v>88231</v>
      </c>
      <c r="G849">
        <v>2074.6</v>
      </c>
      <c r="I849" t="s">
        <v>25</v>
      </c>
      <c r="J849">
        <v>570812</v>
      </c>
      <c r="K849" t="s">
        <v>128</v>
      </c>
      <c r="L849" t="s">
        <v>129</v>
      </c>
      <c r="M849" t="s">
        <v>35</v>
      </c>
      <c r="N849">
        <v>2.0490383529999998</v>
      </c>
      <c r="O849" t="s">
        <v>130</v>
      </c>
      <c r="P849">
        <v>11826.5</v>
      </c>
      <c r="Q849">
        <v>1169616.5</v>
      </c>
      <c r="R849">
        <v>11.7</v>
      </c>
      <c r="S849">
        <v>3</v>
      </c>
      <c r="U849">
        <v>570812</v>
      </c>
      <c r="V849">
        <f t="shared" si="13"/>
        <v>0</v>
      </c>
    </row>
    <row r="850" spans="1:22" hidden="1">
      <c r="A850">
        <v>2017</v>
      </c>
      <c r="B850" t="s">
        <v>95</v>
      </c>
      <c r="C850">
        <v>6</v>
      </c>
      <c r="E850">
        <v>0.1</v>
      </c>
      <c r="F850">
        <v>123960</v>
      </c>
      <c r="G850">
        <v>402.6</v>
      </c>
      <c r="I850" t="s">
        <v>25</v>
      </c>
      <c r="J850">
        <v>571196</v>
      </c>
      <c r="K850" t="s">
        <v>114</v>
      </c>
      <c r="L850" t="s">
        <v>115</v>
      </c>
      <c r="M850" t="s">
        <v>35</v>
      </c>
      <c r="N850">
        <v>3.1746524310000002</v>
      </c>
      <c r="O850" t="s">
        <v>116</v>
      </c>
      <c r="P850">
        <v>5256.7</v>
      </c>
      <c r="Q850">
        <v>1813347.5</v>
      </c>
      <c r="R850">
        <v>0.7</v>
      </c>
      <c r="S850">
        <v>4</v>
      </c>
      <c r="U850">
        <v>571196</v>
      </c>
      <c r="V850">
        <f t="shared" si="13"/>
        <v>0</v>
      </c>
    </row>
    <row r="851" spans="1:22" hidden="1">
      <c r="A851">
        <v>2016</v>
      </c>
      <c r="B851" t="s">
        <v>104</v>
      </c>
      <c r="C851">
        <v>10</v>
      </c>
      <c r="E851">
        <v>9.1999999999999993</v>
      </c>
      <c r="F851">
        <v>87410</v>
      </c>
      <c r="G851">
        <v>2490.3000000000002</v>
      </c>
      <c r="I851" t="s">
        <v>25</v>
      </c>
      <c r="J851">
        <v>571924</v>
      </c>
      <c r="K851" t="s">
        <v>128</v>
      </c>
      <c r="L851" t="s">
        <v>129</v>
      </c>
      <c r="M851" t="s">
        <v>35</v>
      </c>
      <c r="N851">
        <v>2.242967819</v>
      </c>
      <c r="O851" t="s">
        <v>130</v>
      </c>
      <c r="P851">
        <v>2201.9</v>
      </c>
      <c r="Q851">
        <v>1282807.8</v>
      </c>
      <c r="R851">
        <v>2.9</v>
      </c>
      <c r="S851">
        <v>5</v>
      </c>
      <c r="U851">
        <v>571924</v>
      </c>
      <c r="V851">
        <f t="shared" si="13"/>
        <v>0</v>
      </c>
    </row>
    <row r="852" spans="1:22" hidden="1">
      <c r="A852">
        <v>2015</v>
      </c>
      <c r="B852" t="s">
        <v>24</v>
      </c>
      <c r="C852">
        <v>5</v>
      </c>
      <c r="E852">
        <v>159.4</v>
      </c>
      <c r="F852">
        <v>75026</v>
      </c>
      <c r="G852">
        <v>3370.5</v>
      </c>
      <c r="H852">
        <v>24737.4</v>
      </c>
      <c r="I852" t="s">
        <v>25</v>
      </c>
      <c r="J852">
        <v>571949</v>
      </c>
      <c r="K852" t="s">
        <v>131</v>
      </c>
      <c r="L852" t="s">
        <v>132</v>
      </c>
      <c r="M852" t="s">
        <v>35</v>
      </c>
      <c r="N852">
        <v>2.3889683929999999</v>
      </c>
      <c r="O852" t="s">
        <v>133</v>
      </c>
      <c r="P852">
        <v>10349.1</v>
      </c>
      <c r="Q852">
        <v>1366368.8</v>
      </c>
      <c r="R852">
        <v>0.8</v>
      </c>
      <c r="S852">
        <v>3</v>
      </c>
      <c r="U852">
        <v>571949</v>
      </c>
      <c r="V852">
        <f t="shared" si="13"/>
        <v>0</v>
      </c>
    </row>
    <row r="853" spans="1:22" hidden="1">
      <c r="A853">
        <v>2019</v>
      </c>
      <c r="B853" t="s">
        <v>107</v>
      </c>
      <c r="C853">
        <v>3</v>
      </c>
      <c r="E853">
        <v>68.7</v>
      </c>
      <c r="F853">
        <v>130743</v>
      </c>
      <c r="H853">
        <v>17944.099999999999</v>
      </c>
      <c r="I853" t="s">
        <v>19</v>
      </c>
      <c r="J853">
        <v>572924</v>
      </c>
      <c r="K853" t="s">
        <v>125</v>
      </c>
      <c r="L853" t="s">
        <v>126</v>
      </c>
      <c r="M853" t="s">
        <v>28</v>
      </c>
      <c r="N853">
        <v>3.9809072369999998</v>
      </c>
      <c r="O853" t="s">
        <v>127</v>
      </c>
      <c r="P853">
        <v>18333.5</v>
      </c>
      <c r="Q853">
        <v>2280756.9</v>
      </c>
      <c r="S853">
        <v>2</v>
      </c>
      <c r="U853">
        <v>572924</v>
      </c>
      <c r="V853">
        <f t="shared" si="13"/>
        <v>0</v>
      </c>
    </row>
    <row r="854" spans="1:22" hidden="1">
      <c r="A854">
        <v>2017</v>
      </c>
      <c r="B854" t="s">
        <v>77</v>
      </c>
      <c r="C854">
        <v>10</v>
      </c>
      <c r="E854">
        <v>26.1</v>
      </c>
      <c r="F854">
        <v>96076</v>
      </c>
      <c r="G854">
        <v>448.3</v>
      </c>
      <c r="I854" t="s">
        <v>25</v>
      </c>
      <c r="J854">
        <v>575430</v>
      </c>
      <c r="K854" t="s">
        <v>128</v>
      </c>
      <c r="L854" t="s">
        <v>129</v>
      </c>
      <c r="M854" t="s">
        <v>35</v>
      </c>
      <c r="N854">
        <v>2.2385581550000002</v>
      </c>
      <c r="O854" t="s">
        <v>130</v>
      </c>
      <c r="P854">
        <v>13875.1</v>
      </c>
      <c r="Q854">
        <v>1288132.3999999999</v>
      </c>
      <c r="R854">
        <v>10.9</v>
      </c>
      <c r="S854">
        <v>3</v>
      </c>
      <c r="U854">
        <v>575430</v>
      </c>
      <c r="V854">
        <f t="shared" si="13"/>
        <v>0</v>
      </c>
    </row>
    <row r="855" spans="1:22" hidden="1">
      <c r="A855">
        <v>2015</v>
      </c>
      <c r="B855" t="s">
        <v>62</v>
      </c>
      <c r="C855">
        <v>3</v>
      </c>
      <c r="E855">
        <v>155.4</v>
      </c>
      <c r="F855">
        <v>153423</v>
      </c>
      <c r="I855" t="s">
        <v>19</v>
      </c>
      <c r="J855">
        <v>576879</v>
      </c>
      <c r="K855" t="s">
        <v>125</v>
      </c>
      <c r="L855" t="s">
        <v>126</v>
      </c>
      <c r="M855" t="s">
        <v>28</v>
      </c>
      <c r="N855">
        <v>3.8435591019999999</v>
      </c>
      <c r="O855" t="s">
        <v>127</v>
      </c>
      <c r="P855">
        <v>22554.3</v>
      </c>
      <c r="Q855">
        <v>2217269.2999999998</v>
      </c>
      <c r="R855">
        <v>6</v>
      </c>
      <c r="S855">
        <v>2</v>
      </c>
      <c r="U855">
        <v>576879</v>
      </c>
      <c r="V855">
        <f t="shared" si="13"/>
        <v>0</v>
      </c>
    </row>
    <row r="856" spans="1:22" hidden="1">
      <c r="A856">
        <v>2017</v>
      </c>
      <c r="B856" t="s">
        <v>72</v>
      </c>
      <c r="C856">
        <v>10</v>
      </c>
      <c r="E856">
        <v>23.9</v>
      </c>
      <c r="F856">
        <v>101363</v>
      </c>
      <c r="G856">
        <v>663.7</v>
      </c>
      <c r="I856" t="s">
        <v>25</v>
      </c>
      <c r="J856">
        <v>577189</v>
      </c>
      <c r="K856" t="s">
        <v>128</v>
      </c>
      <c r="L856" t="s">
        <v>129</v>
      </c>
      <c r="M856" t="s">
        <v>35</v>
      </c>
      <c r="N856">
        <v>2.3715250540000001</v>
      </c>
      <c r="O856" t="s">
        <v>130</v>
      </c>
      <c r="P856">
        <v>13099.6</v>
      </c>
      <c r="Q856">
        <v>1368817.7</v>
      </c>
      <c r="R856">
        <v>1.2</v>
      </c>
      <c r="S856">
        <v>3</v>
      </c>
      <c r="U856">
        <v>577189</v>
      </c>
      <c r="V856">
        <f t="shared" si="13"/>
        <v>0</v>
      </c>
    </row>
    <row r="857" spans="1:22" hidden="1">
      <c r="A857">
        <v>2017</v>
      </c>
      <c r="B857" t="s">
        <v>93</v>
      </c>
      <c r="C857">
        <v>10</v>
      </c>
      <c r="E857">
        <v>117.5</v>
      </c>
      <c r="F857">
        <v>90630</v>
      </c>
      <c r="G857">
        <v>1786</v>
      </c>
      <c r="I857" t="s">
        <v>25</v>
      </c>
      <c r="J857">
        <v>582202</v>
      </c>
      <c r="K857" t="s">
        <v>128</v>
      </c>
      <c r="L857" t="s">
        <v>129</v>
      </c>
      <c r="M857" t="s">
        <v>35</v>
      </c>
      <c r="N857">
        <v>2.0534187359999998</v>
      </c>
      <c r="O857" t="s">
        <v>130</v>
      </c>
      <c r="P857">
        <v>14079.6</v>
      </c>
      <c r="Q857">
        <v>1195504.7</v>
      </c>
      <c r="S857">
        <v>3</v>
      </c>
      <c r="U857">
        <v>582202</v>
      </c>
      <c r="V857">
        <f t="shared" si="13"/>
        <v>0</v>
      </c>
    </row>
    <row r="858" spans="1:22" hidden="1">
      <c r="A858">
        <v>2016</v>
      </c>
      <c r="B858" t="s">
        <v>101</v>
      </c>
      <c r="C858">
        <v>10</v>
      </c>
      <c r="E858">
        <v>4.0999999999999996</v>
      </c>
      <c r="F858">
        <v>86887</v>
      </c>
      <c r="G858">
        <v>2149.3000000000002</v>
      </c>
      <c r="I858" t="s">
        <v>25</v>
      </c>
      <c r="J858">
        <v>582715</v>
      </c>
      <c r="K858" t="s">
        <v>128</v>
      </c>
      <c r="L858" t="s">
        <v>129</v>
      </c>
      <c r="M858" t="s">
        <v>35</v>
      </c>
      <c r="N858">
        <v>2.17662954</v>
      </c>
      <c r="O858" t="s">
        <v>130</v>
      </c>
      <c r="P858">
        <v>2243.5</v>
      </c>
      <c r="Q858">
        <v>1268354.8999999999</v>
      </c>
      <c r="R858">
        <v>2.4</v>
      </c>
      <c r="S858">
        <v>5</v>
      </c>
      <c r="U858">
        <v>582715</v>
      </c>
      <c r="V858">
        <f t="shared" si="13"/>
        <v>0</v>
      </c>
    </row>
    <row r="859" spans="1:22" hidden="1">
      <c r="A859">
        <v>2016</v>
      </c>
      <c r="B859" t="s">
        <v>94</v>
      </c>
      <c r="C859">
        <v>10</v>
      </c>
      <c r="E859">
        <v>2.1</v>
      </c>
      <c r="F859">
        <v>88884</v>
      </c>
      <c r="G859">
        <v>1890.4</v>
      </c>
      <c r="I859" t="s">
        <v>25</v>
      </c>
      <c r="J859">
        <v>583689</v>
      </c>
      <c r="K859" t="s">
        <v>128</v>
      </c>
      <c r="L859" t="s">
        <v>129</v>
      </c>
      <c r="M859" t="s">
        <v>35</v>
      </c>
      <c r="N859">
        <v>2.2737639230000002</v>
      </c>
      <c r="O859" t="s">
        <v>130</v>
      </c>
      <c r="P859">
        <v>2247.1999999999998</v>
      </c>
      <c r="Q859">
        <v>1327171.8999999999</v>
      </c>
      <c r="R859">
        <v>25.3</v>
      </c>
      <c r="S859">
        <v>5</v>
      </c>
      <c r="U859">
        <v>583689</v>
      </c>
      <c r="V859">
        <f t="shared" si="13"/>
        <v>0</v>
      </c>
    </row>
    <row r="860" spans="1:22" hidden="1">
      <c r="A860">
        <v>2016</v>
      </c>
      <c r="B860" t="s">
        <v>102</v>
      </c>
      <c r="C860">
        <v>5</v>
      </c>
      <c r="E860">
        <v>80</v>
      </c>
      <c r="F860">
        <v>100428</v>
      </c>
      <c r="G860">
        <v>5970.3</v>
      </c>
      <c r="H860">
        <v>24851.5</v>
      </c>
      <c r="I860" t="s">
        <v>25</v>
      </c>
      <c r="J860">
        <v>590827</v>
      </c>
      <c r="K860" t="s">
        <v>131</v>
      </c>
      <c r="L860" t="s">
        <v>132</v>
      </c>
      <c r="M860" t="s">
        <v>35</v>
      </c>
      <c r="N860">
        <v>3.0667376630000001</v>
      </c>
      <c r="O860" t="s">
        <v>133</v>
      </c>
      <c r="P860">
        <v>10349.200000000001</v>
      </c>
      <c r="Q860">
        <v>1811910.8</v>
      </c>
      <c r="S860">
        <v>4</v>
      </c>
      <c r="U860">
        <v>590827</v>
      </c>
      <c r="V860">
        <f t="shared" si="13"/>
        <v>0</v>
      </c>
    </row>
    <row r="861" spans="1:22" hidden="1">
      <c r="A861">
        <v>2017</v>
      </c>
      <c r="B861" t="s">
        <v>39</v>
      </c>
      <c r="C861">
        <v>6</v>
      </c>
      <c r="E861">
        <v>11.4</v>
      </c>
      <c r="F861">
        <v>126562</v>
      </c>
      <c r="G861">
        <v>302.60000000000002</v>
      </c>
      <c r="I861" t="s">
        <v>25</v>
      </c>
      <c r="J861">
        <v>593873</v>
      </c>
      <c r="K861" t="s">
        <v>114</v>
      </c>
      <c r="L861" t="s">
        <v>115</v>
      </c>
      <c r="M861" t="s">
        <v>35</v>
      </c>
      <c r="N861">
        <v>3.1132431619999998</v>
      </c>
      <c r="O861" t="s">
        <v>116</v>
      </c>
      <c r="P861">
        <v>5652.7</v>
      </c>
      <c r="Q861">
        <v>1848869.5</v>
      </c>
      <c r="R861">
        <v>7</v>
      </c>
      <c r="S861">
        <v>4</v>
      </c>
      <c r="U861">
        <v>593873</v>
      </c>
      <c r="V861">
        <f t="shared" si="13"/>
        <v>0</v>
      </c>
    </row>
    <row r="862" spans="1:22" hidden="1">
      <c r="A862">
        <v>2016</v>
      </c>
      <c r="B862" t="s">
        <v>108</v>
      </c>
      <c r="C862">
        <v>5</v>
      </c>
      <c r="E862">
        <v>144.1</v>
      </c>
      <c r="F862">
        <v>103664</v>
      </c>
      <c r="G862">
        <v>5837.9</v>
      </c>
      <c r="H862">
        <v>21312.7</v>
      </c>
      <c r="I862" t="s">
        <v>25</v>
      </c>
      <c r="J862">
        <v>596241</v>
      </c>
      <c r="K862" t="s">
        <v>131</v>
      </c>
      <c r="L862" t="s">
        <v>132</v>
      </c>
      <c r="M862" t="s">
        <v>35</v>
      </c>
      <c r="N862">
        <v>3.0566197609999999</v>
      </c>
      <c r="O862" t="s">
        <v>133</v>
      </c>
      <c r="P862">
        <v>11002.9</v>
      </c>
      <c r="Q862">
        <v>1822480.8</v>
      </c>
      <c r="R862">
        <v>2.9</v>
      </c>
      <c r="S862">
        <v>4</v>
      </c>
      <c r="U862">
        <v>596241</v>
      </c>
      <c r="V862">
        <f t="shared" si="13"/>
        <v>0</v>
      </c>
    </row>
    <row r="863" spans="1:22" hidden="1">
      <c r="A863">
        <v>2015</v>
      </c>
      <c r="B863" t="s">
        <v>24</v>
      </c>
      <c r="C863">
        <v>3</v>
      </c>
      <c r="E863">
        <v>94.2</v>
      </c>
      <c r="F863">
        <v>127814</v>
      </c>
      <c r="I863" t="s">
        <v>19</v>
      </c>
      <c r="J863">
        <v>599473</v>
      </c>
      <c r="K863" t="s">
        <v>125</v>
      </c>
      <c r="L863" t="s">
        <v>126</v>
      </c>
      <c r="M863" t="s">
        <v>28</v>
      </c>
      <c r="N863">
        <v>3.0144723779999998</v>
      </c>
      <c r="O863" t="s">
        <v>127</v>
      </c>
      <c r="P863">
        <v>19763.5</v>
      </c>
      <c r="Q863">
        <v>1807094.8</v>
      </c>
      <c r="R863">
        <v>17.5</v>
      </c>
      <c r="S863">
        <v>8</v>
      </c>
      <c r="U863">
        <v>599473</v>
      </c>
      <c r="V863">
        <f t="shared" si="13"/>
        <v>0</v>
      </c>
    </row>
    <row r="864" spans="1:22" hidden="1">
      <c r="A864">
        <v>2019</v>
      </c>
      <c r="B864" t="s">
        <v>111</v>
      </c>
      <c r="C864">
        <v>1</v>
      </c>
      <c r="E864">
        <v>415.7</v>
      </c>
      <c r="F864">
        <v>175678</v>
      </c>
      <c r="H864">
        <v>21228.6</v>
      </c>
      <c r="I864" t="s">
        <v>19</v>
      </c>
      <c r="J864">
        <v>602368</v>
      </c>
      <c r="K864" t="s">
        <v>134</v>
      </c>
      <c r="L864" t="s">
        <v>135</v>
      </c>
      <c r="M864" t="s">
        <v>28</v>
      </c>
      <c r="N864">
        <v>4.7510704410000004</v>
      </c>
      <c r="O864" t="s">
        <v>28</v>
      </c>
      <c r="P864">
        <v>29341.5</v>
      </c>
      <c r="Q864">
        <v>2861894.7</v>
      </c>
      <c r="S864">
        <v>1</v>
      </c>
      <c r="U864">
        <v>602368</v>
      </c>
      <c r="V864">
        <f t="shared" si="13"/>
        <v>0</v>
      </c>
    </row>
    <row r="865" spans="1:22" hidden="1">
      <c r="A865">
        <v>2015</v>
      </c>
      <c r="B865" t="s">
        <v>86</v>
      </c>
      <c r="C865">
        <v>5</v>
      </c>
      <c r="E865">
        <v>71</v>
      </c>
      <c r="F865">
        <v>96627</v>
      </c>
      <c r="G865">
        <v>6292.7</v>
      </c>
      <c r="H865">
        <v>24473.9</v>
      </c>
      <c r="I865" t="s">
        <v>25</v>
      </c>
      <c r="J865">
        <v>603674</v>
      </c>
      <c r="K865" t="s">
        <v>131</v>
      </c>
      <c r="L865" t="s">
        <v>132</v>
      </c>
      <c r="M865" t="s">
        <v>35</v>
      </c>
      <c r="N865">
        <v>2.8630757889999998</v>
      </c>
      <c r="O865" t="s">
        <v>133</v>
      </c>
      <c r="P865">
        <v>9957.1</v>
      </c>
      <c r="Q865">
        <v>1728364.7</v>
      </c>
      <c r="R865">
        <v>3.4</v>
      </c>
      <c r="S865">
        <v>4</v>
      </c>
      <c r="U865">
        <v>603674</v>
      </c>
      <c r="V865">
        <f t="shared" si="13"/>
        <v>0</v>
      </c>
    </row>
    <row r="866" spans="1:22" hidden="1">
      <c r="A866">
        <v>2018</v>
      </c>
      <c r="B866" t="s">
        <v>57</v>
      </c>
      <c r="C866">
        <v>1</v>
      </c>
      <c r="D866">
        <v>12427.6</v>
      </c>
      <c r="E866">
        <v>422.9</v>
      </c>
      <c r="F866">
        <v>164863</v>
      </c>
      <c r="H866">
        <v>34492</v>
      </c>
      <c r="I866" t="s">
        <v>19</v>
      </c>
      <c r="J866">
        <v>604568</v>
      </c>
      <c r="K866" t="s">
        <v>134</v>
      </c>
      <c r="L866" t="s">
        <v>135</v>
      </c>
      <c r="M866" t="s">
        <v>28</v>
      </c>
      <c r="N866">
        <v>4.4927563150000003</v>
      </c>
      <c r="O866" t="s">
        <v>28</v>
      </c>
      <c r="P866">
        <v>30782.6</v>
      </c>
      <c r="Q866">
        <v>2716176.7</v>
      </c>
      <c r="R866">
        <v>29.8</v>
      </c>
      <c r="S866">
        <v>1</v>
      </c>
      <c r="U866">
        <v>604568</v>
      </c>
      <c r="V866">
        <f t="shared" si="13"/>
        <v>0</v>
      </c>
    </row>
    <row r="867" spans="1:22" hidden="1">
      <c r="A867">
        <v>2015</v>
      </c>
      <c r="B867" t="s">
        <v>99</v>
      </c>
      <c r="C867">
        <v>5</v>
      </c>
      <c r="E867">
        <v>133.9</v>
      </c>
      <c r="F867">
        <v>100405</v>
      </c>
      <c r="G867">
        <v>5397.9</v>
      </c>
      <c r="H867">
        <v>23811.200000000001</v>
      </c>
      <c r="I867" t="s">
        <v>25</v>
      </c>
      <c r="J867">
        <v>605247</v>
      </c>
      <c r="K867" t="s">
        <v>131</v>
      </c>
      <c r="L867" t="s">
        <v>132</v>
      </c>
      <c r="M867" t="s">
        <v>35</v>
      </c>
      <c r="N867">
        <v>2.894084329</v>
      </c>
      <c r="O867" t="s">
        <v>133</v>
      </c>
      <c r="P867">
        <v>11561</v>
      </c>
      <c r="Q867">
        <v>1751634.7</v>
      </c>
      <c r="R867">
        <v>3.5</v>
      </c>
      <c r="S867">
        <v>4</v>
      </c>
      <c r="U867">
        <v>605247</v>
      </c>
      <c r="V867">
        <f t="shared" si="13"/>
        <v>0</v>
      </c>
    </row>
    <row r="868" spans="1:22" hidden="1">
      <c r="A868">
        <v>2017</v>
      </c>
      <c r="B868" t="s">
        <v>78</v>
      </c>
      <c r="C868">
        <v>10</v>
      </c>
      <c r="E868">
        <v>19.8</v>
      </c>
      <c r="F868">
        <v>98208</v>
      </c>
      <c r="G868">
        <v>323.39999999999998</v>
      </c>
      <c r="I868" t="s">
        <v>25</v>
      </c>
      <c r="J868">
        <v>605750</v>
      </c>
      <c r="K868" t="s">
        <v>128</v>
      </c>
      <c r="L868" t="s">
        <v>129</v>
      </c>
      <c r="M868" t="s">
        <v>35</v>
      </c>
      <c r="N868">
        <v>2.1607038680000001</v>
      </c>
      <c r="O868" t="s">
        <v>130</v>
      </c>
      <c r="P868">
        <v>14219</v>
      </c>
      <c r="Q868">
        <v>1308846.8</v>
      </c>
      <c r="R868">
        <v>1.9</v>
      </c>
      <c r="S868">
        <v>3</v>
      </c>
      <c r="U868">
        <v>605750</v>
      </c>
      <c r="V868">
        <f t="shared" si="13"/>
        <v>0</v>
      </c>
    </row>
    <row r="869" spans="1:22" hidden="1">
      <c r="A869">
        <v>2018</v>
      </c>
      <c r="B869" t="s">
        <v>18</v>
      </c>
      <c r="C869">
        <v>6</v>
      </c>
      <c r="E869">
        <v>0.2</v>
      </c>
      <c r="F869">
        <v>129561</v>
      </c>
      <c r="G869">
        <v>1567.7</v>
      </c>
      <c r="I869" t="s">
        <v>25</v>
      </c>
      <c r="J869">
        <v>607758</v>
      </c>
      <c r="K869" t="s">
        <v>114</v>
      </c>
      <c r="L869" t="s">
        <v>115</v>
      </c>
      <c r="M869" t="s">
        <v>35</v>
      </c>
      <c r="N869">
        <v>3.1499511070000001</v>
      </c>
      <c r="O869" t="s">
        <v>116</v>
      </c>
      <c r="P869">
        <v>5688.4</v>
      </c>
      <c r="Q869">
        <v>1914408.3</v>
      </c>
      <c r="R869">
        <v>9.9</v>
      </c>
      <c r="S869">
        <v>4</v>
      </c>
      <c r="U869">
        <v>607758</v>
      </c>
      <c r="V869">
        <f t="shared" si="13"/>
        <v>0</v>
      </c>
    </row>
    <row r="870" spans="1:22" hidden="1">
      <c r="A870">
        <v>2016</v>
      </c>
      <c r="B870" t="s">
        <v>106</v>
      </c>
      <c r="C870">
        <v>10</v>
      </c>
      <c r="E870">
        <v>10.1</v>
      </c>
      <c r="F870">
        <v>91328</v>
      </c>
      <c r="G870">
        <v>3297.8</v>
      </c>
      <c r="I870" t="s">
        <v>25</v>
      </c>
      <c r="J870">
        <v>607762</v>
      </c>
      <c r="K870" t="s">
        <v>128</v>
      </c>
      <c r="L870" t="s">
        <v>129</v>
      </c>
      <c r="M870" t="s">
        <v>35</v>
      </c>
      <c r="N870">
        <v>2.1796656489999999</v>
      </c>
      <c r="O870" t="s">
        <v>130</v>
      </c>
      <c r="P870">
        <v>2339.8000000000002</v>
      </c>
      <c r="Q870">
        <v>1324717.3</v>
      </c>
      <c r="R870">
        <v>1.5</v>
      </c>
      <c r="S870">
        <v>5</v>
      </c>
      <c r="U870">
        <v>607762</v>
      </c>
      <c r="V870">
        <f t="shared" si="13"/>
        <v>0</v>
      </c>
    </row>
    <row r="871" spans="1:22" hidden="1">
      <c r="A871">
        <v>2019</v>
      </c>
      <c r="B871" t="s">
        <v>109</v>
      </c>
      <c r="C871">
        <v>6</v>
      </c>
      <c r="F871">
        <v>145910</v>
      </c>
      <c r="G871">
        <v>4931</v>
      </c>
      <c r="I871" t="s">
        <v>25</v>
      </c>
      <c r="J871">
        <v>610177</v>
      </c>
      <c r="K871" t="s">
        <v>114</v>
      </c>
      <c r="L871" t="s">
        <v>115</v>
      </c>
      <c r="M871" t="s">
        <v>35</v>
      </c>
      <c r="N871">
        <v>2.9954054280000002</v>
      </c>
      <c r="O871" t="s">
        <v>116</v>
      </c>
      <c r="P871">
        <v>30561</v>
      </c>
      <c r="Q871">
        <v>1827726</v>
      </c>
      <c r="R871">
        <v>2.1</v>
      </c>
      <c r="S871">
        <v>9</v>
      </c>
      <c r="U871">
        <v>610177</v>
      </c>
      <c r="V871">
        <f t="shared" si="13"/>
        <v>0</v>
      </c>
    </row>
    <row r="872" spans="1:22" hidden="1">
      <c r="A872">
        <v>2017</v>
      </c>
      <c r="B872" t="s">
        <v>90</v>
      </c>
      <c r="C872">
        <v>10</v>
      </c>
      <c r="E872">
        <v>19.600000000000001</v>
      </c>
      <c r="F872">
        <v>91488</v>
      </c>
      <c r="G872">
        <v>1805.7</v>
      </c>
      <c r="I872" t="s">
        <v>25</v>
      </c>
      <c r="J872">
        <v>611042</v>
      </c>
      <c r="K872" t="s">
        <v>128</v>
      </c>
      <c r="L872" t="s">
        <v>129</v>
      </c>
      <c r="M872" t="s">
        <v>35</v>
      </c>
      <c r="N872">
        <v>1.9748079510000001</v>
      </c>
      <c r="O872" t="s">
        <v>130</v>
      </c>
      <c r="P872">
        <v>15866.6</v>
      </c>
      <c r="Q872">
        <v>1206690.6000000001</v>
      </c>
      <c r="S872">
        <v>3</v>
      </c>
      <c r="U872">
        <v>611042</v>
      </c>
      <c r="V872">
        <f t="shared" si="13"/>
        <v>0</v>
      </c>
    </row>
    <row r="873" spans="1:22" hidden="1">
      <c r="A873">
        <v>2019</v>
      </c>
      <c r="B873" t="s">
        <v>37</v>
      </c>
      <c r="C873">
        <v>6</v>
      </c>
      <c r="F873">
        <v>117473</v>
      </c>
      <c r="G873">
        <v>2801.1</v>
      </c>
      <c r="I873" t="s">
        <v>25</v>
      </c>
      <c r="J873">
        <v>611677</v>
      </c>
      <c r="K873" t="s">
        <v>114</v>
      </c>
      <c r="L873" t="s">
        <v>115</v>
      </c>
      <c r="M873" t="s">
        <v>35</v>
      </c>
      <c r="N873">
        <v>2.8892314620000001</v>
      </c>
      <c r="O873" t="s">
        <v>116</v>
      </c>
      <c r="P873">
        <v>5212.7</v>
      </c>
      <c r="Q873">
        <v>1767277.3</v>
      </c>
      <c r="S873">
        <v>4</v>
      </c>
      <c r="U873">
        <v>611677</v>
      </c>
      <c r="V873">
        <f t="shared" si="13"/>
        <v>0</v>
      </c>
    </row>
    <row r="874" spans="1:22" hidden="1">
      <c r="A874">
        <v>2016</v>
      </c>
      <c r="B874" t="s">
        <v>44</v>
      </c>
      <c r="C874">
        <v>5</v>
      </c>
      <c r="E874">
        <v>170.7</v>
      </c>
      <c r="F874">
        <v>99155</v>
      </c>
      <c r="G874">
        <v>4419.2</v>
      </c>
      <c r="H874">
        <v>17454.8</v>
      </c>
      <c r="I874" t="s">
        <v>25</v>
      </c>
      <c r="J874">
        <v>614053</v>
      </c>
      <c r="K874" t="s">
        <v>131</v>
      </c>
      <c r="L874" t="s">
        <v>132</v>
      </c>
      <c r="M874" t="s">
        <v>35</v>
      </c>
      <c r="N874">
        <v>2.8040212819999999</v>
      </c>
      <c r="O874" t="s">
        <v>133</v>
      </c>
      <c r="P874">
        <v>11235.3</v>
      </c>
      <c r="Q874">
        <v>1721817.4</v>
      </c>
      <c r="R874">
        <v>0.5</v>
      </c>
      <c r="S874">
        <v>4</v>
      </c>
      <c r="U874">
        <v>614053</v>
      </c>
      <c r="V874">
        <f t="shared" si="13"/>
        <v>0</v>
      </c>
    </row>
    <row r="875" spans="1:22" hidden="1">
      <c r="A875">
        <v>2017</v>
      </c>
      <c r="B875" t="s">
        <v>68</v>
      </c>
      <c r="C875">
        <v>10</v>
      </c>
      <c r="E875">
        <v>22.7</v>
      </c>
      <c r="F875">
        <v>102974</v>
      </c>
      <c r="G875">
        <v>402.7</v>
      </c>
      <c r="I875" t="s">
        <v>25</v>
      </c>
      <c r="J875">
        <v>617021</v>
      </c>
      <c r="K875" t="s">
        <v>128</v>
      </c>
      <c r="L875" t="s">
        <v>129</v>
      </c>
      <c r="M875" t="s">
        <v>35</v>
      </c>
      <c r="N875">
        <v>2.2439816910000001</v>
      </c>
      <c r="O875" t="s">
        <v>130</v>
      </c>
      <c r="P875">
        <v>15139.1</v>
      </c>
      <c r="Q875">
        <v>1384584.5</v>
      </c>
      <c r="R875">
        <v>9.1</v>
      </c>
      <c r="S875">
        <v>3</v>
      </c>
      <c r="U875">
        <v>617021</v>
      </c>
      <c r="V875">
        <f t="shared" si="13"/>
        <v>0</v>
      </c>
    </row>
    <row r="876" spans="1:22" hidden="1">
      <c r="A876">
        <v>2018</v>
      </c>
      <c r="B876" t="s">
        <v>60</v>
      </c>
      <c r="C876">
        <v>6</v>
      </c>
      <c r="F876">
        <v>127040</v>
      </c>
      <c r="G876">
        <v>1345.9</v>
      </c>
      <c r="I876" t="s">
        <v>25</v>
      </c>
      <c r="J876">
        <v>618104</v>
      </c>
      <c r="K876" t="s">
        <v>114</v>
      </c>
      <c r="L876" t="s">
        <v>115</v>
      </c>
      <c r="M876" t="s">
        <v>35</v>
      </c>
      <c r="N876">
        <v>3.0145388149999999</v>
      </c>
      <c r="O876" t="s">
        <v>116</v>
      </c>
      <c r="P876">
        <v>5820.3</v>
      </c>
      <c r="Q876">
        <v>1863298.5</v>
      </c>
      <c r="S876">
        <v>4</v>
      </c>
      <c r="U876">
        <v>618104</v>
      </c>
      <c r="V876">
        <f t="shared" si="13"/>
        <v>0</v>
      </c>
    </row>
    <row r="877" spans="1:22" hidden="1">
      <c r="A877">
        <v>2017</v>
      </c>
      <c r="B877" t="s">
        <v>103</v>
      </c>
      <c r="C877">
        <v>10</v>
      </c>
      <c r="E877">
        <v>46.7</v>
      </c>
      <c r="F877">
        <v>98491</v>
      </c>
      <c r="G877">
        <v>2356.8000000000002</v>
      </c>
      <c r="I877" t="s">
        <v>25</v>
      </c>
      <c r="J877">
        <v>618565</v>
      </c>
      <c r="K877" t="s">
        <v>128</v>
      </c>
      <c r="L877" t="s">
        <v>129</v>
      </c>
      <c r="M877" t="s">
        <v>35</v>
      </c>
      <c r="N877">
        <v>2.1282904170000001</v>
      </c>
      <c r="O877" t="s">
        <v>130</v>
      </c>
      <c r="P877">
        <v>11832.3</v>
      </c>
      <c r="Q877">
        <v>1316486.6000000001</v>
      </c>
      <c r="S877">
        <v>3</v>
      </c>
      <c r="U877">
        <v>618565</v>
      </c>
      <c r="V877">
        <f t="shared" si="13"/>
        <v>0</v>
      </c>
    </row>
    <row r="878" spans="1:22" hidden="1">
      <c r="A878">
        <v>2016</v>
      </c>
      <c r="B878" t="s">
        <v>92</v>
      </c>
      <c r="C878">
        <v>5</v>
      </c>
      <c r="E878">
        <v>103.2</v>
      </c>
      <c r="F878">
        <v>110459</v>
      </c>
      <c r="G878">
        <v>5234.8999999999996</v>
      </c>
      <c r="H878">
        <v>23137.7</v>
      </c>
      <c r="I878" t="s">
        <v>25</v>
      </c>
      <c r="J878">
        <v>619665</v>
      </c>
      <c r="K878" t="s">
        <v>131</v>
      </c>
      <c r="L878" t="s">
        <v>132</v>
      </c>
      <c r="M878" t="s">
        <v>35</v>
      </c>
      <c r="N878">
        <v>3.0402455970000002</v>
      </c>
      <c r="O878" t="s">
        <v>133</v>
      </c>
      <c r="P878">
        <v>11267.6</v>
      </c>
      <c r="Q878">
        <v>1883934.7</v>
      </c>
      <c r="R878">
        <v>11.1</v>
      </c>
      <c r="S878">
        <v>4</v>
      </c>
      <c r="U878">
        <v>619665</v>
      </c>
      <c r="V878">
        <f t="shared" si="13"/>
        <v>0</v>
      </c>
    </row>
    <row r="879" spans="1:22" hidden="1">
      <c r="A879">
        <v>2019</v>
      </c>
      <c r="B879" t="s">
        <v>110</v>
      </c>
      <c r="C879">
        <v>6</v>
      </c>
      <c r="E879">
        <v>30.9</v>
      </c>
      <c r="F879">
        <v>121398</v>
      </c>
      <c r="G879">
        <v>3876.8</v>
      </c>
      <c r="I879" t="s">
        <v>25</v>
      </c>
      <c r="J879">
        <v>620079</v>
      </c>
      <c r="K879" t="s">
        <v>114</v>
      </c>
      <c r="L879" t="s">
        <v>115</v>
      </c>
      <c r="M879" t="s">
        <v>35</v>
      </c>
      <c r="N879">
        <v>2.7482034949999998</v>
      </c>
      <c r="O879" t="s">
        <v>116</v>
      </c>
      <c r="P879">
        <v>11072.4</v>
      </c>
      <c r="Q879">
        <v>1704103</v>
      </c>
      <c r="S879">
        <v>4</v>
      </c>
      <c r="U879">
        <v>620079</v>
      </c>
      <c r="V879">
        <f t="shared" si="13"/>
        <v>0</v>
      </c>
    </row>
    <row r="880" spans="1:22" hidden="1">
      <c r="A880">
        <v>2017</v>
      </c>
      <c r="B880" t="s">
        <v>93</v>
      </c>
      <c r="C880">
        <v>6</v>
      </c>
      <c r="E880">
        <v>18.100000000000001</v>
      </c>
      <c r="F880">
        <v>121870</v>
      </c>
      <c r="G880">
        <v>1.1000000000000001</v>
      </c>
      <c r="I880" t="s">
        <v>25</v>
      </c>
      <c r="J880">
        <v>621551</v>
      </c>
      <c r="K880" t="s">
        <v>114</v>
      </c>
      <c r="L880" t="s">
        <v>115</v>
      </c>
      <c r="M880" t="s">
        <v>35</v>
      </c>
      <c r="N880">
        <v>2.8677890640000001</v>
      </c>
      <c r="O880" t="s">
        <v>116</v>
      </c>
      <c r="P880">
        <v>5646.3</v>
      </c>
      <c r="Q880">
        <v>1782476.3</v>
      </c>
      <c r="R880">
        <v>35.200000000000003</v>
      </c>
      <c r="S880">
        <v>4</v>
      </c>
      <c r="U880">
        <v>621551</v>
      </c>
      <c r="V880">
        <f t="shared" si="13"/>
        <v>0</v>
      </c>
    </row>
    <row r="881" spans="1:22" hidden="1">
      <c r="A881">
        <v>2017</v>
      </c>
      <c r="B881" t="s">
        <v>50</v>
      </c>
      <c r="C881">
        <v>10</v>
      </c>
      <c r="E881">
        <v>71.3</v>
      </c>
      <c r="F881">
        <v>91569</v>
      </c>
      <c r="G881">
        <v>175.7</v>
      </c>
      <c r="I881" t="s">
        <v>25</v>
      </c>
      <c r="J881">
        <v>623735</v>
      </c>
      <c r="K881" t="s">
        <v>128</v>
      </c>
      <c r="L881" t="s">
        <v>129</v>
      </c>
      <c r="M881" t="s">
        <v>35</v>
      </c>
      <c r="N881">
        <v>1.940065704</v>
      </c>
      <c r="O881" t="s">
        <v>130</v>
      </c>
      <c r="P881">
        <v>13922.8</v>
      </c>
      <c r="Q881">
        <v>1210086.3</v>
      </c>
      <c r="R881">
        <v>1.6</v>
      </c>
      <c r="S881">
        <v>3</v>
      </c>
      <c r="U881">
        <v>623735</v>
      </c>
      <c r="V881">
        <f t="shared" si="13"/>
        <v>0</v>
      </c>
    </row>
    <row r="882" spans="1:22" hidden="1">
      <c r="A882">
        <v>2018</v>
      </c>
      <c r="B882" t="s">
        <v>75</v>
      </c>
      <c r="C882">
        <v>6</v>
      </c>
      <c r="E882">
        <v>211.2</v>
      </c>
      <c r="F882">
        <v>118621</v>
      </c>
      <c r="G882">
        <v>2157.4</v>
      </c>
      <c r="I882" t="s">
        <v>25</v>
      </c>
      <c r="J882">
        <v>627829</v>
      </c>
      <c r="K882" t="s">
        <v>114</v>
      </c>
      <c r="L882" t="s">
        <v>115</v>
      </c>
      <c r="M882" t="s">
        <v>35</v>
      </c>
      <c r="N882">
        <v>2.8380964940000002</v>
      </c>
      <c r="O882" t="s">
        <v>116</v>
      </c>
      <c r="P882">
        <v>5780.7</v>
      </c>
      <c r="Q882">
        <v>1781839</v>
      </c>
      <c r="R882">
        <v>2.9</v>
      </c>
      <c r="S882">
        <v>4</v>
      </c>
      <c r="U882">
        <v>627829</v>
      </c>
      <c r="V882">
        <f t="shared" si="13"/>
        <v>0</v>
      </c>
    </row>
    <row r="883" spans="1:22" hidden="1">
      <c r="A883">
        <v>2017</v>
      </c>
      <c r="B883" t="s">
        <v>98</v>
      </c>
      <c r="C883">
        <v>10</v>
      </c>
      <c r="E883">
        <v>38.9</v>
      </c>
      <c r="F883">
        <v>97072</v>
      </c>
      <c r="G883">
        <v>2176.8000000000002</v>
      </c>
      <c r="I883" t="s">
        <v>25</v>
      </c>
      <c r="J883">
        <v>629644</v>
      </c>
      <c r="K883" t="s">
        <v>128</v>
      </c>
      <c r="L883" t="s">
        <v>129</v>
      </c>
      <c r="M883" t="s">
        <v>35</v>
      </c>
      <c r="N883">
        <v>2.0073605130000001</v>
      </c>
      <c r="O883" t="s">
        <v>130</v>
      </c>
      <c r="P883">
        <v>16244.6</v>
      </c>
      <c r="Q883">
        <v>1263921.7</v>
      </c>
      <c r="R883">
        <v>32.6</v>
      </c>
      <c r="S883">
        <v>3</v>
      </c>
      <c r="U883">
        <v>629644</v>
      </c>
      <c r="V883">
        <f t="shared" si="13"/>
        <v>0</v>
      </c>
    </row>
    <row r="884" spans="1:22" hidden="1">
      <c r="A884">
        <v>2016</v>
      </c>
      <c r="B884" t="s">
        <v>66</v>
      </c>
      <c r="C884">
        <v>2</v>
      </c>
      <c r="E884">
        <v>25.8</v>
      </c>
      <c r="F884">
        <v>84551</v>
      </c>
      <c r="G884">
        <v>828.5</v>
      </c>
      <c r="H884">
        <v>42046.8</v>
      </c>
      <c r="I884" t="s">
        <v>25</v>
      </c>
      <c r="J884">
        <v>638563</v>
      </c>
      <c r="K884" t="s">
        <v>123</v>
      </c>
      <c r="L884" t="s">
        <v>64</v>
      </c>
      <c r="M884" t="s">
        <v>35</v>
      </c>
      <c r="N884">
        <v>2.3476448990000001</v>
      </c>
      <c r="O884" t="s">
        <v>124</v>
      </c>
      <c r="P884">
        <v>1230</v>
      </c>
      <c r="Q884">
        <v>1499118.7</v>
      </c>
      <c r="S884">
        <v>5</v>
      </c>
      <c r="U884">
        <v>638563</v>
      </c>
      <c r="V884">
        <f t="shared" si="13"/>
        <v>0</v>
      </c>
    </row>
    <row r="885" spans="1:22" hidden="1">
      <c r="A885">
        <v>2019</v>
      </c>
      <c r="B885" t="s">
        <v>96</v>
      </c>
      <c r="C885">
        <v>6</v>
      </c>
      <c r="E885">
        <v>12.8</v>
      </c>
      <c r="F885">
        <v>118968</v>
      </c>
      <c r="G885">
        <v>3761.6</v>
      </c>
      <c r="I885" t="s">
        <v>25</v>
      </c>
      <c r="J885">
        <v>639059</v>
      </c>
      <c r="K885" t="s">
        <v>114</v>
      </c>
      <c r="L885" t="s">
        <v>115</v>
      </c>
      <c r="M885" t="s">
        <v>35</v>
      </c>
      <c r="N885">
        <v>2.79664219</v>
      </c>
      <c r="O885" t="s">
        <v>116</v>
      </c>
      <c r="P885">
        <v>6193.7</v>
      </c>
      <c r="Q885">
        <v>1787220.2</v>
      </c>
      <c r="S885">
        <v>4</v>
      </c>
      <c r="U885">
        <v>639059</v>
      </c>
      <c r="V885">
        <f t="shared" si="13"/>
        <v>0</v>
      </c>
    </row>
    <row r="886" spans="1:22" hidden="1">
      <c r="A886">
        <v>2019</v>
      </c>
      <c r="B886" t="s">
        <v>76</v>
      </c>
      <c r="C886">
        <v>6</v>
      </c>
      <c r="E886">
        <v>0.4</v>
      </c>
      <c r="F886">
        <v>151641</v>
      </c>
      <c r="G886">
        <v>5627.2</v>
      </c>
      <c r="I886" t="s">
        <v>25</v>
      </c>
      <c r="J886">
        <v>642031</v>
      </c>
      <c r="K886" t="s">
        <v>114</v>
      </c>
      <c r="L886" t="s">
        <v>115</v>
      </c>
      <c r="M886" t="s">
        <v>35</v>
      </c>
      <c r="N886">
        <v>2.9352317480000001</v>
      </c>
      <c r="O886" t="s">
        <v>116</v>
      </c>
      <c r="P886">
        <v>34180.400000000001</v>
      </c>
      <c r="Q886">
        <v>1884508.6</v>
      </c>
      <c r="R886">
        <v>0.8</v>
      </c>
      <c r="S886">
        <v>9</v>
      </c>
      <c r="U886">
        <v>642031</v>
      </c>
      <c r="V886">
        <f t="shared" si="13"/>
        <v>0</v>
      </c>
    </row>
    <row r="887" spans="1:22" hidden="1">
      <c r="A887">
        <v>2017</v>
      </c>
      <c r="B887" t="s">
        <v>78</v>
      </c>
      <c r="C887">
        <v>6</v>
      </c>
      <c r="E887">
        <v>0.1</v>
      </c>
      <c r="F887">
        <v>133405</v>
      </c>
      <c r="G887">
        <v>1238.8</v>
      </c>
      <c r="I887" t="s">
        <v>25</v>
      </c>
      <c r="J887">
        <v>642388</v>
      </c>
      <c r="K887" t="s">
        <v>114</v>
      </c>
      <c r="L887" t="s">
        <v>115</v>
      </c>
      <c r="M887" t="s">
        <v>35</v>
      </c>
      <c r="N887">
        <v>3.0806926909999999</v>
      </c>
      <c r="O887" t="s">
        <v>116</v>
      </c>
      <c r="P887">
        <v>5867.3</v>
      </c>
      <c r="Q887">
        <v>1978999.4</v>
      </c>
      <c r="R887">
        <v>4.5</v>
      </c>
      <c r="S887">
        <v>4</v>
      </c>
      <c r="U887">
        <v>642388</v>
      </c>
      <c r="V887">
        <f t="shared" si="13"/>
        <v>0</v>
      </c>
    </row>
    <row r="888" spans="1:22" hidden="1">
      <c r="A888">
        <v>2018</v>
      </c>
      <c r="B888" t="s">
        <v>73</v>
      </c>
      <c r="C888">
        <v>1</v>
      </c>
      <c r="D888">
        <v>20460.400000000001</v>
      </c>
      <c r="E888">
        <v>238</v>
      </c>
      <c r="F888">
        <v>178338</v>
      </c>
      <c r="H888">
        <v>37133.1</v>
      </c>
      <c r="I888" t="s">
        <v>19</v>
      </c>
      <c r="J888">
        <v>645176</v>
      </c>
      <c r="K888" t="s">
        <v>134</v>
      </c>
      <c r="L888" t="s">
        <v>135</v>
      </c>
      <c r="M888" t="s">
        <v>28</v>
      </c>
      <c r="N888">
        <v>4.5141559029999998</v>
      </c>
      <c r="O888" t="s">
        <v>28</v>
      </c>
      <c r="P888">
        <v>34813.199999999997</v>
      </c>
      <c r="Q888">
        <v>2912425.5</v>
      </c>
      <c r="R888">
        <v>33</v>
      </c>
      <c r="S888">
        <v>1</v>
      </c>
      <c r="U888">
        <v>645176</v>
      </c>
      <c r="V888">
        <f t="shared" si="13"/>
        <v>0</v>
      </c>
    </row>
    <row r="889" spans="1:22" hidden="1">
      <c r="A889">
        <v>2019</v>
      </c>
      <c r="B889" t="s">
        <v>49</v>
      </c>
      <c r="C889">
        <v>1</v>
      </c>
      <c r="D889">
        <v>6724.6</v>
      </c>
      <c r="E889">
        <v>292.7</v>
      </c>
      <c r="F889">
        <v>186099</v>
      </c>
      <c r="H889">
        <v>42468.3</v>
      </c>
      <c r="I889" t="s">
        <v>19</v>
      </c>
      <c r="J889">
        <v>647000</v>
      </c>
      <c r="K889" t="s">
        <v>134</v>
      </c>
      <c r="L889" t="s">
        <v>135</v>
      </c>
      <c r="M889" t="s">
        <v>28</v>
      </c>
      <c r="N889">
        <v>4.4710400129999996</v>
      </c>
      <c r="O889" t="s">
        <v>28</v>
      </c>
      <c r="P889">
        <v>34745.4</v>
      </c>
      <c r="Q889">
        <v>2892761.1</v>
      </c>
      <c r="R889">
        <v>3.5</v>
      </c>
      <c r="S889">
        <v>1</v>
      </c>
      <c r="U889">
        <v>647000</v>
      </c>
      <c r="V889">
        <f t="shared" si="13"/>
        <v>0</v>
      </c>
    </row>
    <row r="890" spans="1:22" hidden="1">
      <c r="A890">
        <v>2019</v>
      </c>
      <c r="B890" t="s">
        <v>30</v>
      </c>
      <c r="C890">
        <v>6</v>
      </c>
      <c r="E890">
        <v>111.4</v>
      </c>
      <c r="F890">
        <v>136473</v>
      </c>
      <c r="G890">
        <v>4166.6000000000004</v>
      </c>
      <c r="I890" t="s">
        <v>25</v>
      </c>
      <c r="J890">
        <v>647453</v>
      </c>
      <c r="K890" t="s">
        <v>114</v>
      </c>
      <c r="L890" t="s">
        <v>115</v>
      </c>
      <c r="M890" t="s">
        <v>35</v>
      </c>
      <c r="N890">
        <v>2.880750634</v>
      </c>
      <c r="O890" t="s">
        <v>116</v>
      </c>
      <c r="P890">
        <v>17457.099999999999</v>
      </c>
      <c r="Q890">
        <v>1865149.2</v>
      </c>
      <c r="S890">
        <v>8</v>
      </c>
      <c r="U890">
        <v>647453</v>
      </c>
      <c r="V890">
        <f t="shared" si="13"/>
        <v>0</v>
      </c>
    </row>
    <row r="891" spans="1:22" hidden="1">
      <c r="A891">
        <v>2015</v>
      </c>
      <c r="B891" t="s">
        <v>61</v>
      </c>
      <c r="C891">
        <v>5</v>
      </c>
      <c r="E891">
        <v>131.9</v>
      </c>
      <c r="F891">
        <v>94658</v>
      </c>
      <c r="G891">
        <v>4305.8999999999996</v>
      </c>
      <c r="H891">
        <v>13187.7</v>
      </c>
      <c r="I891" t="s">
        <v>25</v>
      </c>
      <c r="J891">
        <v>647930</v>
      </c>
      <c r="K891" t="s">
        <v>131</v>
      </c>
      <c r="L891" t="s">
        <v>132</v>
      </c>
      <c r="M891" t="s">
        <v>35</v>
      </c>
      <c r="N891">
        <v>2.4766021170000001</v>
      </c>
      <c r="O891" t="s">
        <v>133</v>
      </c>
      <c r="P891">
        <v>11081.4</v>
      </c>
      <c r="Q891">
        <v>1604665.8</v>
      </c>
      <c r="R891">
        <v>2.8</v>
      </c>
      <c r="S891">
        <v>4</v>
      </c>
      <c r="U891">
        <v>647930</v>
      </c>
      <c r="V891">
        <f t="shared" si="13"/>
        <v>0</v>
      </c>
    </row>
    <row r="892" spans="1:22" hidden="1">
      <c r="A892">
        <v>2018</v>
      </c>
      <c r="B892" t="s">
        <v>57</v>
      </c>
      <c r="C892">
        <v>6</v>
      </c>
      <c r="E892">
        <v>31.4</v>
      </c>
      <c r="F892">
        <v>125632</v>
      </c>
      <c r="G892">
        <v>2309.9</v>
      </c>
      <c r="I892" t="s">
        <v>25</v>
      </c>
      <c r="J892">
        <v>649094</v>
      </c>
      <c r="K892" t="s">
        <v>114</v>
      </c>
      <c r="L892" t="s">
        <v>115</v>
      </c>
      <c r="M892" t="s">
        <v>35</v>
      </c>
      <c r="N892">
        <v>2.946106565</v>
      </c>
      <c r="O892" t="s">
        <v>116</v>
      </c>
      <c r="P892">
        <v>6272.7</v>
      </c>
      <c r="Q892">
        <v>1912299.8</v>
      </c>
      <c r="R892">
        <v>0.8</v>
      </c>
      <c r="S892">
        <v>4</v>
      </c>
      <c r="U892">
        <v>649094</v>
      </c>
      <c r="V892">
        <f t="shared" si="13"/>
        <v>0</v>
      </c>
    </row>
    <row r="893" spans="1:22" hidden="1">
      <c r="A893">
        <v>2019</v>
      </c>
      <c r="B893" t="s">
        <v>107</v>
      </c>
      <c r="C893">
        <v>6</v>
      </c>
      <c r="E893">
        <v>1.5</v>
      </c>
      <c r="F893">
        <v>151192</v>
      </c>
      <c r="G893">
        <v>5683.9</v>
      </c>
      <c r="I893" t="s">
        <v>25</v>
      </c>
      <c r="J893">
        <v>652224</v>
      </c>
      <c r="K893" t="s">
        <v>114</v>
      </c>
      <c r="L893" t="s">
        <v>115</v>
      </c>
      <c r="M893" t="s">
        <v>35</v>
      </c>
      <c r="N893">
        <v>2.9080777740000001</v>
      </c>
      <c r="O893" t="s">
        <v>116</v>
      </c>
      <c r="P893">
        <v>32764.6</v>
      </c>
      <c r="Q893">
        <v>1896718.7</v>
      </c>
      <c r="R893">
        <v>1.2</v>
      </c>
      <c r="S893">
        <v>9</v>
      </c>
      <c r="U893">
        <v>652224</v>
      </c>
      <c r="V893">
        <f t="shared" si="13"/>
        <v>0</v>
      </c>
    </row>
    <row r="894" spans="1:22" hidden="1">
      <c r="A894">
        <v>2016</v>
      </c>
      <c r="B894" t="s">
        <v>106</v>
      </c>
      <c r="C894">
        <v>4</v>
      </c>
      <c r="E894">
        <v>961.6</v>
      </c>
      <c r="F894">
        <v>87217</v>
      </c>
      <c r="G894">
        <v>3460.1</v>
      </c>
      <c r="I894" t="s">
        <v>25</v>
      </c>
      <c r="J894">
        <v>653076</v>
      </c>
      <c r="K894" t="s">
        <v>131</v>
      </c>
      <c r="L894" t="s">
        <v>132</v>
      </c>
      <c r="M894" t="s">
        <v>35</v>
      </c>
      <c r="N894">
        <v>1.9084832389999999</v>
      </c>
      <c r="O894" t="s">
        <v>136</v>
      </c>
      <c r="P894">
        <v>5620.1</v>
      </c>
      <c r="Q894">
        <v>1246384.6000000001</v>
      </c>
      <c r="R894">
        <v>102.2</v>
      </c>
      <c r="S894">
        <v>4</v>
      </c>
      <c r="U894">
        <v>653076</v>
      </c>
      <c r="V894">
        <f t="shared" si="13"/>
        <v>0</v>
      </c>
    </row>
    <row r="895" spans="1:22" hidden="1">
      <c r="A895">
        <v>2018</v>
      </c>
      <c r="B895" t="s">
        <v>73</v>
      </c>
      <c r="C895">
        <v>6</v>
      </c>
      <c r="E895">
        <v>8.5</v>
      </c>
      <c r="F895">
        <v>127389</v>
      </c>
      <c r="G895">
        <v>1868</v>
      </c>
      <c r="I895" t="s">
        <v>25</v>
      </c>
      <c r="J895">
        <v>654546</v>
      </c>
      <c r="K895" t="s">
        <v>114</v>
      </c>
      <c r="L895" t="s">
        <v>115</v>
      </c>
      <c r="M895" t="s">
        <v>35</v>
      </c>
      <c r="N895">
        <v>2.952663984</v>
      </c>
      <c r="O895" t="s">
        <v>116</v>
      </c>
      <c r="P895">
        <v>5969.5</v>
      </c>
      <c r="Q895">
        <v>1932654.4</v>
      </c>
      <c r="S895">
        <v>4</v>
      </c>
      <c r="U895">
        <v>654546</v>
      </c>
      <c r="V895">
        <f t="shared" si="13"/>
        <v>0</v>
      </c>
    </row>
    <row r="896" spans="1:22" hidden="1">
      <c r="A896">
        <v>2015</v>
      </c>
      <c r="B896" t="s">
        <v>80</v>
      </c>
      <c r="C896">
        <v>5</v>
      </c>
      <c r="E896">
        <v>87.7</v>
      </c>
      <c r="F896">
        <v>95136</v>
      </c>
      <c r="G896">
        <v>5287.5</v>
      </c>
      <c r="H896">
        <v>25198.9</v>
      </c>
      <c r="I896" t="s">
        <v>25</v>
      </c>
      <c r="J896">
        <v>654626</v>
      </c>
      <c r="K896" t="s">
        <v>131</v>
      </c>
      <c r="L896" t="s">
        <v>132</v>
      </c>
      <c r="M896" t="s">
        <v>35</v>
      </c>
      <c r="N896">
        <v>2.6311573730000002</v>
      </c>
      <c r="O896" t="s">
        <v>133</v>
      </c>
      <c r="P896">
        <v>11193.9</v>
      </c>
      <c r="Q896">
        <v>1722423.5</v>
      </c>
      <c r="R896">
        <v>35.200000000000003</v>
      </c>
      <c r="S896">
        <v>4</v>
      </c>
      <c r="U896">
        <v>654626</v>
      </c>
      <c r="V896">
        <f t="shared" si="13"/>
        <v>0</v>
      </c>
    </row>
    <row r="897" spans="1:22" hidden="1">
      <c r="A897">
        <v>2019</v>
      </c>
      <c r="B897" t="s">
        <v>70</v>
      </c>
      <c r="C897">
        <v>6</v>
      </c>
      <c r="E897">
        <v>10.1</v>
      </c>
      <c r="F897">
        <v>138859</v>
      </c>
      <c r="G897">
        <v>3948.9</v>
      </c>
      <c r="I897" t="s">
        <v>25</v>
      </c>
      <c r="J897">
        <v>655415</v>
      </c>
      <c r="K897" t="s">
        <v>114</v>
      </c>
      <c r="L897" t="s">
        <v>115</v>
      </c>
      <c r="M897" t="s">
        <v>35</v>
      </c>
      <c r="N897">
        <v>2.9647652249999998</v>
      </c>
      <c r="O897" t="s">
        <v>116</v>
      </c>
      <c r="P897">
        <v>15796.3</v>
      </c>
      <c r="Q897">
        <v>1943151.6</v>
      </c>
      <c r="R897">
        <v>17.8</v>
      </c>
      <c r="S897">
        <v>8</v>
      </c>
      <c r="U897">
        <v>655415</v>
      </c>
      <c r="V897">
        <f t="shared" si="13"/>
        <v>0</v>
      </c>
    </row>
    <row r="898" spans="1:22" hidden="1">
      <c r="A898">
        <v>2015</v>
      </c>
      <c r="B898" t="s">
        <v>32</v>
      </c>
      <c r="C898">
        <v>5</v>
      </c>
      <c r="E898">
        <v>17.5</v>
      </c>
      <c r="F898">
        <v>89158</v>
      </c>
      <c r="G898">
        <v>2740.6</v>
      </c>
      <c r="H898">
        <v>24279.1</v>
      </c>
      <c r="I898" t="s">
        <v>25</v>
      </c>
      <c r="J898">
        <v>657037</v>
      </c>
      <c r="K898" t="s">
        <v>131</v>
      </c>
      <c r="L898" t="s">
        <v>132</v>
      </c>
      <c r="M898" t="s">
        <v>35</v>
      </c>
      <c r="N898">
        <v>2.4177702569999999</v>
      </c>
      <c r="O898" t="s">
        <v>133</v>
      </c>
      <c r="P898">
        <v>12127.7</v>
      </c>
      <c r="Q898">
        <v>1588565</v>
      </c>
      <c r="R898">
        <v>19.3</v>
      </c>
      <c r="S898">
        <v>3</v>
      </c>
      <c r="U898">
        <v>657037</v>
      </c>
      <c r="V898">
        <f t="shared" si="13"/>
        <v>0</v>
      </c>
    </row>
    <row r="899" spans="1:22" hidden="1">
      <c r="A899">
        <v>2017</v>
      </c>
      <c r="B899" t="s">
        <v>77</v>
      </c>
      <c r="C899">
        <v>6</v>
      </c>
      <c r="E899">
        <v>63.5</v>
      </c>
      <c r="F899">
        <v>129810</v>
      </c>
      <c r="G899">
        <v>1469.8</v>
      </c>
      <c r="I899" t="s">
        <v>25</v>
      </c>
      <c r="J899">
        <v>657834</v>
      </c>
      <c r="K899" t="s">
        <v>114</v>
      </c>
      <c r="L899" t="s">
        <v>115</v>
      </c>
      <c r="M899" t="s">
        <v>35</v>
      </c>
      <c r="N899">
        <v>2.9283574579999998</v>
      </c>
      <c r="O899" t="s">
        <v>116</v>
      </c>
      <c r="P899">
        <v>5912.4</v>
      </c>
      <c r="Q899">
        <v>1926373.1</v>
      </c>
      <c r="R899">
        <v>0.6</v>
      </c>
      <c r="S899">
        <v>4</v>
      </c>
      <c r="U899">
        <v>657834</v>
      </c>
      <c r="V899">
        <f t="shared" ref="V899:V962" si="14">J899-U899</f>
        <v>0</v>
      </c>
    </row>
    <row r="900" spans="1:22" hidden="1">
      <c r="A900">
        <v>2018</v>
      </c>
      <c r="B900" t="s">
        <v>48</v>
      </c>
      <c r="C900">
        <v>6</v>
      </c>
      <c r="F900">
        <v>139975</v>
      </c>
      <c r="G900">
        <v>1342.2</v>
      </c>
      <c r="I900" t="s">
        <v>25</v>
      </c>
      <c r="J900">
        <v>658180</v>
      </c>
      <c r="K900" t="s">
        <v>114</v>
      </c>
      <c r="L900" t="s">
        <v>115</v>
      </c>
      <c r="M900" t="s">
        <v>35</v>
      </c>
      <c r="N900">
        <v>3.1431126960000002</v>
      </c>
      <c r="O900" t="s">
        <v>116</v>
      </c>
      <c r="P900">
        <v>6096.6</v>
      </c>
      <c r="Q900">
        <v>2068733.6</v>
      </c>
      <c r="S900">
        <v>4</v>
      </c>
      <c r="U900">
        <v>658180</v>
      </c>
      <c r="V900">
        <f t="shared" si="14"/>
        <v>0</v>
      </c>
    </row>
    <row r="901" spans="1:22" hidden="1">
      <c r="A901">
        <v>2015</v>
      </c>
      <c r="B901" t="s">
        <v>24</v>
      </c>
      <c r="C901">
        <v>1</v>
      </c>
      <c r="D901">
        <v>455.2</v>
      </c>
      <c r="E901">
        <v>317.5</v>
      </c>
      <c r="F901">
        <v>201739</v>
      </c>
      <c r="I901" t="s">
        <v>19</v>
      </c>
      <c r="J901">
        <v>658322</v>
      </c>
      <c r="K901" t="s">
        <v>134</v>
      </c>
      <c r="L901" t="s">
        <v>135</v>
      </c>
      <c r="M901" t="s">
        <v>28</v>
      </c>
      <c r="N901">
        <v>4.3256431270000002</v>
      </c>
      <c r="O901" t="s">
        <v>28</v>
      </c>
      <c r="P901">
        <v>30603.3</v>
      </c>
      <c r="Q901">
        <v>2847666.9</v>
      </c>
      <c r="R901">
        <v>13.2</v>
      </c>
      <c r="S901">
        <v>1</v>
      </c>
      <c r="U901">
        <v>658322</v>
      </c>
      <c r="V901">
        <f t="shared" si="14"/>
        <v>0</v>
      </c>
    </row>
    <row r="902" spans="1:22" hidden="1">
      <c r="A902">
        <v>2019</v>
      </c>
      <c r="B902" t="s">
        <v>96</v>
      </c>
      <c r="C902">
        <v>2</v>
      </c>
      <c r="E902">
        <v>3.3</v>
      </c>
      <c r="F902">
        <v>92885</v>
      </c>
      <c r="G902">
        <v>1899</v>
      </c>
      <c r="H902">
        <v>41811.9</v>
      </c>
      <c r="I902" t="s">
        <v>25</v>
      </c>
      <c r="J902">
        <v>658620</v>
      </c>
      <c r="K902" t="s">
        <v>123</v>
      </c>
      <c r="L902" t="s">
        <v>64</v>
      </c>
      <c r="M902" t="s">
        <v>35</v>
      </c>
      <c r="N902">
        <v>2.431570426</v>
      </c>
      <c r="O902" t="s">
        <v>124</v>
      </c>
      <c r="P902">
        <v>1921</v>
      </c>
      <c r="Q902">
        <v>1601481.4</v>
      </c>
      <c r="R902">
        <v>2</v>
      </c>
      <c r="S902">
        <v>4</v>
      </c>
      <c r="U902">
        <v>658620</v>
      </c>
      <c r="V902">
        <f t="shared" si="14"/>
        <v>0</v>
      </c>
    </row>
    <row r="903" spans="1:22" hidden="1">
      <c r="A903">
        <v>2016</v>
      </c>
      <c r="B903" t="s">
        <v>66</v>
      </c>
      <c r="C903">
        <v>5</v>
      </c>
      <c r="E903">
        <v>695.8</v>
      </c>
      <c r="F903">
        <v>102852</v>
      </c>
      <c r="G903">
        <v>5040.8999999999996</v>
      </c>
      <c r="H903">
        <v>20024.8</v>
      </c>
      <c r="I903" t="s">
        <v>25</v>
      </c>
      <c r="J903">
        <v>658766</v>
      </c>
      <c r="K903" t="s">
        <v>131</v>
      </c>
      <c r="L903" t="s">
        <v>132</v>
      </c>
      <c r="M903" t="s">
        <v>35</v>
      </c>
      <c r="N903">
        <v>2.758490273</v>
      </c>
      <c r="O903" t="s">
        <v>133</v>
      </c>
      <c r="P903">
        <v>11983.5</v>
      </c>
      <c r="Q903">
        <v>1817198.5</v>
      </c>
      <c r="S903">
        <v>4</v>
      </c>
      <c r="U903">
        <v>658766</v>
      </c>
      <c r="V903">
        <f t="shared" si="14"/>
        <v>0</v>
      </c>
    </row>
    <row r="904" spans="1:22" hidden="1">
      <c r="A904">
        <v>2019</v>
      </c>
      <c r="B904" t="s">
        <v>76</v>
      </c>
      <c r="C904">
        <v>1</v>
      </c>
      <c r="E904">
        <v>589.70000000000005</v>
      </c>
      <c r="F904">
        <v>197717</v>
      </c>
      <c r="H904">
        <v>42225.7</v>
      </c>
      <c r="I904" t="s">
        <v>19</v>
      </c>
      <c r="J904">
        <v>659492</v>
      </c>
      <c r="K904" t="s">
        <v>134</v>
      </c>
      <c r="L904" t="s">
        <v>135</v>
      </c>
      <c r="M904" t="s">
        <v>28</v>
      </c>
      <c r="N904">
        <v>4.7218607830000003</v>
      </c>
      <c r="O904" t="s">
        <v>28</v>
      </c>
      <c r="P904">
        <v>38911.300000000003</v>
      </c>
      <c r="Q904">
        <v>3114031.3</v>
      </c>
      <c r="R904">
        <v>8.6</v>
      </c>
      <c r="S904">
        <v>1</v>
      </c>
      <c r="U904">
        <v>659492</v>
      </c>
      <c r="V904">
        <f t="shared" si="14"/>
        <v>0</v>
      </c>
    </row>
    <row r="905" spans="1:22" hidden="1">
      <c r="A905">
        <v>2019</v>
      </c>
      <c r="B905" t="s">
        <v>109</v>
      </c>
      <c r="C905">
        <v>1</v>
      </c>
      <c r="E905">
        <v>520.70000000000005</v>
      </c>
      <c r="F905">
        <v>184848</v>
      </c>
      <c r="H905">
        <v>33146.199999999997</v>
      </c>
      <c r="I905" t="s">
        <v>19</v>
      </c>
      <c r="J905">
        <v>661134</v>
      </c>
      <c r="K905" t="s">
        <v>134</v>
      </c>
      <c r="L905" t="s">
        <v>135</v>
      </c>
      <c r="M905" t="s">
        <v>28</v>
      </c>
      <c r="N905">
        <v>4.5172310839999996</v>
      </c>
      <c r="O905" t="s">
        <v>28</v>
      </c>
      <c r="P905">
        <v>36200.699999999997</v>
      </c>
      <c r="Q905">
        <v>2986493.7</v>
      </c>
      <c r="R905">
        <v>0.3</v>
      </c>
      <c r="S905">
        <v>1</v>
      </c>
      <c r="U905">
        <v>661134</v>
      </c>
      <c r="V905">
        <f t="shared" si="14"/>
        <v>0</v>
      </c>
    </row>
    <row r="906" spans="1:22" hidden="1">
      <c r="A906">
        <v>2018</v>
      </c>
      <c r="B906" t="s">
        <v>74</v>
      </c>
      <c r="C906">
        <v>6</v>
      </c>
      <c r="E906">
        <v>225.5</v>
      </c>
      <c r="F906">
        <v>125796</v>
      </c>
      <c r="G906">
        <v>1502</v>
      </c>
      <c r="I906" t="s">
        <v>25</v>
      </c>
      <c r="J906">
        <v>663592</v>
      </c>
      <c r="K906" t="s">
        <v>114</v>
      </c>
      <c r="L906" t="s">
        <v>115</v>
      </c>
      <c r="M906" t="s">
        <v>35</v>
      </c>
      <c r="N906">
        <v>2.89014376</v>
      </c>
      <c r="O906" t="s">
        <v>116</v>
      </c>
      <c r="P906">
        <v>6283</v>
      </c>
      <c r="Q906">
        <v>1917875.7</v>
      </c>
      <c r="R906">
        <v>30</v>
      </c>
      <c r="S906">
        <v>4</v>
      </c>
      <c r="U906">
        <v>663592</v>
      </c>
      <c r="V906">
        <f t="shared" si="14"/>
        <v>0</v>
      </c>
    </row>
    <row r="907" spans="1:22" hidden="1">
      <c r="A907">
        <v>2019</v>
      </c>
      <c r="B907" t="s">
        <v>67</v>
      </c>
      <c r="C907">
        <v>6</v>
      </c>
      <c r="E907">
        <v>9.8000000000000007</v>
      </c>
      <c r="F907">
        <v>155191</v>
      </c>
      <c r="G907">
        <v>5575.3</v>
      </c>
      <c r="I907" t="s">
        <v>25</v>
      </c>
      <c r="J907">
        <v>663872</v>
      </c>
      <c r="K907" t="s">
        <v>114</v>
      </c>
      <c r="L907" t="s">
        <v>115</v>
      </c>
      <c r="M907" t="s">
        <v>35</v>
      </c>
      <c r="N907">
        <v>2.879140069</v>
      </c>
      <c r="O907" t="s">
        <v>116</v>
      </c>
      <c r="P907">
        <v>34392.1</v>
      </c>
      <c r="Q907">
        <v>1911379.9</v>
      </c>
      <c r="S907">
        <v>9</v>
      </c>
      <c r="U907">
        <v>663872</v>
      </c>
      <c r="V907">
        <f t="shared" si="14"/>
        <v>0</v>
      </c>
    </row>
    <row r="908" spans="1:22" hidden="1">
      <c r="A908">
        <v>2017</v>
      </c>
      <c r="B908" t="s">
        <v>50</v>
      </c>
      <c r="C908">
        <v>6</v>
      </c>
      <c r="E908">
        <v>47</v>
      </c>
      <c r="F908">
        <v>135313</v>
      </c>
      <c r="G908">
        <v>364.7</v>
      </c>
      <c r="I908" t="s">
        <v>25</v>
      </c>
      <c r="J908">
        <v>665803</v>
      </c>
      <c r="K908" t="s">
        <v>114</v>
      </c>
      <c r="L908" t="s">
        <v>115</v>
      </c>
      <c r="M908" t="s">
        <v>35</v>
      </c>
      <c r="N908">
        <v>3.0261816260000001</v>
      </c>
      <c r="O908" t="s">
        <v>116</v>
      </c>
      <c r="P908">
        <v>5927.5</v>
      </c>
      <c r="Q908">
        <v>2014840.2</v>
      </c>
      <c r="S908">
        <v>4</v>
      </c>
      <c r="U908">
        <v>665803</v>
      </c>
      <c r="V908">
        <f t="shared" si="14"/>
        <v>0</v>
      </c>
    </row>
    <row r="909" spans="1:22" hidden="1">
      <c r="A909">
        <v>2015</v>
      </c>
      <c r="B909" t="s">
        <v>62</v>
      </c>
      <c r="C909">
        <v>5</v>
      </c>
      <c r="E909">
        <v>34.700000000000003</v>
      </c>
      <c r="F909">
        <v>90289</v>
      </c>
      <c r="G909">
        <v>2488.8000000000002</v>
      </c>
      <c r="H909">
        <v>25689</v>
      </c>
      <c r="I909" t="s">
        <v>25</v>
      </c>
      <c r="J909">
        <v>669358</v>
      </c>
      <c r="K909" t="s">
        <v>131</v>
      </c>
      <c r="L909" t="s">
        <v>132</v>
      </c>
      <c r="M909" t="s">
        <v>35</v>
      </c>
      <c r="N909">
        <v>2.4023205509999999</v>
      </c>
      <c r="O909" t="s">
        <v>133</v>
      </c>
      <c r="P909">
        <v>12332.2</v>
      </c>
      <c r="Q909">
        <v>1608013.2</v>
      </c>
      <c r="R909">
        <v>0.2</v>
      </c>
      <c r="S909">
        <v>3</v>
      </c>
      <c r="U909">
        <v>669358</v>
      </c>
      <c r="V909">
        <f t="shared" si="14"/>
        <v>0</v>
      </c>
    </row>
    <row r="910" spans="1:22" hidden="1">
      <c r="A910">
        <v>2017</v>
      </c>
      <c r="B910" t="s">
        <v>68</v>
      </c>
      <c r="C910">
        <v>6</v>
      </c>
      <c r="E910">
        <v>18.899999999999999</v>
      </c>
      <c r="F910">
        <v>138445</v>
      </c>
      <c r="G910">
        <v>1636.7</v>
      </c>
      <c r="I910" t="s">
        <v>25</v>
      </c>
      <c r="J910">
        <v>672325</v>
      </c>
      <c r="K910" t="s">
        <v>114</v>
      </c>
      <c r="L910" t="s">
        <v>115</v>
      </c>
      <c r="M910" t="s">
        <v>35</v>
      </c>
      <c r="N910">
        <v>3.0711193670000001</v>
      </c>
      <c r="O910" t="s">
        <v>116</v>
      </c>
      <c r="P910">
        <v>6009.2</v>
      </c>
      <c r="Q910">
        <v>2064789.1</v>
      </c>
      <c r="S910">
        <v>4</v>
      </c>
      <c r="U910">
        <v>672325</v>
      </c>
      <c r="V910">
        <f t="shared" si="14"/>
        <v>0</v>
      </c>
    </row>
    <row r="911" spans="1:22" hidden="1">
      <c r="A911">
        <v>2019</v>
      </c>
      <c r="B911" t="s">
        <v>59</v>
      </c>
      <c r="C911">
        <v>6</v>
      </c>
      <c r="F911">
        <v>121952</v>
      </c>
      <c r="G911">
        <v>3441.8</v>
      </c>
      <c r="I911" t="s">
        <v>25</v>
      </c>
      <c r="J911">
        <v>674374</v>
      </c>
      <c r="K911" t="s">
        <v>114</v>
      </c>
      <c r="L911" t="s">
        <v>115</v>
      </c>
      <c r="M911" t="s">
        <v>35</v>
      </c>
      <c r="N911">
        <v>2.7226017929999999</v>
      </c>
      <c r="O911" t="s">
        <v>116</v>
      </c>
      <c r="P911">
        <v>5982.2</v>
      </c>
      <c r="Q911">
        <v>1836050.5</v>
      </c>
      <c r="R911">
        <v>0.4</v>
      </c>
      <c r="S911">
        <v>4</v>
      </c>
      <c r="U911">
        <v>674374</v>
      </c>
      <c r="V911">
        <f t="shared" si="14"/>
        <v>0</v>
      </c>
    </row>
    <row r="912" spans="1:22" hidden="1">
      <c r="A912">
        <v>2017</v>
      </c>
      <c r="B912" t="s">
        <v>90</v>
      </c>
      <c r="C912">
        <v>2</v>
      </c>
      <c r="F912">
        <v>97026</v>
      </c>
      <c r="G912">
        <v>776.1</v>
      </c>
      <c r="H912">
        <v>46501.9</v>
      </c>
      <c r="I912" t="s">
        <v>25</v>
      </c>
      <c r="J912">
        <v>675707</v>
      </c>
      <c r="K912" t="s">
        <v>123</v>
      </c>
      <c r="L912" t="s">
        <v>64</v>
      </c>
      <c r="M912" t="s">
        <v>35</v>
      </c>
      <c r="N912">
        <v>2.7164918500000002</v>
      </c>
      <c r="O912" t="s">
        <v>124</v>
      </c>
      <c r="P912">
        <v>1427</v>
      </c>
      <c r="Q912">
        <v>1835551.2</v>
      </c>
      <c r="R912">
        <v>1.5</v>
      </c>
      <c r="S912">
        <v>4</v>
      </c>
      <c r="U912">
        <v>675707</v>
      </c>
      <c r="V912">
        <f t="shared" si="14"/>
        <v>0</v>
      </c>
    </row>
    <row r="913" spans="1:22" hidden="1">
      <c r="A913">
        <v>2015</v>
      </c>
      <c r="B913" t="s">
        <v>24</v>
      </c>
      <c r="C913">
        <v>4</v>
      </c>
      <c r="E913">
        <v>59.3</v>
      </c>
      <c r="F913">
        <v>70718</v>
      </c>
      <c r="G913">
        <v>345.4</v>
      </c>
      <c r="I913" t="s">
        <v>25</v>
      </c>
      <c r="J913">
        <v>677488</v>
      </c>
      <c r="K913" t="s">
        <v>131</v>
      </c>
      <c r="L913" t="s">
        <v>132</v>
      </c>
      <c r="M913" t="s">
        <v>35</v>
      </c>
      <c r="N913">
        <v>1.667253885</v>
      </c>
      <c r="O913" t="s">
        <v>136</v>
      </c>
      <c r="P913">
        <v>4371.3</v>
      </c>
      <c r="Q913">
        <v>1129545</v>
      </c>
      <c r="R913">
        <v>0.6</v>
      </c>
      <c r="S913">
        <v>5</v>
      </c>
      <c r="U913">
        <v>677488</v>
      </c>
      <c r="V913">
        <f t="shared" si="14"/>
        <v>0</v>
      </c>
    </row>
    <row r="914" spans="1:22" hidden="1">
      <c r="A914">
        <v>2019</v>
      </c>
      <c r="B914" t="s">
        <v>96</v>
      </c>
      <c r="C914">
        <v>1</v>
      </c>
      <c r="E914">
        <v>294.5</v>
      </c>
      <c r="F914">
        <v>192610</v>
      </c>
      <c r="H914">
        <v>33386.400000000001</v>
      </c>
      <c r="I914" t="s">
        <v>19</v>
      </c>
      <c r="J914">
        <v>677950</v>
      </c>
      <c r="K914" t="s">
        <v>134</v>
      </c>
      <c r="L914" t="s">
        <v>135</v>
      </c>
      <c r="M914" t="s">
        <v>28</v>
      </c>
      <c r="N914">
        <v>4.6511006269999999</v>
      </c>
      <c r="O914" t="s">
        <v>28</v>
      </c>
      <c r="P914">
        <v>35026.300000000003</v>
      </c>
      <c r="Q914">
        <v>3153214.6</v>
      </c>
      <c r="R914">
        <v>17.399999999999999</v>
      </c>
      <c r="S914">
        <v>1</v>
      </c>
      <c r="U914">
        <v>677950</v>
      </c>
      <c r="V914">
        <f t="shared" si="14"/>
        <v>0</v>
      </c>
    </row>
    <row r="915" spans="1:22" hidden="1">
      <c r="A915">
        <v>2018</v>
      </c>
      <c r="B915" t="s">
        <v>58</v>
      </c>
      <c r="C915">
        <v>6</v>
      </c>
      <c r="E915">
        <v>0.9</v>
      </c>
      <c r="F915">
        <v>138828</v>
      </c>
      <c r="G915">
        <v>1540.3</v>
      </c>
      <c r="I915" t="s">
        <v>25</v>
      </c>
      <c r="J915">
        <v>679938</v>
      </c>
      <c r="K915" t="s">
        <v>114</v>
      </c>
      <c r="L915" t="s">
        <v>115</v>
      </c>
      <c r="M915" t="s">
        <v>35</v>
      </c>
      <c r="N915">
        <v>2.9989624049999999</v>
      </c>
      <c r="O915" t="s">
        <v>116</v>
      </c>
      <c r="P915">
        <v>6065.1</v>
      </c>
      <c r="Q915">
        <v>2039108.2</v>
      </c>
      <c r="R915">
        <v>0.5</v>
      </c>
      <c r="S915">
        <v>4</v>
      </c>
      <c r="U915">
        <v>679938</v>
      </c>
      <c r="V915">
        <f t="shared" si="14"/>
        <v>0</v>
      </c>
    </row>
    <row r="916" spans="1:22" hidden="1">
      <c r="A916">
        <v>2019</v>
      </c>
      <c r="B916" t="s">
        <v>110</v>
      </c>
      <c r="C916">
        <v>1</v>
      </c>
      <c r="E916">
        <v>107.6</v>
      </c>
      <c r="F916">
        <v>194120</v>
      </c>
      <c r="H916">
        <v>34232.800000000003</v>
      </c>
      <c r="I916" t="s">
        <v>19</v>
      </c>
      <c r="J916">
        <v>680889</v>
      </c>
      <c r="K916" t="s">
        <v>134</v>
      </c>
      <c r="L916" t="s">
        <v>135</v>
      </c>
      <c r="M916" t="s">
        <v>28</v>
      </c>
      <c r="N916">
        <v>4.750612802</v>
      </c>
      <c r="O916" t="s">
        <v>28</v>
      </c>
      <c r="P916">
        <v>35096.9</v>
      </c>
      <c r="Q916">
        <v>3234638.1</v>
      </c>
      <c r="S916">
        <v>1</v>
      </c>
      <c r="U916">
        <v>680889</v>
      </c>
      <c r="V916">
        <f t="shared" si="14"/>
        <v>0</v>
      </c>
    </row>
    <row r="917" spans="1:22" hidden="1">
      <c r="A917">
        <v>2015</v>
      </c>
      <c r="B917" t="s">
        <v>85</v>
      </c>
      <c r="C917">
        <v>4</v>
      </c>
      <c r="E917">
        <v>261.7</v>
      </c>
      <c r="F917">
        <v>73915</v>
      </c>
      <c r="G917">
        <v>4392.8</v>
      </c>
      <c r="I917" t="s">
        <v>25</v>
      </c>
      <c r="J917">
        <v>680912</v>
      </c>
      <c r="K917" t="s">
        <v>131</v>
      </c>
      <c r="L917" t="s">
        <v>132</v>
      </c>
      <c r="M917" t="s">
        <v>35</v>
      </c>
      <c r="N917">
        <v>1.6450502300000001</v>
      </c>
      <c r="O917" t="s">
        <v>136</v>
      </c>
      <c r="P917">
        <v>12582.2</v>
      </c>
      <c r="Q917">
        <v>1120135.1000000001</v>
      </c>
      <c r="R917">
        <v>5.2</v>
      </c>
      <c r="S917">
        <v>3</v>
      </c>
      <c r="U917">
        <v>680912</v>
      </c>
      <c r="V917">
        <f t="shared" si="14"/>
        <v>0</v>
      </c>
    </row>
    <row r="918" spans="1:22" hidden="1">
      <c r="A918">
        <v>2017</v>
      </c>
      <c r="B918" t="s">
        <v>91</v>
      </c>
      <c r="C918">
        <v>1</v>
      </c>
      <c r="E918">
        <v>239.8</v>
      </c>
      <c r="F918">
        <v>179215</v>
      </c>
      <c r="H918">
        <v>38329.699999999997</v>
      </c>
      <c r="I918" t="s">
        <v>19</v>
      </c>
      <c r="J918">
        <v>682215</v>
      </c>
      <c r="K918" t="s">
        <v>134</v>
      </c>
      <c r="L918" t="s">
        <v>135</v>
      </c>
      <c r="M918" t="s">
        <v>28</v>
      </c>
      <c r="N918">
        <v>4.2093867219999996</v>
      </c>
      <c r="O918" t="s">
        <v>28</v>
      </c>
      <c r="P918">
        <v>32491.200000000001</v>
      </c>
      <c r="Q918">
        <v>2871705.5</v>
      </c>
      <c r="R918">
        <v>20.7</v>
      </c>
      <c r="S918">
        <v>1</v>
      </c>
      <c r="U918">
        <v>682215</v>
      </c>
      <c r="V918">
        <f t="shared" si="14"/>
        <v>0</v>
      </c>
    </row>
    <row r="919" spans="1:22" hidden="1">
      <c r="A919">
        <v>2015</v>
      </c>
      <c r="B919" t="s">
        <v>69</v>
      </c>
      <c r="C919">
        <v>2</v>
      </c>
      <c r="E919">
        <v>140.9</v>
      </c>
      <c r="F919">
        <v>83106</v>
      </c>
      <c r="G919">
        <v>189</v>
      </c>
      <c r="H919">
        <v>75720.899999999994</v>
      </c>
      <c r="I919" t="s">
        <v>25</v>
      </c>
      <c r="J919">
        <v>684912</v>
      </c>
      <c r="K919" t="s">
        <v>123</v>
      </c>
      <c r="L919" t="s">
        <v>64</v>
      </c>
      <c r="M919" t="s">
        <v>35</v>
      </c>
      <c r="N919">
        <v>2.5747732339999998</v>
      </c>
      <c r="O919" t="s">
        <v>124</v>
      </c>
      <c r="P919">
        <v>996.1</v>
      </c>
      <c r="Q919">
        <v>1763493.6</v>
      </c>
      <c r="R919">
        <v>30.2</v>
      </c>
      <c r="S919">
        <v>4</v>
      </c>
      <c r="U919">
        <v>684912</v>
      </c>
      <c r="V919">
        <f t="shared" si="14"/>
        <v>0</v>
      </c>
    </row>
    <row r="920" spans="1:22" hidden="1">
      <c r="A920">
        <v>2018</v>
      </c>
      <c r="B920" t="s">
        <v>38</v>
      </c>
      <c r="C920">
        <v>6</v>
      </c>
      <c r="E920">
        <v>49.8</v>
      </c>
      <c r="F920">
        <v>133990</v>
      </c>
      <c r="G920">
        <v>1869.3</v>
      </c>
      <c r="I920" t="s">
        <v>25</v>
      </c>
      <c r="J920">
        <v>686764</v>
      </c>
      <c r="K920" t="s">
        <v>114</v>
      </c>
      <c r="L920" t="s">
        <v>115</v>
      </c>
      <c r="M920" t="s">
        <v>35</v>
      </c>
      <c r="N920">
        <v>2.9685054970000002</v>
      </c>
      <c r="O920" t="s">
        <v>116</v>
      </c>
      <c r="P920">
        <v>6675.1</v>
      </c>
      <c r="Q920">
        <v>2038663.6</v>
      </c>
      <c r="S920">
        <v>4</v>
      </c>
      <c r="U920">
        <v>686764</v>
      </c>
      <c r="V920">
        <f t="shared" si="14"/>
        <v>0</v>
      </c>
    </row>
    <row r="921" spans="1:22" hidden="1">
      <c r="A921">
        <v>2019</v>
      </c>
      <c r="B921" t="s">
        <v>107</v>
      </c>
      <c r="C921">
        <v>1</v>
      </c>
      <c r="E921">
        <v>308.39999999999998</v>
      </c>
      <c r="F921">
        <v>195700</v>
      </c>
      <c r="H921">
        <v>40336.300000000003</v>
      </c>
      <c r="I921" t="s">
        <v>19</v>
      </c>
      <c r="J921">
        <v>687240</v>
      </c>
      <c r="K921" t="s">
        <v>134</v>
      </c>
      <c r="L921" t="s">
        <v>135</v>
      </c>
      <c r="M921" t="s">
        <v>28</v>
      </c>
      <c r="N921">
        <v>4.5684562690000003</v>
      </c>
      <c r="O921" t="s">
        <v>28</v>
      </c>
      <c r="P921">
        <v>39431.699999999997</v>
      </c>
      <c r="Q921">
        <v>3139626.8</v>
      </c>
      <c r="R921">
        <v>3.1</v>
      </c>
      <c r="S921">
        <v>1</v>
      </c>
      <c r="U921">
        <v>687240</v>
      </c>
      <c r="V921">
        <f t="shared" si="14"/>
        <v>0</v>
      </c>
    </row>
    <row r="922" spans="1:22" hidden="1">
      <c r="A922">
        <v>2017</v>
      </c>
      <c r="B922" t="s">
        <v>72</v>
      </c>
      <c r="C922">
        <v>6</v>
      </c>
      <c r="E922">
        <v>30.1</v>
      </c>
      <c r="F922">
        <v>141294</v>
      </c>
      <c r="G922">
        <v>1481.2</v>
      </c>
      <c r="I922" t="s">
        <v>25</v>
      </c>
      <c r="J922">
        <v>688965</v>
      </c>
      <c r="K922" t="s">
        <v>114</v>
      </c>
      <c r="L922" t="s">
        <v>115</v>
      </c>
      <c r="M922" t="s">
        <v>35</v>
      </c>
      <c r="N922">
        <v>3.0417331609999998</v>
      </c>
      <c r="O922" t="s">
        <v>116</v>
      </c>
      <c r="P922">
        <v>6114.4</v>
      </c>
      <c r="Q922">
        <v>2095648.6</v>
      </c>
      <c r="R922">
        <v>1.1000000000000001</v>
      </c>
      <c r="S922">
        <v>4</v>
      </c>
      <c r="U922">
        <v>688965</v>
      </c>
      <c r="V922">
        <f t="shared" si="14"/>
        <v>0</v>
      </c>
    </row>
    <row r="923" spans="1:22" hidden="1">
      <c r="A923">
        <v>2018</v>
      </c>
      <c r="B923" t="s">
        <v>18</v>
      </c>
      <c r="C923">
        <v>1</v>
      </c>
      <c r="D923">
        <v>18496.8</v>
      </c>
      <c r="E923">
        <v>186.6</v>
      </c>
      <c r="F923">
        <v>184546</v>
      </c>
      <c r="H923">
        <v>33922</v>
      </c>
      <c r="I923" t="s">
        <v>19</v>
      </c>
      <c r="J923">
        <v>690650</v>
      </c>
      <c r="K923" t="s">
        <v>134</v>
      </c>
      <c r="L923" t="s">
        <v>135</v>
      </c>
      <c r="M923" t="s">
        <v>28</v>
      </c>
      <c r="N923">
        <v>4.2031952800000001</v>
      </c>
      <c r="O923" t="s">
        <v>28</v>
      </c>
      <c r="P923">
        <v>36789.5</v>
      </c>
      <c r="Q923">
        <v>2902936.4</v>
      </c>
      <c r="R923">
        <v>90.2</v>
      </c>
      <c r="S923">
        <v>1</v>
      </c>
      <c r="U923">
        <v>690650</v>
      </c>
      <c r="V923">
        <f t="shared" si="14"/>
        <v>0</v>
      </c>
    </row>
    <row r="924" spans="1:22" hidden="1">
      <c r="A924">
        <v>2018</v>
      </c>
      <c r="B924" t="s">
        <v>60</v>
      </c>
      <c r="C924">
        <v>1</v>
      </c>
      <c r="D924">
        <v>15335.3</v>
      </c>
      <c r="E924">
        <v>101.3</v>
      </c>
      <c r="F924">
        <v>180210</v>
      </c>
      <c r="H924">
        <v>38480.199999999997</v>
      </c>
      <c r="I924" t="s">
        <v>19</v>
      </c>
      <c r="J924">
        <v>692145</v>
      </c>
      <c r="K924" t="s">
        <v>134</v>
      </c>
      <c r="L924" t="s">
        <v>135</v>
      </c>
      <c r="M924" t="s">
        <v>28</v>
      </c>
      <c r="N924">
        <v>4.0487932369999999</v>
      </c>
      <c r="O924" t="s">
        <v>28</v>
      </c>
      <c r="P924">
        <v>35397.5</v>
      </c>
      <c r="Q924">
        <v>2802352.4</v>
      </c>
      <c r="R924">
        <v>67.099999999999994</v>
      </c>
      <c r="S924">
        <v>1</v>
      </c>
      <c r="U924">
        <v>692145</v>
      </c>
      <c r="V924">
        <f t="shared" si="14"/>
        <v>0</v>
      </c>
    </row>
    <row r="925" spans="1:22" hidden="1">
      <c r="A925">
        <v>2016</v>
      </c>
      <c r="B925" t="s">
        <v>105</v>
      </c>
      <c r="C925">
        <v>5</v>
      </c>
      <c r="E925">
        <v>103.9</v>
      </c>
      <c r="F925">
        <v>101018</v>
      </c>
      <c r="G925">
        <v>4711</v>
      </c>
      <c r="H925">
        <v>20390.3</v>
      </c>
      <c r="I925" t="s">
        <v>25</v>
      </c>
      <c r="J925">
        <v>693719</v>
      </c>
      <c r="K925" t="s">
        <v>131</v>
      </c>
      <c r="L925" t="s">
        <v>132</v>
      </c>
      <c r="M925" t="s">
        <v>35</v>
      </c>
      <c r="N925">
        <v>2.5771554920000002</v>
      </c>
      <c r="O925" t="s">
        <v>133</v>
      </c>
      <c r="P925">
        <v>12149.1</v>
      </c>
      <c r="Q925">
        <v>1787820.7</v>
      </c>
      <c r="R925">
        <v>3.8</v>
      </c>
      <c r="S925">
        <v>4</v>
      </c>
      <c r="U925">
        <v>693719</v>
      </c>
      <c r="V925">
        <f t="shared" si="14"/>
        <v>0</v>
      </c>
    </row>
    <row r="926" spans="1:22" hidden="1">
      <c r="A926">
        <v>2015</v>
      </c>
      <c r="B926" t="s">
        <v>79</v>
      </c>
      <c r="C926">
        <v>5</v>
      </c>
      <c r="E926">
        <v>72.900000000000006</v>
      </c>
      <c r="F926">
        <v>93323</v>
      </c>
      <c r="G926">
        <v>3794.3</v>
      </c>
      <c r="H926">
        <v>25648.6</v>
      </c>
      <c r="I926" t="s">
        <v>25</v>
      </c>
      <c r="J926">
        <v>699905</v>
      </c>
      <c r="K926" t="s">
        <v>131</v>
      </c>
      <c r="L926" t="s">
        <v>132</v>
      </c>
      <c r="M926" t="s">
        <v>35</v>
      </c>
      <c r="N926">
        <v>2.371410655</v>
      </c>
      <c r="O926" t="s">
        <v>133</v>
      </c>
      <c r="P926">
        <v>13945.9</v>
      </c>
      <c r="Q926">
        <v>1659761.7</v>
      </c>
      <c r="R926">
        <v>6.6</v>
      </c>
      <c r="S926">
        <v>3</v>
      </c>
      <c r="U926">
        <v>699905</v>
      </c>
      <c r="V926">
        <f t="shared" si="14"/>
        <v>0</v>
      </c>
    </row>
    <row r="927" spans="1:22" hidden="1">
      <c r="A927">
        <v>2017</v>
      </c>
      <c r="B927" t="s">
        <v>50</v>
      </c>
      <c r="C927">
        <v>5</v>
      </c>
      <c r="E927">
        <v>393.1</v>
      </c>
      <c r="F927">
        <v>100431</v>
      </c>
      <c r="G927">
        <v>10453.5</v>
      </c>
      <c r="H927">
        <v>22379.9</v>
      </c>
      <c r="I927" t="s">
        <v>25</v>
      </c>
      <c r="J927">
        <v>699915</v>
      </c>
      <c r="K927" t="s">
        <v>131</v>
      </c>
      <c r="L927" t="s">
        <v>132</v>
      </c>
      <c r="M927" t="s">
        <v>35</v>
      </c>
      <c r="N927">
        <v>2.559376673</v>
      </c>
      <c r="O927" t="s">
        <v>133</v>
      </c>
      <c r="P927">
        <v>11031.9</v>
      </c>
      <c r="Q927">
        <v>1791345.1</v>
      </c>
      <c r="S927">
        <v>4</v>
      </c>
      <c r="U927">
        <v>699915</v>
      </c>
      <c r="V927">
        <f t="shared" si="14"/>
        <v>0</v>
      </c>
    </row>
    <row r="928" spans="1:22" hidden="1">
      <c r="A928">
        <v>2019</v>
      </c>
      <c r="B928" t="s">
        <v>49</v>
      </c>
      <c r="C928">
        <v>5</v>
      </c>
      <c r="E928">
        <v>32.5</v>
      </c>
      <c r="F928">
        <v>120077</v>
      </c>
      <c r="G928">
        <v>14489.1</v>
      </c>
      <c r="H928">
        <v>22535.200000000001</v>
      </c>
      <c r="I928" t="s">
        <v>25</v>
      </c>
      <c r="J928">
        <v>700718</v>
      </c>
      <c r="K928" t="s">
        <v>131</v>
      </c>
      <c r="L928" t="s">
        <v>132</v>
      </c>
      <c r="M928" t="s">
        <v>35</v>
      </c>
      <c r="N928">
        <v>2.973452816</v>
      </c>
      <c r="O928" t="s">
        <v>133</v>
      </c>
      <c r="P928">
        <v>19119.900000000001</v>
      </c>
      <c r="Q928">
        <v>2083553.1</v>
      </c>
      <c r="R928">
        <v>3.7</v>
      </c>
      <c r="S928">
        <v>8</v>
      </c>
      <c r="U928">
        <v>700718</v>
      </c>
      <c r="V928">
        <f t="shared" si="14"/>
        <v>0</v>
      </c>
    </row>
    <row r="929" spans="1:22" hidden="1">
      <c r="A929">
        <v>2015</v>
      </c>
      <c r="B929" t="s">
        <v>53</v>
      </c>
      <c r="C929">
        <v>5</v>
      </c>
      <c r="E929">
        <v>34.4</v>
      </c>
      <c r="F929">
        <v>91864</v>
      </c>
      <c r="G929">
        <v>4124.7</v>
      </c>
      <c r="H929">
        <v>23268.7</v>
      </c>
      <c r="I929" t="s">
        <v>25</v>
      </c>
      <c r="J929">
        <v>701226</v>
      </c>
      <c r="K929" t="s">
        <v>131</v>
      </c>
      <c r="L929" t="s">
        <v>132</v>
      </c>
      <c r="M929" t="s">
        <v>35</v>
      </c>
      <c r="N929">
        <v>2.3624163450000002</v>
      </c>
      <c r="O929" t="s">
        <v>133</v>
      </c>
      <c r="P929">
        <v>15089.1</v>
      </c>
      <c r="Q929">
        <v>1656588</v>
      </c>
      <c r="S929">
        <v>8</v>
      </c>
      <c r="U929">
        <v>701226</v>
      </c>
      <c r="V929">
        <f t="shared" si="14"/>
        <v>0</v>
      </c>
    </row>
    <row r="930" spans="1:22" hidden="1">
      <c r="A930">
        <v>2015</v>
      </c>
      <c r="B930" t="s">
        <v>69</v>
      </c>
      <c r="C930">
        <v>4</v>
      </c>
      <c r="E930">
        <v>15.3</v>
      </c>
      <c r="F930">
        <v>79056</v>
      </c>
      <c r="G930">
        <v>2659.9</v>
      </c>
      <c r="I930" t="s">
        <v>25</v>
      </c>
      <c r="J930">
        <v>701500</v>
      </c>
      <c r="K930" t="s">
        <v>131</v>
      </c>
      <c r="L930" t="s">
        <v>132</v>
      </c>
      <c r="M930" t="s">
        <v>35</v>
      </c>
      <c r="N930">
        <v>1.742791695</v>
      </c>
      <c r="O930" t="s">
        <v>136</v>
      </c>
      <c r="P930">
        <v>12234.7</v>
      </c>
      <c r="Q930">
        <v>1222568.2</v>
      </c>
      <c r="R930">
        <v>1965</v>
      </c>
      <c r="S930">
        <v>3</v>
      </c>
      <c r="U930">
        <v>701500</v>
      </c>
      <c r="V930">
        <f t="shared" si="14"/>
        <v>0</v>
      </c>
    </row>
    <row r="931" spans="1:22" hidden="1">
      <c r="A931">
        <v>2018</v>
      </c>
      <c r="B931" t="s">
        <v>31</v>
      </c>
      <c r="C931">
        <v>6</v>
      </c>
      <c r="E931">
        <v>12.9</v>
      </c>
      <c r="F931">
        <v>130104</v>
      </c>
      <c r="G931">
        <v>1845</v>
      </c>
      <c r="I931" t="s">
        <v>25</v>
      </c>
      <c r="J931">
        <v>703407</v>
      </c>
      <c r="K931" t="s">
        <v>114</v>
      </c>
      <c r="L931" t="s">
        <v>115</v>
      </c>
      <c r="M931" t="s">
        <v>35</v>
      </c>
      <c r="N931">
        <v>2.8214407210000001</v>
      </c>
      <c r="O931" t="s">
        <v>116</v>
      </c>
      <c r="P931">
        <v>6694.1</v>
      </c>
      <c r="Q931">
        <v>1984622</v>
      </c>
      <c r="R931">
        <v>16.7</v>
      </c>
      <c r="S931">
        <v>4</v>
      </c>
      <c r="U931">
        <v>703407</v>
      </c>
      <c r="V931">
        <f t="shared" si="14"/>
        <v>0</v>
      </c>
    </row>
    <row r="932" spans="1:22" hidden="1">
      <c r="A932">
        <v>2018</v>
      </c>
      <c r="B932" t="s">
        <v>60</v>
      </c>
      <c r="C932">
        <v>5</v>
      </c>
      <c r="E932">
        <v>224.8</v>
      </c>
      <c r="F932">
        <v>112799</v>
      </c>
      <c r="G932">
        <v>14817.9</v>
      </c>
      <c r="H932">
        <v>22700</v>
      </c>
      <c r="I932" t="s">
        <v>25</v>
      </c>
      <c r="J932">
        <v>704470</v>
      </c>
      <c r="K932" t="s">
        <v>131</v>
      </c>
      <c r="L932" t="s">
        <v>132</v>
      </c>
      <c r="M932" t="s">
        <v>35</v>
      </c>
      <c r="N932">
        <v>2.8245399419999999</v>
      </c>
      <c r="O932" t="s">
        <v>133</v>
      </c>
      <c r="P932">
        <v>17237.8</v>
      </c>
      <c r="Q932">
        <v>1989804.5</v>
      </c>
      <c r="S932">
        <v>8</v>
      </c>
      <c r="U932">
        <v>704470</v>
      </c>
      <c r="V932">
        <f t="shared" si="14"/>
        <v>0</v>
      </c>
    </row>
    <row r="933" spans="1:22" hidden="1">
      <c r="A933">
        <v>2019</v>
      </c>
      <c r="B933" t="s">
        <v>59</v>
      </c>
      <c r="C933">
        <v>1</v>
      </c>
      <c r="D933">
        <v>2574.9</v>
      </c>
      <c r="E933">
        <v>87.3</v>
      </c>
      <c r="F933">
        <v>199757</v>
      </c>
      <c r="H933">
        <v>41067.5</v>
      </c>
      <c r="I933" t="s">
        <v>19</v>
      </c>
      <c r="J933">
        <v>705611</v>
      </c>
      <c r="K933" t="s">
        <v>134</v>
      </c>
      <c r="L933" t="s">
        <v>135</v>
      </c>
      <c r="M933" t="s">
        <v>28</v>
      </c>
      <c r="N933">
        <v>4.4932299850000001</v>
      </c>
      <c r="O933" t="s">
        <v>28</v>
      </c>
      <c r="P933">
        <v>36618.400000000001</v>
      </c>
      <c r="Q933">
        <v>3170474.3</v>
      </c>
      <c r="R933">
        <v>1.5</v>
      </c>
      <c r="S933">
        <v>1</v>
      </c>
      <c r="U933">
        <v>705611</v>
      </c>
      <c r="V933">
        <f t="shared" si="14"/>
        <v>0</v>
      </c>
    </row>
    <row r="934" spans="1:22" hidden="1">
      <c r="A934">
        <v>2015</v>
      </c>
      <c r="B934" t="s">
        <v>32</v>
      </c>
      <c r="C934">
        <v>4</v>
      </c>
      <c r="E934">
        <v>22.8</v>
      </c>
      <c r="F934">
        <v>79454</v>
      </c>
      <c r="G934">
        <v>4505.6000000000004</v>
      </c>
      <c r="I934" t="s">
        <v>25</v>
      </c>
      <c r="J934">
        <v>706511</v>
      </c>
      <c r="K934" t="s">
        <v>131</v>
      </c>
      <c r="L934" t="s">
        <v>132</v>
      </c>
      <c r="M934" t="s">
        <v>35</v>
      </c>
      <c r="N934">
        <v>1.746571919</v>
      </c>
      <c r="O934" t="s">
        <v>136</v>
      </c>
      <c r="P934">
        <v>9911.7999999999993</v>
      </c>
      <c r="Q934">
        <v>1233971.3999999999</v>
      </c>
      <c r="R934">
        <v>49.4</v>
      </c>
      <c r="S934">
        <v>3</v>
      </c>
      <c r="U934">
        <v>706511</v>
      </c>
      <c r="V934">
        <f t="shared" si="14"/>
        <v>0</v>
      </c>
    </row>
    <row r="935" spans="1:22" hidden="1">
      <c r="A935">
        <v>2018</v>
      </c>
      <c r="B935" t="s">
        <v>48</v>
      </c>
      <c r="C935">
        <v>5</v>
      </c>
      <c r="E935">
        <v>40</v>
      </c>
      <c r="F935">
        <v>124113</v>
      </c>
      <c r="G935">
        <v>21213.7</v>
      </c>
      <c r="H935">
        <v>24528</v>
      </c>
      <c r="I935" t="s">
        <v>25</v>
      </c>
      <c r="J935">
        <v>708412</v>
      </c>
      <c r="K935" t="s">
        <v>131</v>
      </c>
      <c r="L935" t="s">
        <v>132</v>
      </c>
      <c r="M935" t="s">
        <v>35</v>
      </c>
      <c r="N935">
        <v>3.07639759</v>
      </c>
      <c r="O935" t="s">
        <v>133</v>
      </c>
      <c r="P935">
        <v>15405.5</v>
      </c>
      <c r="Q935">
        <v>2179358.2000000002</v>
      </c>
      <c r="S935">
        <v>8</v>
      </c>
      <c r="U935">
        <v>708412</v>
      </c>
      <c r="V935">
        <f t="shared" si="14"/>
        <v>0</v>
      </c>
    </row>
    <row r="936" spans="1:22" hidden="1">
      <c r="A936">
        <v>2019</v>
      </c>
      <c r="B936" t="s">
        <v>70</v>
      </c>
      <c r="C936">
        <v>1</v>
      </c>
      <c r="D936">
        <v>24975.4</v>
      </c>
      <c r="E936">
        <v>115.3</v>
      </c>
      <c r="F936">
        <v>197618</v>
      </c>
      <c r="H936">
        <v>36500.1</v>
      </c>
      <c r="I936" t="s">
        <v>19</v>
      </c>
      <c r="J936">
        <v>709230</v>
      </c>
      <c r="K936" t="s">
        <v>134</v>
      </c>
      <c r="L936" t="s">
        <v>135</v>
      </c>
      <c r="M936" t="s">
        <v>28</v>
      </c>
      <c r="N936">
        <v>4.508050141</v>
      </c>
      <c r="O936" t="s">
        <v>28</v>
      </c>
      <c r="P936">
        <v>37993.1</v>
      </c>
      <c r="Q936">
        <v>3197243.5</v>
      </c>
      <c r="S936">
        <v>1</v>
      </c>
      <c r="U936">
        <v>709230</v>
      </c>
      <c r="V936">
        <f t="shared" si="14"/>
        <v>0</v>
      </c>
    </row>
    <row r="937" spans="1:22" hidden="1">
      <c r="A937">
        <v>2018</v>
      </c>
      <c r="B937" t="s">
        <v>31</v>
      </c>
      <c r="C937">
        <v>5</v>
      </c>
      <c r="E937">
        <v>33.9</v>
      </c>
      <c r="F937">
        <v>123645</v>
      </c>
      <c r="G937">
        <v>22639.8</v>
      </c>
      <c r="H937">
        <v>23674.9</v>
      </c>
      <c r="I937" t="s">
        <v>25</v>
      </c>
      <c r="J937">
        <v>709821</v>
      </c>
      <c r="K937" t="s">
        <v>131</v>
      </c>
      <c r="L937" t="s">
        <v>132</v>
      </c>
      <c r="M937" t="s">
        <v>35</v>
      </c>
      <c r="N937">
        <v>3.0774656079999998</v>
      </c>
      <c r="O937" t="s">
        <v>133</v>
      </c>
      <c r="P937">
        <v>20418.7</v>
      </c>
      <c r="Q937">
        <v>2184449.1</v>
      </c>
      <c r="R937">
        <v>1</v>
      </c>
      <c r="S937">
        <v>8</v>
      </c>
      <c r="U937">
        <v>709821</v>
      </c>
      <c r="V937">
        <f t="shared" si="14"/>
        <v>0</v>
      </c>
    </row>
    <row r="938" spans="1:22" hidden="1">
      <c r="A938">
        <v>2019</v>
      </c>
      <c r="B938" t="s">
        <v>67</v>
      </c>
      <c r="C938">
        <v>1</v>
      </c>
      <c r="D938">
        <v>5</v>
      </c>
      <c r="E938">
        <v>266.39999999999998</v>
      </c>
      <c r="F938">
        <v>207503</v>
      </c>
      <c r="H938">
        <v>43245.5</v>
      </c>
      <c r="I938" t="s">
        <v>19</v>
      </c>
      <c r="J938">
        <v>710394</v>
      </c>
      <c r="K938" t="s">
        <v>134</v>
      </c>
      <c r="L938" t="s">
        <v>135</v>
      </c>
      <c r="M938" t="s">
        <v>28</v>
      </c>
      <c r="N938">
        <v>4.6248285989999998</v>
      </c>
      <c r="O938" t="s">
        <v>28</v>
      </c>
      <c r="P938">
        <v>40783.599999999999</v>
      </c>
      <c r="Q938">
        <v>3285449.1</v>
      </c>
      <c r="R938">
        <v>1.9</v>
      </c>
      <c r="S938">
        <v>1</v>
      </c>
      <c r="U938">
        <v>710394</v>
      </c>
      <c r="V938">
        <f t="shared" si="14"/>
        <v>0</v>
      </c>
    </row>
    <row r="939" spans="1:22" hidden="1">
      <c r="A939">
        <v>2018</v>
      </c>
      <c r="B939" t="s">
        <v>48</v>
      </c>
      <c r="C939">
        <v>1</v>
      </c>
      <c r="D939">
        <v>24134.5</v>
      </c>
      <c r="E939">
        <v>68.400000000000006</v>
      </c>
      <c r="F939">
        <v>195968</v>
      </c>
      <c r="H939">
        <v>41909.5</v>
      </c>
      <c r="I939" t="s">
        <v>19</v>
      </c>
      <c r="J939">
        <v>712045</v>
      </c>
      <c r="K939" t="s">
        <v>134</v>
      </c>
      <c r="L939" t="s">
        <v>135</v>
      </c>
      <c r="M939" t="s">
        <v>28</v>
      </c>
      <c r="N939">
        <v>4.3346624169999997</v>
      </c>
      <c r="O939" t="s">
        <v>28</v>
      </c>
      <c r="P939">
        <v>37485.9</v>
      </c>
      <c r="Q939">
        <v>3086473.4</v>
      </c>
      <c r="S939">
        <v>1</v>
      </c>
      <c r="U939">
        <v>712045</v>
      </c>
      <c r="V939">
        <f t="shared" si="14"/>
        <v>0</v>
      </c>
    </row>
    <row r="940" spans="1:22" hidden="1">
      <c r="A940">
        <v>2019</v>
      </c>
      <c r="B940" t="s">
        <v>30</v>
      </c>
      <c r="C940">
        <v>5</v>
      </c>
      <c r="E940">
        <v>23.6</v>
      </c>
      <c r="F940">
        <v>113370</v>
      </c>
      <c r="G940">
        <v>28113.599999999999</v>
      </c>
      <c r="H940">
        <v>23167.1</v>
      </c>
      <c r="I940" t="s">
        <v>25</v>
      </c>
      <c r="J940">
        <v>712078</v>
      </c>
      <c r="K940" t="s">
        <v>131</v>
      </c>
      <c r="L940" t="s">
        <v>132</v>
      </c>
      <c r="M940" t="s">
        <v>35</v>
      </c>
      <c r="N940">
        <v>2.8761751530000002</v>
      </c>
      <c r="O940" t="s">
        <v>133</v>
      </c>
      <c r="P940">
        <v>30317.7</v>
      </c>
      <c r="Q940">
        <v>2048059.9</v>
      </c>
      <c r="R940">
        <v>33.6</v>
      </c>
      <c r="S940">
        <v>9</v>
      </c>
      <c r="U940">
        <v>712078</v>
      </c>
      <c r="V940">
        <f t="shared" si="14"/>
        <v>0</v>
      </c>
    </row>
    <row r="941" spans="1:22" hidden="1">
      <c r="A941">
        <v>2016</v>
      </c>
      <c r="B941" t="s">
        <v>81</v>
      </c>
      <c r="C941">
        <v>4</v>
      </c>
      <c r="E941">
        <v>149.80000000000001</v>
      </c>
      <c r="F941">
        <v>80685</v>
      </c>
      <c r="G941">
        <v>5311.2</v>
      </c>
      <c r="I941" t="s">
        <v>25</v>
      </c>
      <c r="J941">
        <v>712733</v>
      </c>
      <c r="K941" t="s">
        <v>131</v>
      </c>
      <c r="L941" t="s">
        <v>132</v>
      </c>
      <c r="M941" t="s">
        <v>35</v>
      </c>
      <c r="N941">
        <v>1.7621934159999999</v>
      </c>
      <c r="O941" t="s">
        <v>136</v>
      </c>
      <c r="P941">
        <v>6417.1</v>
      </c>
      <c r="Q941">
        <v>1255973.3999999999</v>
      </c>
      <c r="R941">
        <v>0.8</v>
      </c>
      <c r="S941">
        <v>4</v>
      </c>
      <c r="U941">
        <v>712733</v>
      </c>
      <c r="V941">
        <f t="shared" si="14"/>
        <v>0</v>
      </c>
    </row>
    <row r="942" spans="1:22" hidden="1">
      <c r="A942">
        <v>2018</v>
      </c>
      <c r="B942" t="s">
        <v>71</v>
      </c>
      <c r="C942">
        <v>1</v>
      </c>
      <c r="D942">
        <v>16367.7</v>
      </c>
      <c r="E942">
        <v>189.8</v>
      </c>
      <c r="F942">
        <v>184418</v>
      </c>
      <c r="H942">
        <v>42729.3</v>
      </c>
      <c r="I942" t="s">
        <v>19</v>
      </c>
      <c r="J942">
        <v>712797</v>
      </c>
      <c r="K942" t="s">
        <v>134</v>
      </c>
      <c r="L942" t="s">
        <v>135</v>
      </c>
      <c r="M942" t="s">
        <v>28</v>
      </c>
      <c r="N942">
        <v>4.4226955600000002</v>
      </c>
      <c r="O942" t="s">
        <v>28</v>
      </c>
      <c r="P942">
        <v>35852.800000000003</v>
      </c>
      <c r="Q942">
        <v>3152482.8</v>
      </c>
      <c r="R942">
        <v>0.1</v>
      </c>
      <c r="S942">
        <v>1</v>
      </c>
      <c r="U942">
        <v>712797</v>
      </c>
      <c r="V942">
        <f t="shared" si="14"/>
        <v>0</v>
      </c>
    </row>
    <row r="943" spans="1:22" hidden="1">
      <c r="A943">
        <v>2018</v>
      </c>
      <c r="B943" t="s">
        <v>31</v>
      </c>
      <c r="C943">
        <v>4</v>
      </c>
      <c r="E943">
        <v>5.0999999999999996</v>
      </c>
      <c r="F943">
        <v>94455</v>
      </c>
      <c r="G943">
        <v>26606</v>
      </c>
      <c r="H943">
        <v>15467.9</v>
      </c>
      <c r="I943" t="s">
        <v>25</v>
      </c>
      <c r="J943">
        <v>714090</v>
      </c>
      <c r="K943" t="s">
        <v>131</v>
      </c>
      <c r="L943" t="s">
        <v>132</v>
      </c>
      <c r="M943" t="s">
        <v>35</v>
      </c>
      <c r="N943">
        <v>2.139779179</v>
      </c>
      <c r="O943" t="s">
        <v>136</v>
      </c>
      <c r="P943">
        <v>23661.7</v>
      </c>
      <c r="Q943">
        <v>1527994.7</v>
      </c>
      <c r="S943">
        <v>8</v>
      </c>
      <c r="U943">
        <v>714090</v>
      </c>
      <c r="V943">
        <f t="shared" si="14"/>
        <v>0</v>
      </c>
    </row>
    <row r="944" spans="1:22" hidden="1">
      <c r="A944">
        <v>2017</v>
      </c>
      <c r="B944" t="s">
        <v>91</v>
      </c>
      <c r="C944">
        <v>5</v>
      </c>
      <c r="E944">
        <v>1511</v>
      </c>
      <c r="F944">
        <v>97330</v>
      </c>
      <c r="G944">
        <v>6671.3</v>
      </c>
      <c r="H944">
        <v>23193</v>
      </c>
      <c r="I944" t="s">
        <v>25</v>
      </c>
      <c r="J944">
        <v>715058</v>
      </c>
      <c r="K944" t="s">
        <v>131</v>
      </c>
      <c r="L944" t="s">
        <v>132</v>
      </c>
      <c r="M944" t="s">
        <v>35</v>
      </c>
      <c r="N944">
        <v>2.4088531280000001</v>
      </c>
      <c r="O944" t="s">
        <v>133</v>
      </c>
      <c r="P944">
        <v>12626</v>
      </c>
      <c r="Q944">
        <v>1722469.7</v>
      </c>
      <c r="R944">
        <v>61.5</v>
      </c>
      <c r="S944">
        <v>4</v>
      </c>
      <c r="U944">
        <v>715058</v>
      </c>
      <c r="V944">
        <f t="shared" si="14"/>
        <v>0</v>
      </c>
    </row>
    <row r="945" spans="1:22" hidden="1">
      <c r="A945">
        <v>2019</v>
      </c>
      <c r="B945" t="s">
        <v>30</v>
      </c>
      <c r="C945">
        <v>1</v>
      </c>
      <c r="D945">
        <v>11810.4</v>
      </c>
      <c r="E945">
        <v>83.2</v>
      </c>
      <c r="F945">
        <v>197243</v>
      </c>
      <c r="H945">
        <v>35012.1</v>
      </c>
      <c r="I945" t="s">
        <v>19</v>
      </c>
      <c r="J945">
        <v>716987</v>
      </c>
      <c r="K945" t="s">
        <v>134</v>
      </c>
      <c r="L945" t="s">
        <v>135</v>
      </c>
      <c r="M945" t="s">
        <v>28</v>
      </c>
      <c r="N945">
        <v>4.5556848160000003</v>
      </c>
      <c r="O945" t="s">
        <v>28</v>
      </c>
      <c r="P945">
        <v>36870.5</v>
      </c>
      <c r="Q945">
        <v>3266367.7</v>
      </c>
      <c r="R945">
        <v>17.399999999999999</v>
      </c>
      <c r="S945">
        <v>1</v>
      </c>
      <c r="U945">
        <v>716987</v>
      </c>
      <c r="V945">
        <f t="shared" si="14"/>
        <v>0</v>
      </c>
    </row>
    <row r="946" spans="1:22" hidden="1">
      <c r="A946">
        <v>2015</v>
      </c>
      <c r="B946" t="s">
        <v>86</v>
      </c>
      <c r="C946">
        <v>4</v>
      </c>
      <c r="E946">
        <v>5</v>
      </c>
      <c r="F946">
        <v>90609</v>
      </c>
      <c r="G946">
        <v>5538.7</v>
      </c>
      <c r="I946" t="s">
        <v>25</v>
      </c>
      <c r="J946">
        <v>719824</v>
      </c>
      <c r="K946" t="s">
        <v>131</v>
      </c>
      <c r="L946" t="s">
        <v>132</v>
      </c>
      <c r="M946" t="s">
        <v>35</v>
      </c>
      <c r="N946">
        <v>1.8890359619999999</v>
      </c>
      <c r="O946" t="s">
        <v>136</v>
      </c>
      <c r="P946">
        <v>12897.2</v>
      </c>
      <c r="Q946">
        <v>1359773.8</v>
      </c>
      <c r="S946">
        <v>3</v>
      </c>
      <c r="U946">
        <v>719824</v>
      </c>
      <c r="V946">
        <f t="shared" si="14"/>
        <v>0</v>
      </c>
    </row>
    <row r="947" spans="1:22" hidden="1">
      <c r="A947">
        <v>2017</v>
      </c>
      <c r="B947" t="s">
        <v>90</v>
      </c>
      <c r="C947">
        <v>5</v>
      </c>
      <c r="E947">
        <v>108.4</v>
      </c>
      <c r="F947">
        <v>105453</v>
      </c>
      <c r="G947">
        <v>9974.9</v>
      </c>
      <c r="H947">
        <v>20821.2</v>
      </c>
      <c r="I947" t="s">
        <v>25</v>
      </c>
      <c r="J947">
        <v>719928</v>
      </c>
      <c r="K947" t="s">
        <v>131</v>
      </c>
      <c r="L947" t="s">
        <v>132</v>
      </c>
      <c r="M947" t="s">
        <v>35</v>
      </c>
      <c r="N947">
        <v>2.581352951</v>
      </c>
      <c r="O947" t="s">
        <v>133</v>
      </c>
      <c r="P947">
        <v>14119.2</v>
      </c>
      <c r="Q947">
        <v>1858389.3</v>
      </c>
      <c r="R947">
        <v>17.100000000000001</v>
      </c>
      <c r="S947">
        <v>8</v>
      </c>
      <c r="U947">
        <v>719928</v>
      </c>
      <c r="V947">
        <f t="shared" si="14"/>
        <v>0</v>
      </c>
    </row>
    <row r="948" spans="1:22" hidden="1">
      <c r="A948">
        <v>2018</v>
      </c>
      <c r="B948" t="s">
        <v>71</v>
      </c>
      <c r="C948">
        <v>6</v>
      </c>
      <c r="F948">
        <v>132855</v>
      </c>
      <c r="G948">
        <v>1879</v>
      </c>
      <c r="I948" t="s">
        <v>25</v>
      </c>
      <c r="J948">
        <v>720287</v>
      </c>
      <c r="K948" t="s">
        <v>114</v>
      </c>
      <c r="L948" t="s">
        <v>115</v>
      </c>
      <c r="M948" t="s">
        <v>35</v>
      </c>
      <c r="N948">
        <v>2.8299721280000001</v>
      </c>
      <c r="O948" t="s">
        <v>116</v>
      </c>
      <c r="P948">
        <v>6784.7</v>
      </c>
      <c r="Q948">
        <v>2038392.7</v>
      </c>
      <c r="S948">
        <v>4</v>
      </c>
      <c r="U948">
        <v>720287</v>
      </c>
      <c r="V948">
        <f t="shared" si="14"/>
        <v>0</v>
      </c>
    </row>
    <row r="949" spans="1:22" hidden="1">
      <c r="A949">
        <v>2016</v>
      </c>
      <c r="B949" t="s">
        <v>94</v>
      </c>
      <c r="C949">
        <v>5</v>
      </c>
      <c r="E949">
        <v>1649.3</v>
      </c>
      <c r="F949">
        <v>106982</v>
      </c>
      <c r="G949">
        <v>3937.1</v>
      </c>
      <c r="H949">
        <v>23174.3</v>
      </c>
      <c r="I949" t="s">
        <v>25</v>
      </c>
      <c r="J949">
        <v>721138</v>
      </c>
      <c r="K949" t="s">
        <v>131</v>
      </c>
      <c r="L949" t="s">
        <v>132</v>
      </c>
      <c r="M949" t="s">
        <v>35</v>
      </c>
      <c r="N949">
        <v>2.6751096599999999</v>
      </c>
      <c r="O949" t="s">
        <v>133</v>
      </c>
      <c r="P949">
        <v>13439.6</v>
      </c>
      <c r="Q949">
        <v>1929124.3</v>
      </c>
      <c r="R949">
        <v>0.6</v>
      </c>
      <c r="S949">
        <v>8</v>
      </c>
      <c r="U949">
        <v>721138</v>
      </c>
      <c r="V949">
        <f t="shared" si="14"/>
        <v>0</v>
      </c>
    </row>
    <row r="950" spans="1:22" hidden="1">
      <c r="A950">
        <v>2015</v>
      </c>
      <c r="B950" t="s">
        <v>61</v>
      </c>
      <c r="C950">
        <v>4</v>
      </c>
      <c r="E950">
        <v>4.4000000000000004</v>
      </c>
      <c r="F950">
        <v>78519</v>
      </c>
      <c r="G950">
        <v>5449.7</v>
      </c>
      <c r="I950" t="s">
        <v>25</v>
      </c>
      <c r="J950">
        <v>725526</v>
      </c>
      <c r="K950" t="s">
        <v>131</v>
      </c>
      <c r="L950" t="s">
        <v>132</v>
      </c>
      <c r="M950" t="s">
        <v>35</v>
      </c>
      <c r="N950">
        <v>1.6817234729999999</v>
      </c>
      <c r="O950" t="s">
        <v>136</v>
      </c>
      <c r="P950">
        <v>13054.2</v>
      </c>
      <c r="Q950">
        <v>1220133.6000000001</v>
      </c>
      <c r="R950">
        <v>45.2</v>
      </c>
      <c r="S950">
        <v>3</v>
      </c>
      <c r="U950">
        <v>725526</v>
      </c>
      <c r="V950">
        <f t="shared" si="14"/>
        <v>0</v>
      </c>
    </row>
    <row r="951" spans="1:22" hidden="1">
      <c r="A951">
        <v>2016</v>
      </c>
      <c r="B951" t="s">
        <v>105</v>
      </c>
      <c r="C951">
        <v>4</v>
      </c>
      <c r="E951">
        <v>703</v>
      </c>
      <c r="F951">
        <v>90192</v>
      </c>
      <c r="G951">
        <v>1540.9</v>
      </c>
      <c r="I951" t="s">
        <v>25</v>
      </c>
      <c r="J951">
        <v>726431</v>
      </c>
      <c r="K951" t="s">
        <v>131</v>
      </c>
      <c r="L951" t="s">
        <v>132</v>
      </c>
      <c r="M951" t="s">
        <v>35</v>
      </c>
      <c r="N951">
        <v>1.901547938</v>
      </c>
      <c r="O951" t="s">
        <v>136</v>
      </c>
      <c r="P951">
        <v>6469</v>
      </c>
      <c r="Q951">
        <v>1381342.8</v>
      </c>
      <c r="S951">
        <v>4</v>
      </c>
      <c r="U951">
        <v>726431</v>
      </c>
      <c r="V951">
        <f t="shared" si="14"/>
        <v>0</v>
      </c>
    </row>
    <row r="952" spans="1:22" hidden="1">
      <c r="A952">
        <v>2018</v>
      </c>
      <c r="B952" t="s">
        <v>31</v>
      </c>
      <c r="C952">
        <v>1</v>
      </c>
      <c r="D952">
        <v>16784.7</v>
      </c>
      <c r="E952">
        <v>144.9</v>
      </c>
      <c r="F952">
        <v>199151</v>
      </c>
      <c r="H952">
        <v>40450.199999999997</v>
      </c>
      <c r="I952" t="s">
        <v>19</v>
      </c>
      <c r="J952">
        <v>727273</v>
      </c>
      <c r="K952" t="s">
        <v>134</v>
      </c>
      <c r="L952" t="s">
        <v>135</v>
      </c>
      <c r="M952" t="s">
        <v>28</v>
      </c>
      <c r="N952">
        <v>4.2808299500000002</v>
      </c>
      <c r="O952" t="s">
        <v>28</v>
      </c>
      <c r="P952">
        <v>35064.199999999997</v>
      </c>
      <c r="Q952">
        <v>3113329.9</v>
      </c>
      <c r="S952">
        <v>1</v>
      </c>
      <c r="U952">
        <v>727273</v>
      </c>
      <c r="V952">
        <f t="shared" si="14"/>
        <v>0</v>
      </c>
    </row>
    <row r="953" spans="1:22" hidden="1">
      <c r="A953">
        <v>2017</v>
      </c>
      <c r="B953" t="s">
        <v>77</v>
      </c>
      <c r="C953">
        <v>5</v>
      </c>
      <c r="E953">
        <v>499.4</v>
      </c>
      <c r="F953">
        <v>104718</v>
      </c>
      <c r="G953">
        <v>15990.6</v>
      </c>
      <c r="H953">
        <v>24024.7</v>
      </c>
      <c r="I953" t="s">
        <v>25</v>
      </c>
      <c r="J953">
        <v>728024</v>
      </c>
      <c r="K953" t="s">
        <v>131</v>
      </c>
      <c r="L953" t="s">
        <v>132</v>
      </c>
      <c r="M953" t="s">
        <v>35</v>
      </c>
      <c r="N953">
        <v>2.5476968279999999</v>
      </c>
      <c r="O953" t="s">
        <v>133</v>
      </c>
      <c r="P953">
        <v>15987.5</v>
      </c>
      <c r="Q953">
        <v>1854785.2</v>
      </c>
      <c r="R953">
        <v>12.8</v>
      </c>
      <c r="S953">
        <v>8</v>
      </c>
      <c r="U953">
        <v>728024</v>
      </c>
      <c r="V953">
        <f t="shared" si="14"/>
        <v>0</v>
      </c>
    </row>
    <row r="954" spans="1:22" hidden="1">
      <c r="A954">
        <v>2015</v>
      </c>
      <c r="B954" t="s">
        <v>86</v>
      </c>
      <c r="C954">
        <v>1</v>
      </c>
      <c r="D954">
        <v>126</v>
      </c>
      <c r="E954">
        <v>426.4</v>
      </c>
      <c r="F954">
        <v>239783</v>
      </c>
      <c r="I954" t="s">
        <v>19</v>
      </c>
      <c r="J954">
        <v>728952</v>
      </c>
      <c r="K954" t="s">
        <v>134</v>
      </c>
      <c r="L954" t="s">
        <v>135</v>
      </c>
      <c r="M954" t="s">
        <v>28</v>
      </c>
      <c r="N954">
        <v>4.4490943500000002</v>
      </c>
      <c r="O954" t="s">
        <v>28</v>
      </c>
      <c r="P954">
        <v>35047.699999999997</v>
      </c>
      <c r="Q954">
        <v>3243174</v>
      </c>
      <c r="R954">
        <v>74.5</v>
      </c>
      <c r="S954">
        <v>1</v>
      </c>
      <c r="U954">
        <v>728952</v>
      </c>
      <c r="V954">
        <f t="shared" si="14"/>
        <v>0</v>
      </c>
    </row>
    <row r="955" spans="1:22" hidden="1">
      <c r="A955">
        <v>2015</v>
      </c>
      <c r="B955" t="s">
        <v>79</v>
      </c>
      <c r="C955">
        <v>1</v>
      </c>
      <c r="D955">
        <v>498.9</v>
      </c>
      <c r="E955">
        <v>88.4</v>
      </c>
      <c r="F955">
        <v>198590</v>
      </c>
      <c r="I955" t="s">
        <v>19</v>
      </c>
      <c r="J955">
        <v>730370</v>
      </c>
      <c r="K955" t="s">
        <v>134</v>
      </c>
      <c r="L955" t="s">
        <v>135</v>
      </c>
      <c r="M955" t="s">
        <v>28</v>
      </c>
      <c r="N955">
        <v>3.8659573909999998</v>
      </c>
      <c r="O955" t="s">
        <v>28</v>
      </c>
      <c r="P955">
        <v>35651.4</v>
      </c>
      <c r="Q955">
        <v>2823579.3</v>
      </c>
      <c r="R955">
        <v>15.2</v>
      </c>
      <c r="S955">
        <v>1</v>
      </c>
      <c r="U955">
        <v>730370</v>
      </c>
      <c r="V955">
        <f t="shared" si="14"/>
        <v>0</v>
      </c>
    </row>
    <row r="956" spans="1:22" hidden="1">
      <c r="A956">
        <v>2019</v>
      </c>
      <c r="B956" t="s">
        <v>110</v>
      </c>
      <c r="C956">
        <v>5</v>
      </c>
      <c r="E956">
        <v>50.2</v>
      </c>
      <c r="F956">
        <v>114353</v>
      </c>
      <c r="G956">
        <v>28384.3</v>
      </c>
      <c r="H956">
        <v>18176.400000000001</v>
      </c>
      <c r="I956" t="s">
        <v>25</v>
      </c>
      <c r="J956">
        <v>730612</v>
      </c>
      <c r="K956" t="s">
        <v>131</v>
      </c>
      <c r="L956" t="s">
        <v>132</v>
      </c>
      <c r="M956" t="s">
        <v>35</v>
      </c>
      <c r="N956">
        <v>2.7495647820000002</v>
      </c>
      <c r="O956" t="s">
        <v>133</v>
      </c>
      <c r="P956">
        <v>27255.7</v>
      </c>
      <c r="Q956">
        <v>2008864.2</v>
      </c>
      <c r="R956">
        <v>2.1</v>
      </c>
      <c r="S956">
        <v>9</v>
      </c>
      <c r="U956">
        <v>730612</v>
      </c>
      <c r="V956">
        <f t="shared" si="14"/>
        <v>0</v>
      </c>
    </row>
    <row r="957" spans="1:22" hidden="1">
      <c r="A957">
        <v>2017</v>
      </c>
      <c r="B957" t="s">
        <v>78</v>
      </c>
      <c r="C957">
        <v>5</v>
      </c>
      <c r="E957">
        <v>26.4</v>
      </c>
      <c r="F957">
        <v>106289</v>
      </c>
      <c r="G957">
        <v>11638.9</v>
      </c>
      <c r="H957">
        <v>22416.6</v>
      </c>
      <c r="I957" t="s">
        <v>25</v>
      </c>
      <c r="J957">
        <v>731588</v>
      </c>
      <c r="K957" t="s">
        <v>131</v>
      </c>
      <c r="L957" t="s">
        <v>132</v>
      </c>
      <c r="M957" t="s">
        <v>35</v>
      </c>
      <c r="N957">
        <v>2.5661612049999998</v>
      </c>
      <c r="O957" t="s">
        <v>133</v>
      </c>
      <c r="P957">
        <v>15565.3</v>
      </c>
      <c r="Q957">
        <v>1877373</v>
      </c>
      <c r="R957">
        <v>19.8</v>
      </c>
      <c r="S957">
        <v>8</v>
      </c>
      <c r="U957">
        <v>731588</v>
      </c>
      <c r="V957">
        <f t="shared" si="14"/>
        <v>0</v>
      </c>
    </row>
    <row r="958" spans="1:22" hidden="1">
      <c r="A958">
        <v>2016</v>
      </c>
      <c r="B958" t="s">
        <v>105</v>
      </c>
      <c r="C958">
        <v>1</v>
      </c>
      <c r="E958">
        <v>77</v>
      </c>
      <c r="F958">
        <v>182786</v>
      </c>
      <c r="H958">
        <v>34648.9</v>
      </c>
      <c r="I958" t="s">
        <v>19</v>
      </c>
      <c r="J958">
        <v>733790</v>
      </c>
      <c r="K958" t="s">
        <v>134</v>
      </c>
      <c r="L958" t="s">
        <v>135</v>
      </c>
      <c r="M958" t="s">
        <v>28</v>
      </c>
      <c r="N958">
        <v>4.1105338790000001</v>
      </c>
      <c r="O958" t="s">
        <v>28</v>
      </c>
      <c r="P958">
        <v>36530.6</v>
      </c>
      <c r="Q958">
        <v>3016266.6</v>
      </c>
      <c r="R958">
        <v>63.6</v>
      </c>
      <c r="S958">
        <v>1</v>
      </c>
      <c r="U958">
        <v>733790</v>
      </c>
      <c r="V958">
        <f t="shared" si="14"/>
        <v>0</v>
      </c>
    </row>
    <row r="959" spans="1:22" hidden="1">
      <c r="A959">
        <v>2015</v>
      </c>
      <c r="B959" t="s">
        <v>100</v>
      </c>
      <c r="C959">
        <v>5</v>
      </c>
      <c r="E959">
        <v>83.7</v>
      </c>
      <c r="F959">
        <v>91451</v>
      </c>
      <c r="G959">
        <v>4447.3</v>
      </c>
      <c r="H959">
        <v>23589</v>
      </c>
      <c r="I959" t="s">
        <v>25</v>
      </c>
      <c r="J959">
        <v>733876</v>
      </c>
      <c r="K959" t="s">
        <v>131</v>
      </c>
      <c r="L959" t="s">
        <v>132</v>
      </c>
      <c r="M959" t="s">
        <v>35</v>
      </c>
      <c r="N959">
        <v>2.266883161</v>
      </c>
      <c r="O959" t="s">
        <v>133</v>
      </c>
      <c r="P959">
        <v>14633.8</v>
      </c>
      <c r="Q959">
        <v>1663611.6</v>
      </c>
      <c r="S959">
        <v>8</v>
      </c>
      <c r="U959">
        <v>733876</v>
      </c>
      <c r="V959">
        <f t="shared" si="14"/>
        <v>0</v>
      </c>
    </row>
    <row r="960" spans="1:22" hidden="1">
      <c r="A960">
        <v>2016</v>
      </c>
      <c r="B960" t="s">
        <v>102</v>
      </c>
      <c r="C960">
        <v>4</v>
      </c>
      <c r="E960">
        <v>439</v>
      </c>
      <c r="F960">
        <v>96227</v>
      </c>
      <c r="G960">
        <v>5782.7</v>
      </c>
      <c r="I960" t="s">
        <v>25</v>
      </c>
      <c r="J960">
        <v>734191</v>
      </c>
      <c r="K960" t="s">
        <v>131</v>
      </c>
      <c r="L960" t="s">
        <v>132</v>
      </c>
      <c r="M960" t="s">
        <v>35</v>
      </c>
      <c r="N960">
        <v>2.0141076390000001</v>
      </c>
      <c r="O960" t="s">
        <v>136</v>
      </c>
      <c r="P960">
        <v>7557.2</v>
      </c>
      <c r="Q960">
        <v>1478739.5</v>
      </c>
      <c r="S960">
        <v>4</v>
      </c>
      <c r="U960">
        <v>734191</v>
      </c>
      <c r="V960">
        <f t="shared" si="14"/>
        <v>0</v>
      </c>
    </row>
    <row r="961" spans="1:22" hidden="1">
      <c r="A961">
        <v>2015</v>
      </c>
      <c r="B961" t="s">
        <v>53</v>
      </c>
      <c r="C961">
        <v>4</v>
      </c>
      <c r="E961">
        <v>1.9</v>
      </c>
      <c r="F961">
        <v>85424</v>
      </c>
      <c r="G961">
        <v>5491.5</v>
      </c>
      <c r="I961" t="s">
        <v>25</v>
      </c>
      <c r="J961">
        <v>734934</v>
      </c>
      <c r="K961" t="s">
        <v>131</v>
      </c>
      <c r="L961" t="s">
        <v>132</v>
      </c>
      <c r="M961" t="s">
        <v>35</v>
      </c>
      <c r="N961">
        <v>1.7958042460000001</v>
      </c>
      <c r="O961" t="s">
        <v>136</v>
      </c>
      <c r="P961">
        <v>13246.4</v>
      </c>
      <c r="Q961">
        <v>1319796.7</v>
      </c>
      <c r="R961">
        <v>0.1</v>
      </c>
      <c r="S961">
        <v>3</v>
      </c>
      <c r="U961">
        <v>734934</v>
      </c>
      <c r="V961">
        <f t="shared" si="14"/>
        <v>0</v>
      </c>
    </row>
    <row r="962" spans="1:22" hidden="1">
      <c r="A962">
        <v>2018</v>
      </c>
      <c r="B962" t="s">
        <v>75</v>
      </c>
      <c r="C962">
        <v>1</v>
      </c>
      <c r="D962">
        <v>14237.2</v>
      </c>
      <c r="E962">
        <v>147.4</v>
      </c>
      <c r="F962">
        <v>190104</v>
      </c>
      <c r="H962">
        <v>52489.1</v>
      </c>
      <c r="I962" t="s">
        <v>19</v>
      </c>
      <c r="J962">
        <v>735527</v>
      </c>
      <c r="K962" t="s">
        <v>134</v>
      </c>
      <c r="L962" t="s">
        <v>135</v>
      </c>
      <c r="M962" t="s">
        <v>28</v>
      </c>
      <c r="N962">
        <v>4.584170115</v>
      </c>
      <c r="O962" t="s">
        <v>28</v>
      </c>
      <c r="P962">
        <v>38927.199999999997</v>
      </c>
      <c r="Q962">
        <v>3371778.6</v>
      </c>
      <c r="R962">
        <v>44.4</v>
      </c>
      <c r="S962">
        <v>1</v>
      </c>
      <c r="U962">
        <v>735527</v>
      </c>
      <c r="V962">
        <f t="shared" si="14"/>
        <v>0</v>
      </c>
    </row>
    <row r="963" spans="1:22" hidden="1">
      <c r="A963">
        <v>2018</v>
      </c>
      <c r="B963" t="s">
        <v>43</v>
      </c>
      <c r="C963">
        <v>6</v>
      </c>
      <c r="F963">
        <v>136298</v>
      </c>
      <c r="G963">
        <v>2426.6</v>
      </c>
      <c r="I963" t="s">
        <v>25</v>
      </c>
      <c r="J963">
        <v>735782</v>
      </c>
      <c r="K963" t="s">
        <v>114</v>
      </c>
      <c r="L963" t="s">
        <v>115</v>
      </c>
      <c r="M963" t="s">
        <v>35</v>
      </c>
      <c r="N963">
        <v>2.8209381549999999</v>
      </c>
      <c r="O963" t="s">
        <v>116</v>
      </c>
      <c r="P963">
        <v>6995.9</v>
      </c>
      <c r="Q963">
        <v>2075595.8</v>
      </c>
      <c r="S963">
        <v>4</v>
      </c>
      <c r="U963">
        <v>735782</v>
      </c>
      <c r="V963">
        <f t="shared" ref="V963:V1026" si="15">J963-U963</f>
        <v>0</v>
      </c>
    </row>
    <row r="964" spans="1:22" hidden="1">
      <c r="A964">
        <v>2015</v>
      </c>
      <c r="B964" t="s">
        <v>80</v>
      </c>
      <c r="C964">
        <v>4</v>
      </c>
      <c r="E964">
        <v>13.2</v>
      </c>
      <c r="F964">
        <v>81815</v>
      </c>
      <c r="G964">
        <v>5606.1</v>
      </c>
      <c r="I964" t="s">
        <v>25</v>
      </c>
      <c r="J964">
        <v>736543</v>
      </c>
      <c r="K964" t="s">
        <v>131</v>
      </c>
      <c r="L964" t="s">
        <v>132</v>
      </c>
      <c r="M964" t="s">
        <v>35</v>
      </c>
      <c r="N964">
        <v>1.7324260140000001</v>
      </c>
      <c r="O964" t="s">
        <v>136</v>
      </c>
      <c r="P964">
        <v>14060.1</v>
      </c>
      <c r="Q964">
        <v>1276006.6000000001</v>
      </c>
      <c r="R964">
        <v>157</v>
      </c>
      <c r="S964">
        <v>3</v>
      </c>
      <c r="U964">
        <v>736543</v>
      </c>
      <c r="V964">
        <f t="shared" si="15"/>
        <v>0</v>
      </c>
    </row>
    <row r="965" spans="1:22" hidden="1">
      <c r="A965">
        <v>2019</v>
      </c>
      <c r="B965" t="s">
        <v>37</v>
      </c>
      <c r="C965">
        <v>1</v>
      </c>
      <c r="D965">
        <v>17452.8</v>
      </c>
      <c r="E965">
        <v>87.5</v>
      </c>
      <c r="F965">
        <v>209216</v>
      </c>
      <c r="H965">
        <v>44181.8</v>
      </c>
      <c r="I965" t="s">
        <v>19</v>
      </c>
      <c r="J965">
        <v>739425</v>
      </c>
      <c r="K965" t="s">
        <v>134</v>
      </c>
      <c r="L965" t="s">
        <v>135</v>
      </c>
      <c r="M965" t="s">
        <v>28</v>
      </c>
      <c r="N965">
        <v>4.41764007</v>
      </c>
      <c r="O965" t="s">
        <v>28</v>
      </c>
      <c r="P965">
        <v>40157.5</v>
      </c>
      <c r="Q965">
        <v>3266511.3</v>
      </c>
      <c r="R965">
        <v>22.8</v>
      </c>
      <c r="S965">
        <v>1</v>
      </c>
      <c r="U965">
        <v>739425</v>
      </c>
      <c r="V965">
        <f t="shared" si="15"/>
        <v>0</v>
      </c>
    </row>
    <row r="966" spans="1:22" hidden="1">
      <c r="A966">
        <v>2015</v>
      </c>
      <c r="B966" t="s">
        <v>100</v>
      </c>
      <c r="C966">
        <v>4</v>
      </c>
      <c r="E966">
        <v>30.4</v>
      </c>
      <c r="F966">
        <v>84024</v>
      </c>
      <c r="G966">
        <v>5191</v>
      </c>
      <c r="I966" t="s">
        <v>25</v>
      </c>
      <c r="J966">
        <v>741688</v>
      </c>
      <c r="K966" t="s">
        <v>131</v>
      </c>
      <c r="L966" t="s">
        <v>132</v>
      </c>
      <c r="M966" t="s">
        <v>35</v>
      </c>
      <c r="N966">
        <v>1.7341197290000001</v>
      </c>
      <c r="O966" t="s">
        <v>136</v>
      </c>
      <c r="P966">
        <v>14155.7</v>
      </c>
      <c r="Q966">
        <v>1286175.1000000001</v>
      </c>
      <c r="S966">
        <v>3</v>
      </c>
      <c r="U966">
        <v>741688</v>
      </c>
      <c r="V966">
        <f t="shared" si="15"/>
        <v>0</v>
      </c>
    </row>
    <row r="967" spans="1:22" hidden="1">
      <c r="A967">
        <v>2018</v>
      </c>
      <c r="B967" t="s">
        <v>43</v>
      </c>
      <c r="C967">
        <v>1</v>
      </c>
      <c r="D967">
        <v>19827.900000000001</v>
      </c>
      <c r="E967">
        <v>361.5</v>
      </c>
      <c r="F967">
        <v>204918</v>
      </c>
      <c r="H967">
        <v>43025.1</v>
      </c>
      <c r="I967" t="s">
        <v>19</v>
      </c>
      <c r="J967">
        <v>742808</v>
      </c>
      <c r="K967" t="s">
        <v>134</v>
      </c>
      <c r="L967" t="s">
        <v>135</v>
      </c>
      <c r="M967" t="s">
        <v>28</v>
      </c>
      <c r="N967">
        <v>4.3761541670000002</v>
      </c>
      <c r="O967" t="s">
        <v>28</v>
      </c>
      <c r="P967">
        <v>37984.9</v>
      </c>
      <c r="Q967">
        <v>3250643.2</v>
      </c>
      <c r="S967">
        <v>1</v>
      </c>
      <c r="U967">
        <v>742808</v>
      </c>
      <c r="V967">
        <f t="shared" si="15"/>
        <v>0</v>
      </c>
    </row>
    <row r="968" spans="1:22" hidden="1">
      <c r="A968">
        <v>2019</v>
      </c>
      <c r="B968" t="s">
        <v>59</v>
      </c>
      <c r="C968">
        <v>5</v>
      </c>
      <c r="E968">
        <v>2953.8</v>
      </c>
      <c r="F968">
        <v>112783</v>
      </c>
      <c r="G968">
        <v>23663.1</v>
      </c>
      <c r="H968">
        <v>23697.7</v>
      </c>
      <c r="I968" t="s">
        <v>25</v>
      </c>
      <c r="J968">
        <v>743182</v>
      </c>
      <c r="K968" t="s">
        <v>131</v>
      </c>
      <c r="L968" t="s">
        <v>132</v>
      </c>
      <c r="M968" t="s">
        <v>35</v>
      </c>
      <c r="N968">
        <v>2.747868188</v>
      </c>
      <c r="O968" t="s">
        <v>133</v>
      </c>
      <c r="P968">
        <v>19628.7</v>
      </c>
      <c r="Q968">
        <v>2042167</v>
      </c>
      <c r="R968">
        <v>28.4</v>
      </c>
      <c r="S968">
        <v>8</v>
      </c>
      <c r="U968">
        <v>743182</v>
      </c>
      <c r="V968">
        <f t="shared" si="15"/>
        <v>0</v>
      </c>
    </row>
    <row r="969" spans="1:22" hidden="1">
      <c r="A969">
        <v>2016</v>
      </c>
      <c r="B969" t="s">
        <v>66</v>
      </c>
      <c r="C969">
        <v>4</v>
      </c>
      <c r="E969">
        <v>8.8000000000000007</v>
      </c>
      <c r="F969">
        <v>85282</v>
      </c>
      <c r="G969">
        <v>3949.4</v>
      </c>
      <c r="I969" t="s">
        <v>25</v>
      </c>
      <c r="J969">
        <v>746239</v>
      </c>
      <c r="K969" t="s">
        <v>131</v>
      </c>
      <c r="L969" t="s">
        <v>132</v>
      </c>
      <c r="M969" t="s">
        <v>35</v>
      </c>
      <c r="N969">
        <v>1.8322413689999999</v>
      </c>
      <c r="O969" t="s">
        <v>136</v>
      </c>
      <c r="P969">
        <v>6696.3</v>
      </c>
      <c r="Q969">
        <v>1367290.7</v>
      </c>
      <c r="S969">
        <v>4</v>
      </c>
      <c r="U969">
        <v>746239</v>
      </c>
      <c r="V969">
        <f t="shared" si="15"/>
        <v>0</v>
      </c>
    </row>
    <row r="970" spans="1:22" hidden="1">
      <c r="A970">
        <v>2016</v>
      </c>
      <c r="B970" t="s">
        <v>104</v>
      </c>
      <c r="C970">
        <v>5</v>
      </c>
      <c r="E970">
        <v>240.6</v>
      </c>
      <c r="F970">
        <v>105755</v>
      </c>
      <c r="G970">
        <v>5544</v>
      </c>
      <c r="H970">
        <v>23350.400000000001</v>
      </c>
      <c r="I970" t="s">
        <v>25</v>
      </c>
      <c r="J970">
        <v>746674</v>
      </c>
      <c r="K970" t="s">
        <v>131</v>
      </c>
      <c r="L970" t="s">
        <v>132</v>
      </c>
      <c r="M970" t="s">
        <v>35</v>
      </c>
      <c r="N970">
        <v>2.5588548840000001</v>
      </c>
      <c r="O970" t="s">
        <v>133</v>
      </c>
      <c r="P970">
        <v>13065.5</v>
      </c>
      <c r="Q970">
        <v>1910629.9</v>
      </c>
      <c r="R970">
        <v>7.3</v>
      </c>
      <c r="S970">
        <v>8</v>
      </c>
      <c r="U970">
        <v>746674</v>
      </c>
      <c r="V970">
        <f t="shared" si="15"/>
        <v>0</v>
      </c>
    </row>
    <row r="971" spans="1:22" hidden="1">
      <c r="A971">
        <v>2019</v>
      </c>
      <c r="B971" t="s">
        <v>111</v>
      </c>
      <c r="C971">
        <v>4</v>
      </c>
      <c r="E971">
        <v>82.6</v>
      </c>
      <c r="F971">
        <v>76576</v>
      </c>
      <c r="G971">
        <v>39302.800000000003</v>
      </c>
      <c r="H971">
        <v>14212.1</v>
      </c>
      <c r="I971" t="s">
        <v>25</v>
      </c>
      <c r="J971">
        <v>748280</v>
      </c>
      <c r="K971" t="s">
        <v>131</v>
      </c>
      <c r="L971" t="s">
        <v>132</v>
      </c>
      <c r="M971" t="s">
        <v>35</v>
      </c>
      <c r="N971">
        <v>1.8184965040000001</v>
      </c>
      <c r="O971" t="s">
        <v>136</v>
      </c>
      <c r="P971">
        <v>7754.9</v>
      </c>
      <c r="Q971">
        <v>1360744.2</v>
      </c>
      <c r="R971">
        <v>121.6</v>
      </c>
      <c r="S971">
        <v>4</v>
      </c>
      <c r="U971">
        <v>748280</v>
      </c>
      <c r="V971">
        <f t="shared" si="15"/>
        <v>0</v>
      </c>
    </row>
    <row r="972" spans="1:22" hidden="1">
      <c r="A972">
        <v>2015</v>
      </c>
      <c r="B972" t="s">
        <v>62</v>
      </c>
      <c r="C972">
        <v>4</v>
      </c>
      <c r="E972">
        <v>42.1</v>
      </c>
      <c r="F972">
        <v>80230</v>
      </c>
      <c r="G972">
        <v>2867.2</v>
      </c>
      <c r="I972" t="s">
        <v>25</v>
      </c>
      <c r="J972">
        <v>749157</v>
      </c>
      <c r="K972" t="s">
        <v>131</v>
      </c>
      <c r="L972" t="s">
        <v>132</v>
      </c>
      <c r="M972" t="s">
        <v>35</v>
      </c>
      <c r="N972">
        <v>1.6795190170000001</v>
      </c>
      <c r="O972" t="s">
        <v>136</v>
      </c>
      <c r="P972">
        <v>9123</v>
      </c>
      <c r="Q972">
        <v>1258224.1000000001</v>
      </c>
      <c r="S972">
        <v>4</v>
      </c>
      <c r="U972">
        <v>749157</v>
      </c>
      <c r="V972">
        <f t="shared" si="15"/>
        <v>0</v>
      </c>
    </row>
    <row r="973" spans="1:22" hidden="1">
      <c r="A973">
        <v>2016</v>
      </c>
      <c r="B973" t="s">
        <v>108</v>
      </c>
      <c r="C973">
        <v>1</v>
      </c>
      <c r="D973">
        <v>503.3</v>
      </c>
      <c r="E973">
        <v>198.3</v>
      </c>
      <c r="F973">
        <v>206154</v>
      </c>
      <c r="I973" t="s">
        <v>19</v>
      </c>
      <c r="J973">
        <v>751133</v>
      </c>
      <c r="K973" t="s">
        <v>134</v>
      </c>
      <c r="L973" t="s">
        <v>135</v>
      </c>
      <c r="M973" t="s">
        <v>28</v>
      </c>
      <c r="N973">
        <v>3.9407478710000001</v>
      </c>
      <c r="O973" t="s">
        <v>28</v>
      </c>
      <c r="P973">
        <v>35639.1</v>
      </c>
      <c r="Q973">
        <v>2960023.8</v>
      </c>
      <c r="R973">
        <v>13.3</v>
      </c>
      <c r="S973">
        <v>1</v>
      </c>
      <c r="U973">
        <v>751133</v>
      </c>
      <c r="V973">
        <f t="shared" si="15"/>
        <v>0</v>
      </c>
    </row>
    <row r="974" spans="1:22" hidden="1">
      <c r="A974">
        <v>2017</v>
      </c>
      <c r="B974" t="s">
        <v>72</v>
      </c>
      <c r="C974">
        <v>5</v>
      </c>
      <c r="E974">
        <v>775.5</v>
      </c>
      <c r="F974">
        <v>113419</v>
      </c>
      <c r="G974">
        <v>13828.8</v>
      </c>
      <c r="H974">
        <v>24316</v>
      </c>
      <c r="I974" t="s">
        <v>25</v>
      </c>
      <c r="J974">
        <v>752419</v>
      </c>
      <c r="K974" t="s">
        <v>131</v>
      </c>
      <c r="L974" t="s">
        <v>132</v>
      </c>
      <c r="M974" t="s">
        <v>35</v>
      </c>
      <c r="N974">
        <v>2.6658193990000001</v>
      </c>
      <c r="O974" t="s">
        <v>133</v>
      </c>
      <c r="P974">
        <v>16573.599999999999</v>
      </c>
      <c r="Q974">
        <v>2005812.9</v>
      </c>
      <c r="R974">
        <v>1.1000000000000001</v>
      </c>
      <c r="S974">
        <v>8</v>
      </c>
      <c r="U974">
        <v>752419</v>
      </c>
      <c r="V974">
        <f t="shared" si="15"/>
        <v>0</v>
      </c>
    </row>
    <row r="975" spans="1:22" hidden="1">
      <c r="A975">
        <v>2018</v>
      </c>
      <c r="B975" t="s">
        <v>38</v>
      </c>
      <c r="C975">
        <v>1</v>
      </c>
      <c r="D975">
        <v>24061.4</v>
      </c>
      <c r="E975">
        <v>347.9</v>
      </c>
      <c r="F975">
        <v>206389</v>
      </c>
      <c r="H975">
        <v>37677</v>
      </c>
      <c r="I975" t="s">
        <v>19</v>
      </c>
      <c r="J975">
        <v>754284</v>
      </c>
      <c r="K975" t="s">
        <v>134</v>
      </c>
      <c r="L975" t="s">
        <v>135</v>
      </c>
      <c r="M975" t="s">
        <v>28</v>
      </c>
      <c r="N975">
        <v>4.3361293639999996</v>
      </c>
      <c r="O975" t="s">
        <v>28</v>
      </c>
      <c r="P975">
        <v>37150.300000000003</v>
      </c>
      <c r="Q975">
        <v>3270671.7</v>
      </c>
      <c r="S975">
        <v>1</v>
      </c>
      <c r="U975">
        <v>754284</v>
      </c>
      <c r="V975">
        <f t="shared" si="15"/>
        <v>0</v>
      </c>
    </row>
    <row r="976" spans="1:22" hidden="1">
      <c r="A976">
        <v>2016</v>
      </c>
      <c r="B976" t="s">
        <v>108</v>
      </c>
      <c r="C976">
        <v>4</v>
      </c>
      <c r="E976">
        <v>5</v>
      </c>
      <c r="F976">
        <v>85613</v>
      </c>
      <c r="G976">
        <v>2343</v>
      </c>
      <c r="I976" t="s">
        <v>25</v>
      </c>
      <c r="J976">
        <v>755687</v>
      </c>
      <c r="K976" t="s">
        <v>131</v>
      </c>
      <c r="L976" t="s">
        <v>132</v>
      </c>
      <c r="M976" t="s">
        <v>35</v>
      </c>
      <c r="N976">
        <v>1.8052668919999999</v>
      </c>
      <c r="O976" t="s">
        <v>136</v>
      </c>
      <c r="P976">
        <v>8666.7000000000007</v>
      </c>
      <c r="Q976">
        <v>1364216</v>
      </c>
      <c r="R976">
        <v>79.400000000000006</v>
      </c>
      <c r="S976">
        <v>4</v>
      </c>
      <c r="U976">
        <v>755687</v>
      </c>
      <c r="V976">
        <f t="shared" si="15"/>
        <v>0</v>
      </c>
    </row>
    <row r="977" spans="1:22" hidden="1">
      <c r="A977">
        <v>2018</v>
      </c>
      <c r="B977" t="s">
        <v>74</v>
      </c>
      <c r="C977">
        <v>1</v>
      </c>
      <c r="D977">
        <v>9406.7999999999993</v>
      </c>
      <c r="E977">
        <v>100.4</v>
      </c>
      <c r="F977">
        <v>187717</v>
      </c>
      <c r="H977">
        <v>52214</v>
      </c>
      <c r="I977" t="s">
        <v>19</v>
      </c>
      <c r="J977">
        <v>755829</v>
      </c>
      <c r="K977" t="s">
        <v>134</v>
      </c>
      <c r="L977" t="s">
        <v>135</v>
      </c>
      <c r="M977" t="s">
        <v>28</v>
      </c>
      <c r="N977">
        <v>4.4276117450000001</v>
      </c>
      <c r="O977" t="s">
        <v>28</v>
      </c>
      <c r="P977">
        <v>37724.199999999997</v>
      </c>
      <c r="Q977">
        <v>3346517.8</v>
      </c>
      <c r="S977">
        <v>1</v>
      </c>
      <c r="U977">
        <v>755829</v>
      </c>
      <c r="V977">
        <f t="shared" si="15"/>
        <v>0</v>
      </c>
    </row>
    <row r="978" spans="1:22" hidden="1">
      <c r="A978">
        <v>2016</v>
      </c>
      <c r="B978" t="s">
        <v>44</v>
      </c>
      <c r="C978">
        <v>4</v>
      </c>
      <c r="E978">
        <v>18.100000000000001</v>
      </c>
      <c r="F978">
        <v>87771</v>
      </c>
      <c r="G978">
        <v>3469.8</v>
      </c>
      <c r="I978" t="s">
        <v>25</v>
      </c>
      <c r="J978">
        <v>755831</v>
      </c>
      <c r="K978" t="s">
        <v>131</v>
      </c>
      <c r="L978" t="s">
        <v>132</v>
      </c>
      <c r="M978" t="s">
        <v>35</v>
      </c>
      <c r="N978">
        <v>1.851081432</v>
      </c>
      <c r="O978" t="s">
        <v>136</v>
      </c>
      <c r="P978">
        <v>7149.4</v>
      </c>
      <c r="Q978">
        <v>1399105.1</v>
      </c>
      <c r="S978">
        <v>4</v>
      </c>
      <c r="U978">
        <v>755831</v>
      </c>
      <c r="V978">
        <f t="shared" si="15"/>
        <v>0</v>
      </c>
    </row>
    <row r="979" spans="1:22" hidden="1">
      <c r="A979">
        <v>2015</v>
      </c>
      <c r="B979" t="s">
        <v>99</v>
      </c>
      <c r="C979">
        <v>4</v>
      </c>
      <c r="E979">
        <v>402.9</v>
      </c>
      <c r="F979">
        <v>95949</v>
      </c>
      <c r="G979">
        <v>5883.9</v>
      </c>
      <c r="I979" t="s">
        <v>25</v>
      </c>
      <c r="J979">
        <v>756992</v>
      </c>
      <c r="K979" t="s">
        <v>131</v>
      </c>
      <c r="L979" t="s">
        <v>132</v>
      </c>
      <c r="M979" t="s">
        <v>35</v>
      </c>
      <c r="N979">
        <v>1.917621179</v>
      </c>
      <c r="O979" t="s">
        <v>136</v>
      </c>
      <c r="P979">
        <v>11355.7</v>
      </c>
      <c r="Q979">
        <v>1451623.7</v>
      </c>
      <c r="R979">
        <v>28.6</v>
      </c>
      <c r="S979">
        <v>4</v>
      </c>
      <c r="U979">
        <v>756992</v>
      </c>
      <c r="V979">
        <f t="shared" si="15"/>
        <v>0</v>
      </c>
    </row>
    <row r="980" spans="1:22" hidden="1">
      <c r="A980">
        <v>2015</v>
      </c>
      <c r="B980" t="s">
        <v>79</v>
      </c>
      <c r="C980">
        <v>4</v>
      </c>
      <c r="E980">
        <v>9.6999999999999993</v>
      </c>
      <c r="F980">
        <v>78797</v>
      </c>
      <c r="G980">
        <v>5123.8</v>
      </c>
      <c r="I980" t="s">
        <v>25</v>
      </c>
      <c r="J980">
        <v>758781</v>
      </c>
      <c r="K980" t="s">
        <v>131</v>
      </c>
      <c r="L980" t="s">
        <v>132</v>
      </c>
      <c r="M980" t="s">
        <v>35</v>
      </c>
      <c r="N980">
        <v>1.670217055</v>
      </c>
      <c r="O980" t="s">
        <v>136</v>
      </c>
      <c r="P980">
        <v>5920.5</v>
      </c>
      <c r="Q980">
        <v>1267328.8</v>
      </c>
      <c r="R980">
        <v>4</v>
      </c>
      <c r="S980">
        <v>4</v>
      </c>
      <c r="U980">
        <v>758781</v>
      </c>
      <c r="V980">
        <f t="shared" si="15"/>
        <v>0</v>
      </c>
    </row>
    <row r="981" spans="1:22" hidden="1">
      <c r="A981">
        <v>2019</v>
      </c>
      <c r="B981" t="s">
        <v>37</v>
      </c>
      <c r="C981">
        <v>5</v>
      </c>
      <c r="E981">
        <v>202.9</v>
      </c>
      <c r="F981">
        <v>129331</v>
      </c>
      <c r="G981">
        <v>22961.9</v>
      </c>
      <c r="H981">
        <v>24412.9</v>
      </c>
      <c r="I981" t="s">
        <v>25</v>
      </c>
      <c r="J981">
        <v>759436</v>
      </c>
      <c r="K981" t="s">
        <v>131</v>
      </c>
      <c r="L981" t="s">
        <v>132</v>
      </c>
      <c r="M981" t="s">
        <v>35</v>
      </c>
      <c r="N981">
        <v>3.0248809510000001</v>
      </c>
      <c r="O981" t="s">
        <v>133</v>
      </c>
      <c r="P981">
        <v>22425.4</v>
      </c>
      <c r="Q981">
        <v>2297204.7000000002</v>
      </c>
      <c r="S981">
        <v>8</v>
      </c>
      <c r="U981">
        <v>759436</v>
      </c>
      <c r="V981">
        <f t="shared" si="15"/>
        <v>0</v>
      </c>
    </row>
    <row r="982" spans="1:22" hidden="1">
      <c r="A982">
        <v>2015</v>
      </c>
      <c r="B982" t="s">
        <v>99</v>
      </c>
      <c r="C982">
        <v>1</v>
      </c>
      <c r="D982">
        <v>506.3</v>
      </c>
      <c r="E982">
        <v>99.3</v>
      </c>
      <c r="F982">
        <v>257386</v>
      </c>
      <c r="I982" t="s">
        <v>19</v>
      </c>
      <c r="J982">
        <v>759503</v>
      </c>
      <c r="K982" t="s">
        <v>134</v>
      </c>
      <c r="L982" t="s">
        <v>135</v>
      </c>
      <c r="M982" t="s">
        <v>28</v>
      </c>
      <c r="N982">
        <v>4.6841786839999999</v>
      </c>
      <c r="O982" t="s">
        <v>28</v>
      </c>
      <c r="P982">
        <v>35234.5</v>
      </c>
      <c r="Q982">
        <v>3557648.7</v>
      </c>
      <c r="R982">
        <v>4.9000000000000004</v>
      </c>
      <c r="S982">
        <v>1</v>
      </c>
      <c r="U982">
        <v>759503</v>
      </c>
      <c r="V982">
        <f t="shared" si="15"/>
        <v>0</v>
      </c>
    </row>
    <row r="983" spans="1:22" hidden="1">
      <c r="A983">
        <v>2015</v>
      </c>
      <c r="B983" t="s">
        <v>32</v>
      </c>
      <c r="C983">
        <v>1</v>
      </c>
      <c r="E983">
        <v>273.39999999999998</v>
      </c>
      <c r="F983">
        <v>226821</v>
      </c>
      <c r="I983" t="s">
        <v>19</v>
      </c>
      <c r="J983">
        <v>759686</v>
      </c>
      <c r="K983" t="s">
        <v>134</v>
      </c>
      <c r="L983" t="s">
        <v>135</v>
      </c>
      <c r="M983" t="s">
        <v>28</v>
      </c>
      <c r="N983">
        <v>4.1017862000000003</v>
      </c>
      <c r="O983" t="s">
        <v>28</v>
      </c>
      <c r="P983">
        <v>33852.9</v>
      </c>
      <c r="Q983">
        <v>3116067.5</v>
      </c>
      <c r="S983">
        <v>1</v>
      </c>
      <c r="U983">
        <v>759686</v>
      </c>
      <c r="V983">
        <f t="shared" si="15"/>
        <v>0</v>
      </c>
    </row>
    <row r="984" spans="1:22" hidden="1">
      <c r="A984">
        <v>2017</v>
      </c>
      <c r="B984" t="s">
        <v>93</v>
      </c>
      <c r="C984">
        <v>1</v>
      </c>
      <c r="D984">
        <v>4139.3</v>
      </c>
      <c r="E984">
        <v>185.2</v>
      </c>
      <c r="F984">
        <v>192075</v>
      </c>
      <c r="H984">
        <v>35272.400000000001</v>
      </c>
      <c r="I984" t="s">
        <v>19</v>
      </c>
      <c r="J984">
        <v>763328</v>
      </c>
      <c r="K984" t="s">
        <v>134</v>
      </c>
      <c r="L984" t="s">
        <v>135</v>
      </c>
      <c r="M984" t="s">
        <v>28</v>
      </c>
      <c r="N984">
        <v>4.0382007270000004</v>
      </c>
      <c r="O984" t="s">
        <v>28</v>
      </c>
      <c r="P984">
        <v>35858.400000000001</v>
      </c>
      <c r="Q984">
        <v>3082473.3</v>
      </c>
      <c r="R984">
        <v>44.5</v>
      </c>
      <c r="S984">
        <v>1</v>
      </c>
      <c r="U984">
        <v>763328</v>
      </c>
      <c r="V984">
        <f t="shared" si="15"/>
        <v>0</v>
      </c>
    </row>
    <row r="985" spans="1:22" hidden="1">
      <c r="A985">
        <v>2017</v>
      </c>
      <c r="B985" t="s">
        <v>90</v>
      </c>
      <c r="C985">
        <v>1</v>
      </c>
      <c r="E985">
        <v>108.4</v>
      </c>
      <c r="F985">
        <v>185092</v>
      </c>
      <c r="H985">
        <v>24400.3</v>
      </c>
      <c r="I985" t="s">
        <v>19</v>
      </c>
      <c r="J985">
        <v>764424</v>
      </c>
      <c r="K985" t="s">
        <v>134</v>
      </c>
      <c r="L985" t="s">
        <v>135</v>
      </c>
      <c r="M985" t="s">
        <v>28</v>
      </c>
      <c r="N985">
        <v>3.7292996970000001</v>
      </c>
      <c r="O985" t="s">
        <v>28</v>
      </c>
      <c r="P985">
        <v>34196.400000000001</v>
      </c>
      <c r="Q985">
        <v>2850764.7</v>
      </c>
      <c r="S985">
        <v>1</v>
      </c>
      <c r="U985">
        <v>764424</v>
      </c>
      <c r="V985">
        <f t="shared" si="15"/>
        <v>0</v>
      </c>
    </row>
    <row r="986" spans="1:22" hidden="1">
      <c r="A986">
        <v>2016</v>
      </c>
      <c r="B986" t="s">
        <v>106</v>
      </c>
      <c r="C986">
        <v>5</v>
      </c>
      <c r="E986">
        <v>194.3</v>
      </c>
      <c r="F986">
        <v>105098</v>
      </c>
      <c r="G986">
        <v>6197.5</v>
      </c>
      <c r="H986">
        <v>19321.599999999999</v>
      </c>
      <c r="I986" t="s">
        <v>25</v>
      </c>
      <c r="J986">
        <v>767425</v>
      </c>
      <c r="K986" t="s">
        <v>131</v>
      </c>
      <c r="L986" t="s">
        <v>132</v>
      </c>
      <c r="M986" t="s">
        <v>35</v>
      </c>
      <c r="N986">
        <v>2.3991934330000002</v>
      </c>
      <c r="O986" t="s">
        <v>133</v>
      </c>
      <c r="P986">
        <v>14083.7</v>
      </c>
      <c r="Q986">
        <v>1841201.5</v>
      </c>
      <c r="R986">
        <v>59.8</v>
      </c>
      <c r="S986">
        <v>8</v>
      </c>
      <c r="U986">
        <v>767425</v>
      </c>
      <c r="V986">
        <f t="shared" si="15"/>
        <v>0</v>
      </c>
    </row>
    <row r="987" spans="1:22" hidden="1">
      <c r="A987">
        <v>2019</v>
      </c>
      <c r="B987" t="s">
        <v>70</v>
      </c>
      <c r="C987">
        <v>5</v>
      </c>
      <c r="E987">
        <v>36.1</v>
      </c>
      <c r="F987">
        <v>112488</v>
      </c>
      <c r="G987">
        <v>26328.2</v>
      </c>
      <c r="H987">
        <v>23559.9</v>
      </c>
      <c r="I987" t="s">
        <v>25</v>
      </c>
      <c r="J987">
        <v>767605</v>
      </c>
      <c r="K987" t="s">
        <v>131</v>
      </c>
      <c r="L987" t="s">
        <v>132</v>
      </c>
      <c r="M987" t="s">
        <v>35</v>
      </c>
      <c r="N987">
        <v>2.6896270150000001</v>
      </c>
      <c r="O987" t="s">
        <v>133</v>
      </c>
      <c r="P987">
        <v>27987.3</v>
      </c>
      <c r="Q987">
        <v>2064569.8</v>
      </c>
      <c r="S987">
        <v>9</v>
      </c>
      <c r="U987">
        <v>767605</v>
      </c>
      <c r="V987">
        <f t="shared" si="15"/>
        <v>0</v>
      </c>
    </row>
    <row r="988" spans="1:22" hidden="1">
      <c r="A988">
        <v>2015</v>
      </c>
      <c r="B988" t="s">
        <v>61</v>
      </c>
      <c r="C988">
        <v>1</v>
      </c>
      <c r="D988">
        <v>276.10000000000002</v>
      </c>
      <c r="E988">
        <v>80.7</v>
      </c>
      <c r="F988">
        <v>219657</v>
      </c>
      <c r="I988" t="s">
        <v>19</v>
      </c>
      <c r="J988">
        <v>768191</v>
      </c>
      <c r="K988" t="s">
        <v>134</v>
      </c>
      <c r="L988" t="s">
        <v>135</v>
      </c>
      <c r="M988" t="s">
        <v>28</v>
      </c>
      <c r="N988">
        <v>4.0428189359999998</v>
      </c>
      <c r="O988" t="s">
        <v>28</v>
      </c>
      <c r="P988">
        <v>35587.699999999997</v>
      </c>
      <c r="Q988">
        <v>3105655.1</v>
      </c>
      <c r="R988">
        <v>203.1</v>
      </c>
      <c r="S988">
        <v>1</v>
      </c>
      <c r="U988">
        <v>768191</v>
      </c>
      <c r="V988">
        <f t="shared" si="15"/>
        <v>0</v>
      </c>
    </row>
    <row r="989" spans="1:22" hidden="1">
      <c r="A989">
        <v>2016</v>
      </c>
      <c r="B989" t="s">
        <v>97</v>
      </c>
      <c r="C989">
        <v>1</v>
      </c>
      <c r="E989">
        <v>135.1</v>
      </c>
      <c r="F989">
        <v>188234</v>
      </c>
      <c r="H989">
        <v>39340.9</v>
      </c>
      <c r="I989" t="s">
        <v>19</v>
      </c>
      <c r="J989">
        <v>768964</v>
      </c>
      <c r="K989" t="s">
        <v>134</v>
      </c>
      <c r="L989" t="s">
        <v>135</v>
      </c>
      <c r="M989" t="s">
        <v>28</v>
      </c>
      <c r="N989">
        <v>3.9914681299999999</v>
      </c>
      <c r="O989" t="s">
        <v>28</v>
      </c>
      <c r="P989">
        <v>35870.400000000001</v>
      </c>
      <c r="Q989">
        <v>3069294.9</v>
      </c>
      <c r="S989">
        <v>1</v>
      </c>
      <c r="U989">
        <v>768964</v>
      </c>
      <c r="V989">
        <f t="shared" si="15"/>
        <v>0</v>
      </c>
    </row>
    <row r="990" spans="1:22" hidden="1">
      <c r="A990">
        <v>2016</v>
      </c>
      <c r="B990" t="s">
        <v>104</v>
      </c>
      <c r="C990">
        <v>1</v>
      </c>
      <c r="E990">
        <v>140.19999999999999</v>
      </c>
      <c r="F990">
        <v>189155</v>
      </c>
      <c r="H990">
        <v>36385.599999999999</v>
      </c>
      <c r="I990" t="s">
        <v>19</v>
      </c>
      <c r="J990">
        <v>769422</v>
      </c>
      <c r="K990" t="s">
        <v>134</v>
      </c>
      <c r="L990" t="s">
        <v>135</v>
      </c>
      <c r="M990" t="s">
        <v>28</v>
      </c>
      <c r="N990">
        <v>4.0857591060000003</v>
      </c>
      <c r="O990" t="s">
        <v>28</v>
      </c>
      <c r="P990">
        <v>37503.599999999999</v>
      </c>
      <c r="Q990">
        <v>3143670.9</v>
      </c>
      <c r="S990">
        <v>1</v>
      </c>
      <c r="U990">
        <v>769422</v>
      </c>
      <c r="V990">
        <f t="shared" si="15"/>
        <v>0</v>
      </c>
    </row>
    <row r="991" spans="1:22" hidden="1">
      <c r="A991">
        <v>2019</v>
      </c>
      <c r="B991" t="s">
        <v>76</v>
      </c>
      <c r="C991">
        <v>5</v>
      </c>
      <c r="E991">
        <v>1486.2</v>
      </c>
      <c r="F991">
        <v>114065</v>
      </c>
      <c r="G991">
        <v>32266.5</v>
      </c>
      <c r="H991">
        <v>24480.7</v>
      </c>
      <c r="I991" t="s">
        <v>25</v>
      </c>
      <c r="J991">
        <v>770937</v>
      </c>
      <c r="K991" t="s">
        <v>131</v>
      </c>
      <c r="L991" t="s">
        <v>132</v>
      </c>
      <c r="M991" t="s">
        <v>35</v>
      </c>
      <c r="N991">
        <v>2.6836210110000001</v>
      </c>
      <c r="O991" t="s">
        <v>133</v>
      </c>
      <c r="P991">
        <v>29596.2</v>
      </c>
      <c r="Q991">
        <v>2068903</v>
      </c>
      <c r="R991">
        <v>122.4</v>
      </c>
      <c r="S991">
        <v>9</v>
      </c>
      <c r="U991">
        <v>770937</v>
      </c>
      <c r="V991">
        <f t="shared" si="15"/>
        <v>0</v>
      </c>
    </row>
    <row r="992" spans="1:22" hidden="1">
      <c r="A992">
        <v>2018</v>
      </c>
      <c r="B992" t="s">
        <v>74</v>
      </c>
      <c r="C992">
        <v>5</v>
      </c>
      <c r="E992">
        <v>490.2</v>
      </c>
      <c r="F992">
        <v>115985</v>
      </c>
      <c r="G992">
        <v>19614.7</v>
      </c>
      <c r="H992">
        <v>22031.3</v>
      </c>
      <c r="I992" t="s">
        <v>25</v>
      </c>
      <c r="J992">
        <v>774482</v>
      </c>
      <c r="K992" t="s">
        <v>131</v>
      </c>
      <c r="L992" t="s">
        <v>132</v>
      </c>
      <c r="M992" t="s">
        <v>35</v>
      </c>
      <c r="N992">
        <v>2.694160068</v>
      </c>
      <c r="O992" t="s">
        <v>133</v>
      </c>
      <c r="P992">
        <v>18699.599999999999</v>
      </c>
      <c r="Q992">
        <v>2086577.4</v>
      </c>
      <c r="R992">
        <v>33.9</v>
      </c>
      <c r="S992">
        <v>8</v>
      </c>
      <c r="U992">
        <v>774482</v>
      </c>
      <c r="V992">
        <f t="shared" si="15"/>
        <v>0</v>
      </c>
    </row>
    <row r="993" spans="1:22" hidden="1">
      <c r="A993">
        <v>2018</v>
      </c>
      <c r="B993" t="s">
        <v>38</v>
      </c>
      <c r="C993">
        <v>5</v>
      </c>
      <c r="E993">
        <v>28.5</v>
      </c>
      <c r="F993">
        <v>127632</v>
      </c>
      <c r="G993">
        <v>23001.7</v>
      </c>
      <c r="H993">
        <v>24620.3</v>
      </c>
      <c r="I993" t="s">
        <v>25</v>
      </c>
      <c r="J993">
        <v>776183</v>
      </c>
      <c r="K993" t="s">
        <v>131</v>
      </c>
      <c r="L993" t="s">
        <v>132</v>
      </c>
      <c r="M993" t="s">
        <v>35</v>
      </c>
      <c r="N993">
        <v>2.8806209049999998</v>
      </c>
      <c r="O993" t="s">
        <v>133</v>
      </c>
      <c r="P993">
        <v>20407.3</v>
      </c>
      <c r="Q993">
        <v>2235888.4</v>
      </c>
      <c r="R993">
        <v>0.1</v>
      </c>
      <c r="S993">
        <v>8</v>
      </c>
      <c r="U993">
        <v>776183</v>
      </c>
      <c r="V993">
        <f t="shared" si="15"/>
        <v>0</v>
      </c>
    </row>
    <row r="994" spans="1:22" hidden="1">
      <c r="A994">
        <v>2016</v>
      </c>
      <c r="B994" t="s">
        <v>106</v>
      </c>
      <c r="C994">
        <v>1</v>
      </c>
      <c r="E994">
        <v>123.7</v>
      </c>
      <c r="F994">
        <v>187687</v>
      </c>
      <c r="H994">
        <v>38632.300000000003</v>
      </c>
      <c r="I994" t="s">
        <v>19</v>
      </c>
      <c r="J994">
        <v>777411</v>
      </c>
      <c r="K994" t="s">
        <v>134</v>
      </c>
      <c r="L994" t="s">
        <v>135</v>
      </c>
      <c r="M994" t="s">
        <v>28</v>
      </c>
      <c r="N994">
        <v>3.9505813719999998</v>
      </c>
      <c r="O994" t="s">
        <v>28</v>
      </c>
      <c r="P994">
        <v>38803.1</v>
      </c>
      <c r="Q994">
        <v>3071226.6</v>
      </c>
      <c r="R994">
        <v>14.6</v>
      </c>
      <c r="S994">
        <v>1</v>
      </c>
      <c r="U994">
        <v>777411</v>
      </c>
      <c r="V994">
        <f t="shared" si="15"/>
        <v>0</v>
      </c>
    </row>
    <row r="995" spans="1:22" hidden="1">
      <c r="A995">
        <v>2015</v>
      </c>
      <c r="B995" t="s">
        <v>85</v>
      </c>
      <c r="C995">
        <v>1</v>
      </c>
      <c r="D995">
        <v>714.6</v>
      </c>
      <c r="E995">
        <v>225.6</v>
      </c>
      <c r="F995">
        <v>234238</v>
      </c>
      <c r="I995" t="s">
        <v>19</v>
      </c>
      <c r="J995">
        <v>777423</v>
      </c>
      <c r="K995" t="s">
        <v>134</v>
      </c>
      <c r="L995" t="s">
        <v>135</v>
      </c>
      <c r="M995" t="s">
        <v>28</v>
      </c>
      <c r="N995">
        <v>4.3367313110000003</v>
      </c>
      <c r="O995" t="s">
        <v>28</v>
      </c>
      <c r="P995">
        <v>39448.699999999997</v>
      </c>
      <c r="Q995">
        <v>3371475.1</v>
      </c>
      <c r="R995">
        <v>12.9</v>
      </c>
      <c r="S995">
        <v>1</v>
      </c>
      <c r="U995">
        <v>777423</v>
      </c>
      <c r="V995">
        <f t="shared" si="15"/>
        <v>0</v>
      </c>
    </row>
    <row r="996" spans="1:22" hidden="1">
      <c r="A996">
        <v>2017</v>
      </c>
      <c r="B996" t="s">
        <v>68</v>
      </c>
      <c r="C996">
        <v>5</v>
      </c>
      <c r="E996">
        <v>73.400000000000006</v>
      </c>
      <c r="F996">
        <v>110370</v>
      </c>
      <c r="G996">
        <v>13174.9</v>
      </c>
      <c r="H996">
        <v>24044.9</v>
      </c>
      <c r="I996" t="s">
        <v>25</v>
      </c>
      <c r="J996">
        <v>779540</v>
      </c>
      <c r="K996" t="s">
        <v>131</v>
      </c>
      <c r="L996" t="s">
        <v>132</v>
      </c>
      <c r="M996" t="s">
        <v>35</v>
      </c>
      <c r="N996">
        <v>2.468329716</v>
      </c>
      <c r="O996" t="s">
        <v>133</v>
      </c>
      <c r="P996">
        <v>18142.099999999999</v>
      </c>
      <c r="Q996">
        <v>1924161.5</v>
      </c>
      <c r="R996">
        <v>6.6</v>
      </c>
      <c r="S996">
        <v>8</v>
      </c>
      <c r="U996">
        <v>779540</v>
      </c>
      <c r="V996">
        <f t="shared" si="15"/>
        <v>0</v>
      </c>
    </row>
    <row r="997" spans="1:22" hidden="1">
      <c r="A997">
        <v>2016</v>
      </c>
      <c r="B997" t="s">
        <v>81</v>
      </c>
      <c r="C997">
        <v>1</v>
      </c>
      <c r="D997">
        <v>655.29999999999995</v>
      </c>
      <c r="E997">
        <v>85.7</v>
      </c>
      <c r="F997">
        <v>222526</v>
      </c>
      <c r="I997" t="s">
        <v>19</v>
      </c>
      <c r="J997">
        <v>780441</v>
      </c>
      <c r="K997" t="s">
        <v>134</v>
      </c>
      <c r="L997" t="s">
        <v>135</v>
      </c>
      <c r="M997" t="s">
        <v>28</v>
      </c>
      <c r="N997">
        <v>3.8633639190000002</v>
      </c>
      <c r="O997" t="s">
        <v>28</v>
      </c>
      <c r="P997">
        <v>35855.9</v>
      </c>
      <c r="Q997">
        <v>3015127.6</v>
      </c>
      <c r="R997">
        <v>16.399999999999999</v>
      </c>
      <c r="S997">
        <v>1</v>
      </c>
      <c r="U997">
        <v>780441</v>
      </c>
      <c r="V997">
        <f t="shared" si="15"/>
        <v>0</v>
      </c>
    </row>
    <row r="998" spans="1:22" hidden="1">
      <c r="A998">
        <v>2015</v>
      </c>
      <c r="B998" t="s">
        <v>80</v>
      </c>
      <c r="C998">
        <v>1</v>
      </c>
      <c r="E998">
        <v>72.400000000000006</v>
      </c>
      <c r="F998">
        <v>236067</v>
      </c>
      <c r="I998" t="s">
        <v>19</v>
      </c>
      <c r="J998">
        <v>782034</v>
      </c>
      <c r="K998" t="s">
        <v>134</v>
      </c>
      <c r="L998" t="s">
        <v>135</v>
      </c>
      <c r="M998" t="s">
        <v>28</v>
      </c>
      <c r="N998">
        <v>4.2036954160000004</v>
      </c>
      <c r="O998" t="s">
        <v>28</v>
      </c>
      <c r="P998">
        <v>37070.400000000001</v>
      </c>
      <c r="Q998">
        <v>3287431.9</v>
      </c>
      <c r="R998">
        <v>116.8</v>
      </c>
      <c r="S998">
        <v>1</v>
      </c>
      <c r="U998">
        <v>782034</v>
      </c>
      <c r="V998">
        <f t="shared" si="15"/>
        <v>0</v>
      </c>
    </row>
    <row r="999" spans="1:22" hidden="1">
      <c r="A999">
        <v>2017</v>
      </c>
      <c r="B999" t="s">
        <v>98</v>
      </c>
      <c r="C999">
        <v>5</v>
      </c>
      <c r="E999">
        <v>30.1</v>
      </c>
      <c r="F999">
        <v>112209</v>
      </c>
      <c r="G999">
        <v>9874.4</v>
      </c>
      <c r="H999">
        <v>26046.9</v>
      </c>
      <c r="I999" t="s">
        <v>25</v>
      </c>
      <c r="J999">
        <v>782410</v>
      </c>
      <c r="K999" t="s">
        <v>131</v>
      </c>
      <c r="L999" t="s">
        <v>132</v>
      </c>
      <c r="M999" t="s">
        <v>35</v>
      </c>
      <c r="N999">
        <v>2.5411058039999999</v>
      </c>
      <c r="O999" t="s">
        <v>133</v>
      </c>
      <c r="P999">
        <v>13325.2</v>
      </c>
      <c r="Q999">
        <v>1988187.1</v>
      </c>
      <c r="R999">
        <v>27</v>
      </c>
      <c r="S999">
        <v>8</v>
      </c>
      <c r="U999">
        <v>782410</v>
      </c>
      <c r="V999">
        <f t="shared" si="15"/>
        <v>0</v>
      </c>
    </row>
    <row r="1000" spans="1:22" hidden="1">
      <c r="A1000">
        <v>2016</v>
      </c>
      <c r="B1000" t="s">
        <v>92</v>
      </c>
      <c r="C1000">
        <v>4</v>
      </c>
      <c r="E1000">
        <v>2.5</v>
      </c>
      <c r="F1000">
        <v>89331</v>
      </c>
      <c r="G1000">
        <v>6013.1</v>
      </c>
      <c r="I1000" t="s">
        <v>25</v>
      </c>
      <c r="J1000">
        <v>784133</v>
      </c>
      <c r="K1000" t="s">
        <v>131</v>
      </c>
      <c r="L1000" t="s">
        <v>132</v>
      </c>
      <c r="M1000" t="s">
        <v>35</v>
      </c>
      <c r="N1000">
        <v>1.796747925</v>
      </c>
      <c r="O1000" t="s">
        <v>136</v>
      </c>
      <c r="P1000">
        <v>8776.7999999999993</v>
      </c>
      <c r="Q1000">
        <v>1408889.7</v>
      </c>
      <c r="S1000">
        <v>4</v>
      </c>
      <c r="U1000">
        <v>784133</v>
      </c>
      <c r="V1000">
        <f t="shared" si="15"/>
        <v>0</v>
      </c>
    </row>
    <row r="1001" spans="1:22" hidden="1">
      <c r="A1001">
        <v>2017</v>
      </c>
      <c r="B1001" t="s">
        <v>39</v>
      </c>
      <c r="C1001">
        <v>5</v>
      </c>
      <c r="E1001">
        <v>61.8</v>
      </c>
      <c r="F1001">
        <v>112703</v>
      </c>
      <c r="G1001">
        <v>6222.6</v>
      </c>
      <c r="H1001">
        <v>20184.2</v>
      </c>
      <c r="I1001" t="s">
        <v>25</v>
      </c>
      <c r="J1001">
        <v>785611</v>
      </c>
      <c r="K1001" t="s">
        <v>131</v>
      </c>
      <c r="L1001" t="s">
        <v>132</v>
      </c>
      <c r="M1001" t="s">
        <v>35</v>
      </c>
      <c r="N1001">
        <v>2.5371430830000001</v>
      </c>
      <c r="O1001" t="s">
        <v>133</v>
      </c>
      <c r="P1001">
        <v>14504</v>
      </c>
      <c r="Q1001">
        <v>1993206.5</v>
      </c>
      <c r="R1001">
        <v>15.5</v>
      </c>
      <c r="S1001">
        <v>8</v>
      </c>
      <c r="U1001">
        <v>785611</v>
      </c>
      <c r="V1001">
        <f t="shared" si="15"/>
        <v>0</v>
      </c>
    </row>
    <row r="1002" spans="1:22" hidden="1">
      <c r="A1002">
        <v>2015</v>
      </c>
      <c r="B1002" t="s">
        <v>62</v>
      </c>
      <c r="C1002">
        <v>1</v>
      </c>
      <c r="D1002">
        <v>338.2</v>
      </c>
      <c r="E1002">
        <v>395.8</v>
      </c>
      <c r="F1002">
        <v>237112</v>
      </c>
      <c r="I1002" t="s">
        <v>19</v>
      </c>
      <c r="J1002">
        <v>786086</v>
      </c>
      <c r="K1002" t="s">
        <v>134</v>
      </c>
      <c r="L1002" t="s">
        <v>135</v>
      </c>
      <c r="M1002" t="s">
        <v>28</v>
      </c>
      <c r="N1002">
        <v>4.2289169490000003</v>
      </c>
      <c r="O1002" t="s">
        <v>28</v>
      </c>
      <c r="P1002">
        <v>35712.5</v>
      </c>
      <c r="Q1002">
        <v>3324294.1</v>
      </c>
      <c r="S1002">
        <v>1</v>
      </c>
      <c r="U1002">
        <v>786086</v>
      </c>
      <c r="V1002">
        <f t="shared" si="15"/>
        <v>0</v>
      </c>
    </row>
    <row r="1003" spans="1:22" hidden="1">
      <c r="A1003">
        <v>2018</v>
      </c>
      <c r="B1003" t="s">
        <v>43</v>
      </c>
      <c r="C1003">
        <v>5</v>
      </c>
      <c r="E1003">
        <v>115.3</v>
      </c>
      <c r="F1003">
        <v>121677</v>
      </c>
      <c r="G1003">
        <v>24787.599999999999</v>
      </c>
      <c r="H1003">
        <v>24481.1</v>
      </c>
      <c r="I1003" t="s">
        <v>25</v>
      </c>
      <c r="J1003">
        <v>786425</v>
      </c>
      <c r="K1003" t="s">
        <v>131</v>
      </c>
      <c r="L1003" t="s">
        <v>132</v>
      </c>
      <c r="M1003" t="s">
        <v>35</v>
      </c>
      <c r="N1003">
        <v>2.7818947220000001</v>
      </c>
      <c r="O1003" t="s">
        <v>133</v>
      </c>
      <c r="P1003">
        <v>21183.3</v>
      </c>
      <c r="Q1003">
        <v>2187751</v>
      </c>
      <c r="S1003">
        <v>8</v>
      </c>
      <c r="U1003">
        <v>786425</v>
      </c>
      <c r="V1003">
        <f t="shared" si="15"/>
        <v>0</v>
      </c>
    </row>
    <row r="1004" spans="1:22" hidden="1">
      <c r="A1004">
        <v>2017</v>
      </c>
      <c r="B1004" t="s">
        <v>78</v>
      </c>
      <c r="C1004">
        <v>1</v>
      </c>
      <c r="D1004">
        <v>10442</v>
      </c>
      <c r="E1004">
        <v>189.7</v>
      </c>
      <c r="F1004">
        <v>186578</v>
      </c>
      <c r="H1004">
        <v>32453.7</v>
      </c>
      <c r="I1004" t="s">
        <v>19</v>
      </c>
      <c r="J1004">
        <v>786747</v>
      </c>
      <c r="K1004" t="s">
        <v>134</v>
      </c>
      <c r="L1004" t="s">
        <v>135</v>
      </c>
      <c r="M1004" t="s">
        <v>28</v>
      </c>
      <c r="N1004">
        <v>3.7881894420000002</v>
      </c>
      <c r="O1004" t="s">
        <v>28</v>
      </c>
      <c r="P1004">
        <v>38980.9</v>
      </c>
      <c r="Q1004">
        <v>2980346.3</v>
      </c>
      <c r="R1004">
        <v>11.5</v>
      </c>
      <c r="S1004">
        <v>1</v>
      </c>
      <c r="U1004">
        <v>786747</v>
      </c>
      <c r="V1004">
        <f t="shared" si="15"/>
        <v>0</v>
      </c>
    </row>
    <row r="1005" spans="1:22" hidden="1">
      <c r="A1005">
        <v>2017</v>
      </c>
      <c r="B1005" t="s">
        <v>98</v>
      </c>
      <c r="C1005">
        <v>1</v>
      </c>
      <c r="E1005">
        <v>410.2</v>
      </c>
      <c r="F1005">
        <v>189503</v>
      </c>
      <c r="H1005">
        <v>42880.5</v>
      </c>
      <c r="I1005" t="s">
        <v>19</v>
      </c>
      <c r="J1005">
        <v>787206</v>
      </c>
      <c r="K1005" t="s">
        <v>134</v>
      </c>
      <c r="L1005" t="s">
        <v>135</v>
      </c>
      <c r="M1005" t="s">
        <v>28</v>
      </c>
      <c r="N1005">
        <v>3.9311787690000002</v>
      </c>
      <c r="O1005" t="s">
        <v>28</v>
      </c>
      <c r="P1005">
        <v>34978.699999999997</v>
      </c>
      <c r="Q1005">
        <v>3094648.3</v>
      </c>
      <c r="S1005">
        <v>1</v>
      </c>
      <c r="U1005">
        <v>787206</v>
      </c>
      <c r="V1005">
        <f t="shared" si="15"/>
        <v>0</v>
      </c>
    </row>
    <row r="1006" spans="1:22" hidden="1">
      <c r="A1006">
        <v>2015</v>
      </c>
      <c r="B1006" t="s">
        <v>69</v>
      </c>
      <c r="C1006">
        <v>1</v>
      </c>
      <c r="D1006">
        <v>703.1</v>
      </c>
      <c r="E1006">
        <v>396.9</v>
      </c>
      <c r="F1006">
        <v>217581</v>
      </c>
      <c r="I1006" t="s">
        <v>19</v>
      </c>
      <c r="J1006">
        <v>788124</v>
      </c>
      <c r="K1006" t="s">
        <v>134</v>
      </c>
      <c r="L1006" t="s">
        <v>135</v>
      </c>
      <c r="M1006" t="s">
        <v>28</v>
      </c>
      <c r="N1006">
        <v>4.0302515960000003</v>
      </c>
      <c r="O1006" t="s">
        <v>28</v>
      </c>
      <c r="P1006">
        <v>36706.6</v>
      </c>
      <c r="Q1006">
        <v>3176336.8</v>
      </c>
      <c r="R1006">
        <v>21.6</v>
      </c>
      <c r="S1006">
        <v>1</v>
      </c>
      <c r="U1006">
        <v>788124</v>
      </c>
      <c r="V1006">
        <f t="shared" si="15"/>
        <v>0</v>
      </c>
    </row>
    <row r="1007" spans="1:22" hidden="1">
      <c r="A1007">
        <v>2016</v>
      </c>
      <c r="B1007" t="s">
        <v>101</v>
      </c>
      <c r="C1007">
        <v>1</v>
      </c>
      <c r="E1007">
        <v>56.6</v>
      </c>
      <c r="F1007">
        <v>193155</v>
      </c>
      <c r="H1007">
        <v>43819.5</v>
      </c>
      <c r="I1007" t="s">
        <v>19</v>
      </c>
      <c r="J1007">
        <v>788821</v>
      </c>
      <c r="K1007" t="s">
        <v>134</v>
      </c>
      <c r="L1007" t="s">
        <v>135</v>
      </c>
      <c r="M1007" t="s">
        <v>28</v>
      </c>
      <c r="N1007">
        <v>4.003378712</v>
      </c>
      <c r="O1007" t="s">
        <v>28</v>
      </c>
      <c r="P1007">
        <v>34507.699999999997</v>
      </c>
      <c r="Q1007">
        <v>3157950.8</v>
      </c>
      <c r="R1007">
        <v>17.899999999999999</v>
      </c>
      <c r="S1007">
        <v>1</v>
      </c>
      <c r="U1007">
        <v>788821</v>
      </c>
      <c r="V1007">
        <f t="shared" si="15"/>
        <v>0</v>
      </c>
    </row>
    <row r="1008" spans="1:22" hidden="1">
      <c r="A1008">
        <v>2017</v>
      </c>
      <c r="B1008" t="s">
        <v>39</v>
      </c>
      <c r="C1008">
        <v>1</v>
      </c>
      <c r="D1008">
        <v>16784</v>
      </c>
      <c r="E1008">
        <v>331.2</v>
      </c>
      <c r="F1008">
        <v>192470</v>
      </c>
      <c r="H1008">
        <v>35153.599999999999</v>
      </c>
      <c r="I1008" t="s">
        <v>19</v>
      </c>
      <c r="J1008">
        <v>789663</v>
      </c>
      <c r="K1008" t="s">
        <v>134</v>
      </c>
      <c r="L1008" t="s">
        <v>135</v>
      </c>
      <c r="M1008" t="s">
        <v>28</v>
      </c>
      <c r="N1008">
        <v>3.856065852</v>
      </c>
      <c r="O1008" t="s">
        <v>28</v>
      </c>
      <c r="P1008">
        <v>38595.199999999997</v>
      </c>
      <c r="Q1008">
        <v>3044993.3</v>
      </c>
      <c r="S1008">
        <v>1</v>
      </c>
      <c r="U1008">
        <v>789663</v>
      </c>
      <c r="V1008">
        <f t="shared" si="15"/>
        <v>0</v>
      </c>
    </row>
    <row r="1009" spans="1:22" hidden="1">
      <c r="A1009">
        <v>2016</v>
      </c>
      <c r="B1009" t="s">
        <v>94</v>
      </c>
      <c r="C1009">
        <v>1</v>
      </c>
      <c r="E1009">
        <v>94.6</v>
      </c>
      <c r="F1009">
        <v>189749</v>
      </c>
      <c r="H1009">
        <v>36407.9</v>
      </c>
      <c r="I1009" t="s">
        <v>19</v>
      </c>
      <c r="J1009">
        <v>791766</v>
      </c>
      <c r="K1009" t="s">
        <v>134</v>
      </c>
      <c r="L1009" t="s">
        <v>135</v>
      </c>
      <c r="M1009" t="s">
        <v>28</v>
      </c>
      <c r="N1009">
        <v>4.0342189309999998</v>
      </c>
      <c r="O1009" t="s">
        <v>28</v>
      </c>
      <c r="P1009">
        <v>38688.800000000003</v>
      </c>
      <c r="Q1009">
        <v>3194159</v>
      </c>
      <c r="R1009">
        <v>25.2</v>
      </c>
      <c r="S1009">
        <v>1</v>
      </c>
      <c r="U1009">
        <v>791766</v>
      </c>
      <c r="V1009">
        <f t="shared" si="15"/>
        <v>0</v>
      </c>
    </row>
    <row r="1010" spans="1:22" hidden="1">
      <c r="A1010">
        <v>2018</v>
      </c>
      <c r="B1010" t="s">
        <v>57</v>
      </c>
      <c r="C1010">
        <v>5</v>
      </c>
      <c r="E1010">
        <v>255.5</v>
      </c>
      <c r="F1010">
        <v>118832</v>
      </c>
      <c r="G1010">
        <v>19967.599999999999</v>
      </c>
      <c r="H1010">
        <v>14954.4</v>
      </c>
      <c r="I1010" t="s">
        <v>25</v>
      </c>
      <c r="J1010">
        <v>792894</v>
      </c>
      <c r="K1010" t="s">
        <v>131</v>
      </c>
      <c r="L1010" t="s">
        <v>132</v>
      </c>
      <c r="M1010" t="s">
        <v>35</v>
      </c>
      <c r="N1010">
        <v>2.6165364919999998</v>
      </c>
      <c r="O1010" t="s">
        <v>133</v>
      </c>
      <c r="P1010">
        <v>19905.900000000001</v>
      </c>
      <c r="Q1010">
        <v>2074635.3</v>
      </c>
      <c r="R1010">
        <v>18.3</v>
      </c>
      <c r="S1010">
        <v>8</v>
      </c>
      <c r="U1010">
        <v>792894</v>
      </c>
      <c r="V1010">
        <f t="shared" si="15"/>
        <v>0</v>
      </c>
    </row>
    <row r="1011" spans="1:22" hidden="1">
      <c r="A1011">
        <v>2017</v>
      </c>
      <c r="B1011" t="s">
        <v>50</v>
      </c>
      <c r="C1011">
        <v>1</v>
      </c>
      <c r="D1011">
        <v>20739.2</v>
      </c>
      <c r="E1011">
        <v>711.2</v>
      </c>
      <c r="F1011">
        <v>199863</v>
      </c>
      <c r="H1011">
        <v>35364.699999999997</v>
      </c>
      <c r="I1011" t="s">
        <v>19</v>
      </c>
      <c r="J1011">
        <v>792969</v>
      </c>
      <c r="K1011" t="s">
        <v>134</v>
      </c>
      <c r="L1011" t="s">
        <v>135</v>
      </c>
      <c r="M1011" t="s">
        <v>28</v>
      </c>
      <c r="N1011">
        <v>3.9865106890000002</v>
      </c>
      <c r="O1011" t="s">
        <v>28</v>
      </c>
      <c r="P1011">
        <v>42449</v>
      </c>
      <c r="Q1011">
        <v>3161177.8</v>
      </c>
      <c r="R1011">
        <v>0.9</v>
      </c>
      <c r="S1011">
        <v>1</v>
      </c>
      <c r="U1011">
        <v>792969</v>
      </c>
      <c r="V1011">
        <f t="shared" si="15"/>
        <v>0</v>
      </c>
    </row>
    <row r="1012" spans="1:22" hidden="1">
      <c r="A1012">
        <v>2016</v>
      </c>
      <c r="B1012" t="s">
        <v>97</v>
      </c>
      <c r="C1012">
        <v>5</v>
      </c>
      <c r="E1012">
        <v>125.6</v>
      </c>
      <c r="F1012">
        <v>107383</v>
      </c>
      <c r="G1012">
        <v>4329</v>
      </c>
      <c r="H1012">
        <v>19876.8</v>
      </c>
      <c r="I1012" t="s">
        <v>25</v>
      </c>
      <c r="J1012">
        <v>793305</v>
      </c>
      <c r="K1012" t="s">
        <v>131</v>
      </c>
      <c r="L1012" t="s">
        <v>132</v>
      </c>
      <c r="M1012" t="s">
        <v>35</v>
      </c>
      <c r="N1012">
        <v>2.3280662539999999</v>
      </c>
      <c r="O1012" t="s">
        <v>133</v>
      </c>
      <c r="P1012">
        <v>14976.9</v>
      </c>
      <c r="Q1012">
        <v>1846866.6</v>
      </c>
      <c r="R1012">
        <v>15.8</v>
      </c>
      <c r="S1012">
        <v>8</v>
      </c>
      <c r="U1012">
        <v>793305</v>
      </c>
      <c r="V1012">
        <f t="shared" si="15"/>
        <v>0</v>
      </c>
    </row>
    <row r="1013" spans="1:22" hidden="1">
      <c r="A1013">
        <v>2018</v>
      </c>
      <c r="B1013" t="s">
        <v>58</v>
      </c>
      <c r="C1013">
        <v>1</v>
      </c>
      <c r="D1013">
        <v>15165.8</v>
      </c>
      <c r="E1013">
        <v>366</v>
      </c>
      <c r="F1013">
        <v>197852</v>
      </c>
      <c r="H1013">
        <v>40900.800000000003</v>
      </c>
      <c r="I1013" t="s">
        <v>19</v>
      </c>
      <c r="J1013">
        <v>795135</v>
      </c>
      <c r="K1013" t="s">
        <v>134</v>
      </c>
      <c r="L1013" t="s">
        <v>135</v>
      </c>
      <c r="M1013" t="s">
        <v>28</v>
      </c>
      <c r="N1013">
        <v>3.883470687</v>
      </c>
      <c r="O1013" t="s">
        <v>28</v>
      </c>
      <c r="P1013">
        <v>39210.1</v>
      </c>
      <c r="Q1013">
        <v>3087882.3</v>
      </c>
      <c r="S1013">
        <v>1</v>
      </c>
      <c r="U1013">
        <v>795135</v>
      </c>
      <c r="V1013">
        <f t="shared" si="15"/>
        <v>0</v>
      </c>
    </row>
    <row r="1014" spans="1:22" hidden="1">
      <c r="A1014">
        <v>2016</v>
      </c>
      <c r="B1014" t="s">
        <v>104</v>
      </c>
      <c r="C1014">
        <v>4</v>
      </c>
      <c r="E1014">
        <v>10.1</v>
      </c>
      <c r="F1014">
        <v>96012</v>
      </c>
      <c r="G1014">
        <v>1596</v>
      </c>
      <c r="I1014" t="s">
        <v>25</v>
      </c>
      <c r="J1014">
        <v>795461</v>
      </c>
      <c r="K1014" t="s">
        <v>131</v>
      </c>
      <c r="L1014" t="s">
        <v>132</v>
      </c>
      <c r="M1014" t="s">
        <v>35</v>
      </c>
      <c r="N1014">
        <v>1.9039990529999999</v>
      </c>
      <c r="O1014" t="s">
        <v>136</v>
      </c>
      <c r="P1014">
        <v>8479.7999999999993</v>
      </c>
      <c r="Q1014">
        <v>1514556.8</v>
      </c>
      <c r="S1014">
        <v>4</v>
      </c>
      <c r="U1014">
        <v>795461</v>
      </c>
      <c r="V1014">
        <f t="shared" si="15"/>
        <v>0</v>
      </c>
    </row>
    <row r="1015" spans="1:22" hidden="1">
      <c r="A1015">
        <v>2016</v>
      </c>
      <c r="B1015" t="s">
        <v>66</v>
      </c>
      <c r="C1015">
        <v>1</v>
      </c>
      <c r="E1015">
        <v>77.2</v>
      </c>
      <c r="F1015">
        <v>183114</v>
      </c>
      <c r="H1015">
        <v>34264.9</v>
      </c>
      <c r="I1015" t="s">
        <v>19</v>
      </c>
      <c r="J1015">
        <v>797940</v>
      </c>
      <c r="K1015" t="s">
        <v>134</v>
      </c>
      <c r="L1015" t="s">
        <v>135</v>
      </c>
      <c r="M1015" t="s">
        <v>28</v>
      </c>
      <c r="N1015">
        <v>3.8729813640000001</v>
      </c>
      <c r="O1015" t="s">
        <v>28</v>
      </c>
      <c r="P1015">
        <v>39592</v>
      </c>
      <c r="Q1015">
        <v>3090405.2</v>
      </c>
      <c r="R1015">
        <v>24.7</v>
      </c>
      <c r="S1015">
        <v>1</v>
      </c>
      <c r="U1015">
        <v>797940</v>
      </c>
      <c r="V1015">
        <f t="shared" si="15"/>
        <v>0</v>
      </c>
    </row>
    <row r="1016" spans="1:22" hidden="1">
      <c r="A1016">
        <v>2017</v>
      </c>
      <c r="B1016" t="s">
        <v>103</v>
      </c>
      <c r="C1016">
        <v>1</v>
      </c>
      <c r="E1016">
        <v>141.30000000000001</v>
      </c>
      <c r="F1016">
        <v>191220</v>
      </c>
      <c r="H1016">
        <v>41756</v>
      </c>
      <c r="I1016" t="s">
        <v>19</v>
      </c>
      <c r="J1016">
        <v>798011</v>
      </c>
      <c r="K1016" t="s">
        <v>134</v>
      </c>
      <c r="L1016" t="s">
        <v>135</v>
      </c>
      <c r="M1016" t="s">
        <v>28</v>
      </c>
      <c r="N1016">
        <v>3.8836274479999999</v>
      </c>
      <c r="O1016" t="s">
        <v>28</v>
      </c>
      <c r="P1016">
        <v>35280.9</v>
      </c>
      <c r="Q1016">
        <v>3099178.2</v>
      </c>
      <c r="R1016">
        <v>10.199999999999999</v>
      </c>
      <c r="S1016">
        <v>1</v>
      </c>
      <c r="U1016">
        <v>798011</v>
      </c>
      <c r="V1016">
        <f t="shared" si="15"/>
        <v>0</v>
      </c>
    </row>
    <row r="1017" spans="1:22" hidden="1">
      <c r="A1017">
        <v>2019</v>
      </c>
      <c r="B1017" t="s">
        <v>107</v>
      </c>
      <c r="C1017">
        <v>5</v>
      </c>
      <c r="E1017">
        <v>5427.3</v>
      </c>
      <c r="F1017">
        <v>119047</v>
      </c>
      <c r="G1017">
        <v>25365.9</v>
      </c>
      <c r="H1017">
        <v>24021.5</v>
      </c>
      <c r="I1017" t="s">
        <v>25</v>
      </c>
      <c r="J1017">
        <v>798024</v>
      </c>
      <c r="K1017" t="s">
        <v>131</v>
      </c>
      <c r="L1017" t="s">
        <v>132</v>
      </c>
      <c r="M1017" t="s">
        <v>35</v>
      </c>
      <c r="N1017">
        <v>2.701083514</v>
      </c>
      <c r="O1017" t="s">
        <v>133</v>
      </c>
      <c r="P1017">
        <v>28745</v>
      </c>
      <c r="Q1017">
        <v>2155529.2000000002</v>
      </c>
      <c r="R1017">
        <v>21.3</v>
      </c>
      <c r="S1017">
        <v>9</v>
      </c>
      <c r="U1017">
        <v>798024</v>
      </c>
      <c r="V1017">
        <f t="shared" si="15"/>
        <v>0</v>
      </c>
    </row>
    <row r="1018" spans="1:22" hidden="1">
      <c r="A1018">
        <v>2018</v>
      </c>
      <c r="B1018" t="s">
        <v>18</v>
      </c>
      <c r="C1018">
        <v>5</v>
      </c>
      <c r="E1018">
        <v>104.2</v>
      </c>
      <c r="F1018">
        <v>118525</v>
      </c>
      <c r="G1018">
        <v>19853.099999999999</v>
      </c>
      <c r="H1018">
        <v>23064.3</v>
      </c>
      <c r="I1018" t="s">
        <v>25</v>
      </c>
      <c r="J1018">
        <v>798303</v>
      </c>
      <c r="K1018" t="s">
        <v>131</v>
      </c>
      <c r="L1018" t="s">
        <v>132</v>
      </c>
      <c r="M1018" t="s">
        <v>35</v>
      </c>
      <c r="N1018">
        <v>2.6403672189999998</v>
      </c>
      <c r="O1018" t="s">
        <v>133</v>
      </c>
      <c r="P1018">
        <v>18000</v>
      </c>
      <c r="Q1018">
        <v>2107813.6</v>
      </c>
      <c r="S1018">
        <v>8</v>
      </c>
      <c r="U1018">
        <v>798303</v>
      </c>
      <c r="V1018">
        <f t="shared" si="15"/>
        <v>0</v>
      </c>
    </row>
    <row r="1019" spans="1:22" hidden="1">
      <c r="A1019">
        <v>2018</v>
      </c>
      <c r="B1019" t="s">
        <v>71</v>
      </c>
      <c r="C1019">
        <v>5</v>
      </c>
      <c r="E1019">
        <v>28.3</v>
      </c>
      <c r="F1019">
        <v>122457</v>
      </c>
      <c r="G1019">
        <v>23763.1</v>
      </c>
      <c r="H1019">
        <v>23125</v>
      </c>
      <c r="I1019" t="s">
        <v>25</v>
      </c>
      <c r="J1019">
        <v>798587</v>
      </c>
      <c r="K1019" t="s">
        <v>131</v>
      </c>
      <c r="L1019" t="s">
        <v>132</v>
      </c>
      <c r="M1019" t="s">
        <v>35</v>
      </c>
      <c r="N1019">
        <v>2.7459211059999999</v>
      </c>
      <c r="O1019" t="s">
        <v>133</v>
      </c>
      <c r="P1019">
        <v>18763</v>
      </c>
      <c r="Q1019">
        <v>2192855.7999999998</v>
      </c>
      <c r="R1019">
        <v>24.6</v>
      </c>
      <c r="S1019">
        <v>8</v>
      </c>
      <c r="U1019">
        <v>798587</v>
      </c>
      <c r="V1019">
        <f t="shared" si="15"/>
        <v>0</v>
      </c>
    </row>
    <row r="1020" spans="1:22" hidden="1">
      <c r="A1020">
        <v>2019</v>
      </c>
      <c r="B1020" t="s">
        <v>67</v>
      </c>
      <c r="C1020">
        <v>5</v>
      </c>
      <c r="E1020">
        <v>435.1</v>
      </c>
      <c r="F1020">
        <v>129399</v>
      </c>
      <c r="G1020">
        <v>29915.7</v>
      </c>
      <c r="H1020">
        <v>25298.3</v>
      </c>
      <c r="I1020" t="s">
        <v>25</v>
      </c>
      <c r="J1020">
        <v>799449</v>
      </c>
      <c r="K1020" t="s">
        <v>131</v>
      </c>
      <c r="L1020" t="s">
        <v>132</v>
      </c>
      <c r="M1020" t="s">
        <v>35</v>
      </c>
      <c r="N1020">
        <v>2.932509257</v>
      </c>
      <c r="O1020" t="s">
        <v>133</v>
      </c>
      <c r="P1020">
        <v>37691.9</v>
      </c>
      <c r="Q1020">
        <v>2344391.2999999998</v>
      </c>
      <c r="R1020">
        <v>10.7</v>
      </c>
      <c r="S1020">
        <v>1</v>
      </c>
      <c r="U1020">
        <v>799449</v>
      </c>
      <c r="V1020">
        <f t="shared" si="15"/>
        <v>0</v>
      </c>
    </row>
    <row r="1021" spans="1:22" hidden="1">
      <c r="A1021">
        <v>2016</v>
      </c>
      <c r="B1021" t="s">
        <v>102</v>
      </c>
      <c r="C1021">
        <v>1</v>
      </c>
      <c r="D1021">
        <v>604</v>
      </c>
      <c r="E1021">
        <v>123.7</v>
      </c>
      <c r="F1021">
        <v>244516</v>
      </c>
      <c r="I1021" t="s">
        <v>19</v>
      </c>
      <c r="J1021">
        <v>800801</v>
      </c>
      <c r="K1021" t="s">
        <v>134</v>
      </c>
      <c r="L1021" t="s">
        <v>135</v>
      </c>
      <c r="M1021" t="s">
        <v>28</v>
      </c>
      <c r="N1021">
        <v>4.0967626160000004</v>
      </c>
      <c r="O1021" t="s">
        <v>28</v>
      </c>
      <c r="P1021">
        <v>36690.6</v>
      </c>
      <c r="Q1021">
        <v>3280691.6</v>
      </c>
      <c r="R1021">
        <v>39.299999999999997</v>
      </c>
      <c r="S1021">
        <v>1</v>
      </c>
      <c r="U1021">
        <v>800801</v>
      </c>
      <c r="V1021">
        <f t="shared" si="15"/>
        <v>0</v>
      </c>
    </row>
    <row r="1022" spans="1:22" hidden="1">
      <c r="A1022">
        <v>2017</v>
      </c>
      <c r="B1022" t="s">
        <v>95</v>
      </c>
      <c r="C1022">
        <v>1</v>
      </c>
      <c r="D1022">
        <v>21774.5</v>
      </c>
      <c r="E1022">
        <v>143.5</v>
      </c>
      <c r="F1022">
        <v>208892</v>
      </c>
      <c r="H1022">
        <v>35997</v>
      </c>
      <c r="I1022" t="s">
        <v>19</v>
      </c>
      <c r="J1022">
        <v>809244</v>
      </c>
      <c r="K1022" t="s">
        <v>134</v>
      </c>
      <c r="L1022" t="s">
        <v>135</v>
      </c>
      <c r="M1022" t="s">
        <v>28</v>
      </c>
      <c r="N1022">
        <v>4.043046221</v>
      </c>
      <c r="O1022" t="s">
        <v>28</v>
      </c>
      <c r="P1022">
        <v>43092.7</v>
      </c>
      <c r="Q1022">
        <v>3271811.3</v>
      </c>
      <c r="R1022">
        <v>18.3</v>
      </c>
      <c r="S1022">
        <v>1</v>
      </c>
      <c r="U1022">
        <v>809244</v>
      </c>
      <c r="V1022">
        <f t="shared" si="15"/>
        <v>0</v>
      </c>
    </row>
    <row r="1023" spans="1:22" hidden="1">
      <c r="A1023">
        <v>2017</v>
      </c>
      <c r="B1023" t="s">
        <v>77</v>
      </c>
      <c r="C1023">
        <v>1</v>
      </c>
      <c r="D1023">
        <v>22557.7</v>
      </c>
      <c r="E1023">
        <v>57.3</v>
      </c>
      <c r="F1023">
        <v>208571</v>
      </c>
      <c r="H1023">
        <v>41538.9</v>
      </c>
      <c r="I1023" t="s">
        <v>19</v>
      </c>
      <c r="J1023">
        <v>811059</v>
      </c>
      <c r="K1023" t="s">
        <v>134</v>
      </c>
      <c r="L1023" t="s">
        <v>135</v>
      </c>
      <c r="M1023" t="s">
        <v>28</v>
      </c>
      <c r="N1023">
        <v>3.9550113040000001</v>
      </c>
      <c r="O1023" t="s">
        <v>28</v>
      </c>
      <c r="P1023">
        <v>42000.5</v>
      </c>
      <c r="Q1023">
        <v>3207748.7</v>
      </c>
      <c r="S1023">
        <v>1</v>
      </c>
      <c r="U1023">
        <v>811059</v>
      </c>
      <c r="V1023">
        <f t="shared" si="15"/>
        <v>0</v>
      </c>
    </row>
    <row r="1024" spans="1:22" hidden="1">
      <c r="A1024">
        <v>2015</v>
      </c>
      <c r="B1024" t="s">
        <v>53</v>
      </c>
      <c r="C1024">
        <v>1</v>
      </c>
      <c r="D1024">
        <v>484.5</v>
      </c>
      <c r="E1024">
        <v>251.8</v>
      </c>
      <c r="F1024">
        <v>225378</v>
      </c>
      <c r="I1024" t="s">
        <v>19</v>
      </c>
      <c r="J1024">
        <v>812360</v>
      </c>
      <c r="K1024" t="s">
        <v>134</v>
      </c>
      <c r="L1024" t="s">
        <v>135</v>
      </c>
      <c r="M1024" t="s">
        <v>28</v>
      </c>
      <c r="N1024">
        <v>4.015034225</v>
      </c>
      <c r="O1024" t="s">
        <v>28</v>
      </c>
      <c r="P1024">
        <v>36940</v>
      </c>
      <c r="Q1024">
        <v>3261652.4</v>
      </c>
      <c r="R1024">
        <v>24.8</v>
      </c>
      <c r="S1024">
        <v>1</v>
      </c>
      <c r="U1024">
        <v>812360</v>
      </c>
      <c r="V1024">
        <f t="shared" si="15"/>
        <v>0</v>
      </c>
    </row>
    <row r="1025" spans="1:22" hidden="1">
      <c r="A1025">
        <v>2016</v>
      </c>
      <c r="B1025" t="s">
        <v>92</v>
      </c>
      <c r="C1025">
        <v>1</v>
      </c>
      <c r="D1025">
        <v>566.5</v>
      </c>
      <c r="E1025">
        <v>214.8</v>
      </c>
      <c r="F1025">
        <v>229374</v>
      </c>
      <c r="I1025" t="s">
        <v>19</v>
      </c>
      <c r="J1025">
        <v>812380</v>
      </c>
      <c r="K1025" t="s">
        <v>134</v>
      </c>
      <c r="L1025" t="s">
        <v>135</v>
      </c>
      <c r="M1025" t="s">
        <v>28</v>
      </c>
      <c r="N1025">
        <v>3.8470737349999999</v>
      </c>
      <c r="O1025" t="s">
        <v>28</v>
      </c>
      <c r="P1025">
        <v>38633.4</v>
      </c>
      <c r="Q1025">
        <v>3125287.3</v>
      </c>
      <c r="S1025">
        <v>1</v>
      </c>
      <c r="U1025">
        <v>812380</v>
      </c>
      <c r="V1025">
        <f t="shared" si="15"/>
        <v>0</v>
      </c>
    </row>
    <row r="1026" spans="1:22" hidden="1">
      <c r="A1026">
        <v>2016</v>
      </c>
      <c r="B1026" t="s">
        <v>44</v>
      </c>
      <c r="C1026">
        <v>1</v>
      </c>
      <c r="D1026">
        <v>15.5</v>
      </c>
      <c r="E1026">
        <v>68.2</v>
      </c>
      <c r="F1026">
        <v>192260</v>
      </c>
      <c r="H1026">
        <v>36303</v>
      </c>
      <c r="I1026" t="s">
        <v>19</v>
      </c>
      <c r="J1026">
        <v>812712</v>
      </c>
      <c r="K1026" t="s">
        <v>134</v>
      </c>
      <c r="L1026" t="s">
        <v>135</v>
      </c>
      <c r="M1026" t="s">
        <v>28</v>
      </c>
      <c r="N1026">
        <v>4.0104337059999997</v>
      </c>
      <c r="O1026" t="s">
        <v>28</v>
      </c>
      <c r="P1026">
        <v>39864.400000000001</v>
      </c>
      <c r="Q1026">
        <v>3259328.4</v>
      </c>
      <c r="R1026">
        <v>16.5</v>
      </c>
      <c r="S1026">
        <v>1</v>
      </c>
      <c r="U1026">
        <v>812712</v>
      </c>
      <c r="V1026">
        <f t="shared" si="15"/>
        <v>0</v>
      </c>
    </row>
    <row r="1027" spans="1:22" hidden="1">
      <c r="A1027">
        <v>2017</v>
      </c>
      <c r="B1027" t="s">
        <v>103</v>
      </c>
      <c r="C1027">
        <v>5</v>
      </c>
      <c r="E1027">
        <v>76.8</v>
      </c>
      <c r="F1027">
        <v>114233</v>
      </c>
      <c r="G1027">
        <v>4523.5</v>
      </c>
      <c r="H1027">
        <v>25490.6</v>
      </c>
      <c r="I1027" t="s">
        <v>25</v>
      </c>
      <c r="J1027">
        <v>813615</v>
      </c>
      <c r="K1027" t="s">
        <v>131</v>
      </c>
      <c r="L1027" t="s">
        <v>132</v>
      </c>
      <c r="M1027" t="s">
        <v>35</v>
      </c>
      <c r="N1027">
        <v>2.4666769419999999</v>
      </c>
      <c r="O1027" t="s">
        <v>133</v>
      </c>
      <c r="P1027">
        <v>15274</v>
      </c>
      <c r="Q1027">
        <v>2006926.1</v>
      </c>
      <c r="R1027">
        <v>65</v>
      </c>
      <c r="S1027">
        <v>8</v>
      </c>
      <c r="U1027">
        <v>813615</v>
      </c>
      <c r="V1027">
        <f t="shared" ref="V1027:V1090" si="16">J1027-U1027</f>
        <v>0</v>
      </c>
    </row>
    <row r="1028" spans="1:22" hidden="1">
      <c r="A1028">
        <v>2016</v>
      </c>
      <c r="B1028" t="s">
        <v>94</v>
      </c>
      <c r="C1028">
        <v>4</v>
      </c>
      <c r="E1028">
        <v>12</v>
      </c>
      <c r="F1028">
        <v>93753</v>
      </c>
      <c r="G1028">
        <v>3066.6</v>
      </c>
      <c r="I1028" t="s">
        <v>25</v>
      </c>
      <c r="J1028">
        <v>814713</v>
      </c>
      <c r="K1028" t="s">
        <v>131</v>
      </c>
      <c r="L1028" t="s">
        <v>132</v>
      </c>
      <c r="M1028" t="s">
        <v>35</v>
      </c>
      <c r="N1028">
        <v>1.8342918909999999</v>
      </c>
      <c r="O1028" t="s">
        <v>136</v>
      </c>
      <c r="P1028">
        <v>8167</v>
      </c>
      <c r="Q1028">
        <v>1494422</v>
      </c>
      <c r="S1028">
        <v>4</v>
      </c>
      <c r="U1028">
        <v>814713</v>
      </c>
      <c r="V1028">
        <f t="shared" si="16"/>
        <v>0</v>
      </c>
    </row>
    <row r="1029" spans="1:22" hidden="1">
      <c r="A1029">
        <v>2017</v>
      </c>
      <c r="B1029" t="s">
        <v>68</v>
      </c>
      <c r="C1029">
        <v>1</v>
      </c>
      <c r="D1029">
        <v>12660.9</v>
      </c>
      <c r="E1029">
        <v>585.20000000000005</v>
      </c>
      <c r="F1029">
        <v>205727</v>
      </c>
      <c r="H1029">
        <v>37193.5</v>
      </c>
      <c r="I1029" t="s">
        <v>19</v>
      </c>
      <c r="J1029">
        <v>815068</v>
      </c>
      <c r="K1029" t="s">
        <v>134</v>
      </c>
      <c r="L1029" t="s">
        <v>135</v>
      </c>
      <c r="M1029" t="s">
        <v>28</v>
      </c>
      <c r="N1029">
        <v>3.9656273949999998</v>
      </c>
      <c r="O1029" t="s">
        <v>28</v>
      </c>
      <c r="P1029">
        <v>41189.9</v>
      </c>
      <c r="Q1029">
        <v>3232254.8</v>
      </c>
      <c r="R1029">
        <v>12</v>
      </c>
      <c r="S1029">
        <v>1</v>
      </c>
      <c r="U1029">
        <v>815068</v>
      </c>
      <c r="V1029">
        <f t="shared" si="16"/>
        <v>0</v>
      </c>
    </row>
    <row r="1030" spans="1:22" hidden="1">
      <c r="A1030">
        <v>2019</v>
      </c>
      <c r="B1030" t="s">
        <v>96</v>
      </c>
      <c r="C1030">
        <v>5</v>
      </c>
      <c r="E1030">
        <v>80.900000000000006</v>
      </c>
      <c r="F1030">
        <v>124258</v>
      </c>
      <c r="G1030">
        <v>26150.1</v>
      </c>
      <c r="H1030">
        <v>22763.7</v>
      </c>
      <c r="I1030" t="s">
        <v>25</v>
      </c>
      <c r="J1030">
        <v>817193</v>
      </c>
      <c r="K1030" t="s">
        <v>131</v>
      </c>
      <c r="L1030" t="s">
        <v>132</v>
      </c>
      <c r="M1030" t="s">
        <v>35</v>
      </c>
      <c r="N1030">
        <v>2.7625398159999999</v>
      </c>
      <c r="O1030" t="s">
        <v>133</v>
      </c>
      <c r="P1030">
        <v>22495.200000000001</v>
      </c>
      <c r="Q1030">
        <v>2257528.2000000002</v>
      </c>
      <c r="R1030">
        <v>24.1</v>
      </c>
      <c r="S1030">
        <v>8</v>
      </c>
      <c r="U1030">
        <v>817193</v>
      </c>
      <c r="V1030">
        <f t="shared" si="16"/>
        <v>0</v>
      </c>
    </row>
    <row r="1031" spans="1:22" hidden="1">
      <c r="A1031">
        <v>2016</v>
      </c>
      <c r="B1031" t="s">
        <v>101</v>
      </c>
      <c r="C1031">
        <v>5</v>
      </c>
      <c r="E1031">
        <v>200.5</v>
      </c>
      <c r="F1031">
        <v>113750</v>
      </c>
      <c r="G1031">
        <v>2931.5</v>
      </c>
      <c r="H1031">
        <v>24247.7</v>
      </c>
      <c r="I1031" t="s">
        <v>25</v>
      </c>
      <c r="J1031">
        <v>818894</v>
      </c>
      <c r="K1031" t="s">
        <v>131</v>
      </c>
      <c r="L1031" t="s">
        <v>132</v>
      </c>
      <c r="M1031" t="s">
        <v>35</v>
      </c>
      <c r="N1031">
        <v>2.3890689150000002</v>
      </c>
      <c r="O1031" t="s">
        <v>133</v>
      </c>
      <c r="P1031">
        <v>15343.7</v>
      </c>
      <c r="Q1031">
        <v>1956394.2</v>
      </c>
      <c r="R1031">
        <v>39.299999999999997</v>
      </c>
      <c r="S1031">
        <v>8</v>
      </c>
      <c r="U1031">
        <v>818894</v>
      </c>
      <c r="V1031">
        <f t="shared" si="16"/>
        <v>0</v>
      </c>
    </row>
    <row r="1032" spans="1:22" hidden="1">
      <c r="A1032">
        <v>2019</v>
      </c>
      <c r="B1032" t="s">
        <v>109</v>
      </c>
      <c r="C1032">
        <v>5</v>
      </c>
      <c r="E1032">
        <v>63.7</v>
      </c>
      <c r="F1032">
        <v>118900</v>
      </c>
      <c r="G1032">
        <v>29710.9</v>
      </c>
      <c r="H1032">
        <v>22919.8</v>
      </c>
      <c r="I1032" t="s">
        <v>25</v>
      </c>
      <c r="J1032">
        <v>819774</v>
      </c>
      <c r="K1032" t="s">
        <v>131</v>
      </c>
      <c r="L1032" t="s">
        <v>132</v>
      </c>
      <c r="M1032" t="s">
        <v>35</v>
      </c>
      <c r="N1032">
        <v>2.6530606739999998</v>
      </c>
      <c r="O1032" t="s">
        <v>133</v>
      </c>
      <c r="P1032">
        <v>31366.7</v>
      </c>
      <c r="Q1032">
        <v>2174909.1</v>
      </c>
      <c r="R1032">
        <v>52.2</v>
      </c>
      <c r="S1032">
        <v>9</v>
      </c>
      <c r="U1032">
        <v>819774</v>
      </c>
      <c r="V1032">
        <f t="shared" si="16"/>
        <v>0</v>
      </c>
    </row>
    <row r="1033" spans="1:22" hidden="1">
      <c r="A1033">
        <v>2018</v>
      </c>
      <c r="B1033" t="s">
        <v>75</v>
      </c>
      <c r="C1033">
        <v>5</v>
      </c>
      <c r="E1033">
        <v>209.6</v>
      </c>
      <c r="F1033">
        <v>121170</v>
      </c>
      <c r="G1033">
        <v>20928.7</v>
      </c>
      <c r="H1033">
        <v>22759.7</v>
      </c>
      <c r="I1033" t="s">
        <v>25</v>
      </c>
      <c r="J1033">
        <v>823769</v>
      </c>
      <c r="K1033" t="s">
        <v>131</v>
      </c>
      <c r="L1033" t="s">
        <v>132</v>
      </c>
      <c r="M1033" t="s">
        <v>35</v>
      </c>
      <c r="N1033">
        <v>2.6644440380000001</v>
      </c>
      <c r="O1033" t="s">
        <v>133</v>
      </c>
      <c r="P1033">
        <v>20733.7</v>
      </c>
      <c r="Q1033">
        <v>2194887.2000000002</v>
      </c>
      <c r="R1033">
        <v>5.8</v>
      </c>
      <c r="S1033">
        <v>8</v>
      </c>
      <c r="U1033">
        <v>823769</v>
      </c>
      <c r="V1033">
        <f t="shared" si="16"/>
        <v>0</v>
      </c>
    </row>
    <row r="1034" spans="1:22" hidden="1">
      <c r="A1034">
        <v>2017</v>
      </c>
      <c r="B1034" t="s">
        <v>95</v>
      </c>
      <c r="C1034">
        <v>5</v>
      </c>
      <c r="E1034">
        <v>67</v>
      </c>
      <c r="F1034">
        <v>112561</v>
      </c>
      <c r="G1034">
        <v>9066.5</v>
      </c>
      <c r="H1034">
        <v>22356.3</v>
      </c>
      <c r="I1034" t="s">
        <v>25</v>
      </c>
      <c r="J1034">
        <v>826255</v>
      </c>
      <c r="K1034" t="s">
        <v>131</v>
      </c>
      <c r="L1034" t="s">
        <v>132</v>
      </c>
      <c r="M1034" t="s">
        <v>35</v>
      </c>
      <c r="N1034">
        <v>2.4490006659999999</v>
      </c>
      <c r="O1034" t="s">
        <v>133</v>
      </c>
      <c r="P1034">
        <v>13039.4</v>
      </c>
      <c r="Q1034">
        <v>2023498.8</v>
      </c>
      <c r="R1034">
        <v>29.8</v>
      </c>
      <c r="S1034">
        <v>8</v>
      </c>
      <c r="U1034">
        <v>826255</v>
      </c>
      <c r="V1034">
        <f t="shared" si="16"/>
        <v>0</v>
      </c>
    </row>
    <row r="1035" spans="1:22" hidden="1">
      <c r="A1035">
        <v>2019</v>
      </c>
      <c r="B1035" t="s">
        <v>111</v>
      </c>
      <c r="C1035">
        <v>2</v>
      </c>
      <c r="E1035">
        <v>67</v>
      </c>
      <c r="F1035">
        <v>117458</v>
      </c>
      <c r="G1035">
        <v>466.5</v>
      </c>
      <c r="H1035">
        <v>81922.2</v>
      </c>
      <c r="I1035" t="s">
        <v>25</v>
      </c>
      <c r="J1035">
        <v>829579</v>
      </c>
      <c r="K1035" t="s">
        <v>123</v>
      </c>
      <c r="L1035" t="s">
        <v>64</v>
      </c>
      <c r="M1035" t="s">
        <v>35</v>
      </c>
      <c r="N1035">
        <v>2.8571150809999999</v>
      </c>
      <c r="O1035" t="s">
        <v>124</v>
      </c>
      <c r="P1035">
        <v>2809.1</v>
      </c>
      <c r="Q1035">
        <v>2370202.1</v>
      </c>
      <c r="R1035">
        <v>26.4</v>
      </c>
      <c r="S1035">
        <v>6</v>
      </c>
      <c r="U1035">
        <v>829579</v>
      </c>
      <c r="V1035">
        <f t="shared" si="16"/>
        <v>0</v>
      </c>
    </row>
    <row r="1036" spans="1:22" hidden="1">
      <c r="A1036">
        <v>2017</v>
      </c>
      <c r="B1036" t="s">
        <v>72</v>
      </c>
      <c r="C1036">
        <v>1</v>
      </c>
      <c r="D1036">
        <v>16768.099999999999</v>
      </c>
      <c r="E1036">
        <v>340.4</v>
      </c>
      <c r="F1036">
        <v>208095</v>
      </c>
      <c r="H1036">
        <v>41811.9</v>
      </c>
      <c r="I1036" t="s">
        <v>19</v>
      </c>
      <c r="J1036">
        <v>836541</v>
      </c>
      <c r="K1036" t="s">
        <v>134</v>
      </c>
      <c r="L1036" t="s">
        <v>135</v>
      </c>
      <c r="M1036" t="s">
        <v>28</v>
      </c>
      <c r="N1036">
        <v>3.8328290140000001</v>
      </c>
      <c r="O1036" t="s">
        <v>28</v>
      </c>
      <c r="P1036">
        <v>39934.800000000003</v>
      </c>
      <c r="Q1036">
        <v>3206316.7</v>
      </c>
      <c r="R1036">
        <v>1.6</v>
      </c>
      <c r="S1036">
        <v>1</v>
      </c>
      <c r="U1036">
        <v>836541</v>
      </c>
      <c r="V1036">
        <f t="shared" si="16"/>
        <v>0</v>
      </c>
    </row>
    <row r="1037" spans="1:22" hidden="1">
      <c r="A1037">
        <v>2019</v>
      </c>
      <c r="B1037" t="s">
        <v>49</v>
      </c>
      <c r="C1037">
        <v>4</v>
      </c>
      <c r="E1037">
        <v>359.5</v>
      </c>
      <c r="F1037">
        <v>105364</v>
      </c>
      <c r="G1037">
        <v>29421.7</v>
      </c>
      <c r="H1037">
        <v>15921.5</v>
      </c>
      <c r="I1037" t="s">
        <v>25</v>
      </c>
      <c r="J1037">
        <v>837872</v>
      </c>
      <c r="K1037" t="s">
        <v>131</v>
      </c>
      <c r="L1037" t="s">
        <v>132</v>
      </c>
      <c r="M1037" t="s">
        <v>35</v>
      </c>
      <c r="N1037">
        <v>2.0219685080000001</v>
      </c>
      <c r="O1037" t="s">
        <v>136</v>
      </c>
      <c r="P1037">
        <v>30114.9</v>
      </c>
      <c r="Q1037">
        <v>1694151</v>
      </c>
      <c r="S1037">
        <v>9</v>
      </c>
      <c r="U1037">
        <v>837872</v>
      </c>
      <c r="V1037">
        <f t="shared" si="16"/>
        <v>0</v>
      </c>
    </row>
    <row r="1038" spans="1:22" hidden="1">
      <c r="A1038">
        <v>2018</v>
      </c>
      <c r="B1038" t="s">
        <v>58</v>
      </c>
      <c r="C1038">
        <v>5</v>
      </c>
      <c r="E1038">
        <v>77</v>
      </c>
      <c r="F1038">
        <v>126421</v>
      </c>
      <c r="G1038">
        <v>12924.3</v>
      </c>
      <c r="H1038">
        <v>24651.5</v>
      </c>
      <c r="I1038" t="s">
        <v>25</v>
      </c>
      <c r="J1038">
        <v>841730</v>
      </c>
      <c r="K1038" t="s">
        <v>131</v>
      </c>
      <c r="L1038" t="s">
        <v>132</v>
      </c>
      <c r="M1038" t="s">
        <v>35</v>
      </c>
      <c r="N1038">
        <v>2.6614304240000002</v>
      </c>
      <c r="O1038" t="s">
        <v>133</v>
      </c>
      <c r="P1038">
        <v>19653.3</v>
      </c>
      <c r="Q1038">
        <v>2240204.5</v>
      </c>
      <c r="S1038">
        <v>8</v>
      </c>
      <c r="U1038">
        <v>841730</v>
      </c>
      <c r="V1038">
        <f t="shared" si="16"/>
        <v>0</v>
      </c>
    </row>
    <row r="1039" spans="1:22" hidden="1">
      <c r="A1039">
        <v>2015</v>
      </c>
      <c r="B1039" t="s">
        <v>24</v>
      </c>
      <c r="C1039">
        <v>2</v>
      </c>
      <c r="E1039">
        <v>1.7</v>
      </c>
      <c r="F1039">
        <v>113876</v>
      </c>
      <c r="G1039">
        <v>675.8</v>
      </c>
      <c r="H1039">
        <v>82547.5</v>
      </c>
      <c r="I1039" t="s">
        <v>25</v>
      </c>
      <c r="J1039">
        <v>852174</v>
      </c>
      <c r="K1039" t="s">
        <v>123</v>
      </c>
      <c r="L1039" t="s">
        <v>64</v>
      </c>
      <c r="M1039" t="s">
        <v>35</v>
      </c>
      <c r="N1039">
        <v>2.6184978380000001</v>
      </c>
      <c r="O1039" t="s">
        <v>124</v>
      </c>
      <c r="P1039">
        <v>836.9</v>
      </c>
      <c r="Q1039">
        <v>2231416.2999999998</v>
      </c>
      <c r="R1039">
        <v>17.600000000000001</v>
      </c>
      <c r="S1039">
        <v>6</v>
      </c>
      <c r="U1039">
        <v>852174</v>
      </c>
      <c r="V1039">
        <f t="shared" si="16"/>
        <v>0</v>
      </c>
    </row>
    <row r="1040" spans="1:22" hidden="1">
      <c r="A1040">
        <v>2016</v>
      </c>
      <c r="B1040" t="s">
        <v>97</v>
      </c>
      <c r="C1040">
        <v>4</v>
      </c>
      <c r="E1040">
        <v>599.1</v>
      </c>
      <c r="F1040">
        <v>110051</v>
      </c>
      <c r="G1040">
        <v>3819.6</v>
      </c>
      <c r="I1040" t="s">
        <v>25</v>
      </c>
      <c r="J1040">
        <v>852367</v>
      </c>
      <c r="K1040" t="s">
        <v>131</v>
      </c>
      <c r="L1040" t="s">
        <v>132</v>
      </c>
      <c r="M1040" t="s">
        <v>35</v>
      </c>
      <c r="N1040">
        <v>1.7892028659999999</v>
      </c>
      <c r="O1040" t="s">
        <v>136</v>
      </c>
      <c r="P1040">
        <v>8994.5</v>
      </c>
      <c r="Q1040">
        <v>1525057.3</v>
      </c>
      <c r="S1040">
        <v>4</v>
      </c>
      <c r="U1040">
        <v>852367</v>
      </c>
      <c r="V1040">
        <f t="shared" si="16"/>
        <v>0</v>
      </c>
    </row>
    <row r="1041" spans="1:22" hidden="1">
      <c r="A1041">
        <v>2019</v>
      </c>
      <c r="B1041" t="s">
        <v>111</v>
      </c>
      <c r="C1041">
        <v>5</v>
      </c>
      <c r="E1041">
        <v>54.2</v>
      </c>
      <c r="F1041">
        <v>121529</v>
      </c>
      <c r="G1041">
        <v>28586.799999999999</v>
      </c>
      <c r="H1041">
        <v>22366.7</v>
      </c>
      <c r="I1041" t="s">
        <v>25</v>
      </c>
      <c r="J1041">
        <v>854520</v>
      </c>
      <c r="K1041" t="s">
        <v>131</v>
      </c>
      <c r="L1041" t="s">
        <v>132</v>
      </c>
      <c r="M1041" t="s">
        <v>35</v>
      </c>
      <c r="N1041">
        <v>2.5991352569999999</v>
      </c>
      <c r="O1041" t="s">
        <v>133</v>
      </c>
      <c r="P1041">
        <v>24280.7</v>
      </c>
      <c r="Q1041">
        <v>2221012.7999999998</v>
      </c>
      <c r="R1041">
        <v>0.2</v>
      </c>
      <c r="S1041">
        <v>9</v>
      </c>
      <c r="U1041">
        <v>854520</v>
      </c>
      <c r="V1041">
        <f t="shared" si="16"/>
        <v>0</v>
      </c>
    </row>
    <row r="1042" spans="1:22" hidden="1">
      <c r="A1042">
        <v>2015</v>
      </c>
      <c r="B1042" t="s">
        <v>100</v>
      </c>
      <c r="C1042">
        <v>1</v>
      </c>
      <c r="D1042">
        <v>348</v>
      </c>
      <c r="E1042">
        <v>334.7</v>
      </c>
      <c r="F1042">
        <v>238461</v>
      </c>
      <c r="I1042" t="s">
        <v>19</v>
      </c>
      <c r="J1042">
        <v>857446</v>
      </c>
      <c r="K1042" t="s">
        <v>134</v>
      </c>
      <c r="L1042" t="s">
        <v>135</v>
      </c>
      <c r="M1042" t="s">
        <v>28</v>
      </c>
      <c r="N1042">
        <v>3.9498279780000001</v>
      </c>
      <c r="O1042" t="s">
        <v>28</v>
      </c>
      <c r="P1042">
        <v>38960.5</v>
      </c>
      <c r="Q1042">
        <v>3386764.2</v>
      </c>
      <c r="R1042">
        <v>29.5</v>
      </c>
      <c r="S1042">
        <v>1</v>
      </c>
      <c r="U1042">
        <v>857446</v>
      </c>
      <c r="V1042">
        <f t="shared" si="16"/>
        <v>0</v>
      </c>
    </row>
    <row r="1043" spans="1:22" hidden="1">
      <c r="A1043">
        <v>2015</v>
      </c>
      <c r="B1043" t="s">
        <v>85</v>
      </c>
      <c r="C1043">
        <v>2</v>
      </c>
      <c r="E1043">
        <v>37.5</v>
      </c>
      <c r="F1043">
        <v>114658</v>
      </c>
      <c r="G1043">
        <v>718.5</v>
      </c>
      <c r="H1043">
        <v>68294.399999999994</v>
      </c>
      <c r="I1043" t="s">
        <v>25</v>
      </c>
      <c r="J1043">
        <v>859078</v>
      </c>
      <c r="K1043" t="s">
        <v>123</v>
      </c>
      <c r="L1043" t="s">
        <v>64</v>
      </c>
      <c r="M1043" t="s">
        <v>35</v>
      </c>
      <c r="N1043">
        <v>2.5942693430000001</v>
      </c>
      <c r="O1043" t="s">
        <v>124</v>
      </c>
      <c r="P1043">
        <v>982</v>
      </c>
      <c r="Q1043">
        <v>2228679.2000000002</v>
      </c>
      <c r="S1043">
        <v>6</v>
      </c>
      <c r="U1043">
        <v>859078</v>
      </c>
      <c r="V1043">
        <f t="shared" si="16"/>
        <v>0</v>
      </c>
    </row>
    <row r="1044" spans="1:22" hidden="1">
      <c r="A1044">
        <v>2019</v>
      </c>
      <c r="B1044" t="s">
        <v>37</v>
      </c>
      <c r="C1044">
        <v>2</v>
      </c>
      <c r="E1044">
        <v>17.399999999999999</v>
      </c>
      <c r="F1044">
        <v>121753</v>
      </c>
      <c r="G1044">
        <v>5262.7</v>
      </c>
      <c r="H1044">
        <v>84844</v>
      </c>
      <c r="I1044" t="s">
        <v>25</v>
      </c>
      <c r="J1044">
        <v>863651</v>
      </c>
      <c r="K1044" t="s">
        <v>123</v>
      </c>
      <c r="L1044" t="s">
        <v>64</v>
      </c>
      <c r="M1044" t="s">
        <v>35</v>
      </c>
      <c r="N1044">
        <v>2.8334282599999998</v>
      </c>
      <c r="O1044" t="s">
        <v>124</v>
      </c>
      <c r="P1044">
        <v>2637.1</v>
      </c>
      <c r="Q1044">
        <v>2447094</v>
      </c>
      <c r="R1044">
        <v>363</v>
      </c>
      <c r="S1044">
        <v>6</v>
      </c>
      <c r="U1044">
        <v>863651</v>
      </c>
      <c r="V1044">
        <f t="shared" si="16"/>
        <v>0</v>
      </c>
    </row>
    <row r="1045" spans="1:22" hidden="1">
      <c r="A1045">
        <v>2019</v>
      </c>
      <c r="B1045" t="s">
        <v>49</v>
      </c>
      <c r="C1045">
        <v>2</v>
      </c>
      <c r="E1045">
        <v>0.3</v>
      </c>
      <c r="F1045">
        <v>120749</v>
      </c>
      <c r="G1045">
        <v>5630.2</v>
      </c>
      <c r="H1045">
        <v>83608.5</v>
      </c>
      <c r="I1045" t="s">
        <v>25</v>
      </c>
      <c r="J1045">
        <v>868177</v>
      </c>
      <c r="K1045" t="s">
        <v>123</v>
      </c>
      <c r="L1045" t="s">
        <v>64</v>
      </c>
      <c r="M1045" t="s">
        <v>35</v>
      </c>
      <c r="N1045">
        <v>2.779607027</v>
      </c>
      <c r="O1045" t="s">
        <v>124</v>
      </c>
      <c r="P1045">
        <v>2577.3000000000002</v>
      </c>
      <c r="Q1045">
        <v>2413189.5</v>
      </c>
      <c r="S1045">
        <v>6</v>
      </c>
      <c r="U1045">
        <v>868177</v>
      </c>
      <c r="V1045">
        <f t="shared" si="16"/>
        <v>0</v>
      </c>
    </row>
    <row r="1046" spans="1:22" hidden="1">
      <c r="A1046">
        <v>2019</v>
      </c>
      <c r="B1046" t="s">
        <v>96</v>
      </c>
      <c r="C1046">
        <v>4</v>
      </c>
      <c r="E1046">
        <v>844.1</v>
      </c>
      <c r="F1046">
        <v>109207</v>
      </c>
      <c r="G1046">
        <v>28717.9</v>
      </c>
      <c r="H1046">
        <v>18480.8</v>
      </c>
      <c r="I1046" t="s">
        <v>25</v>
      </c>
      <c r="J1046">
        <v>874952</v>
      </c>
      <c r="K1046" t="s">
        <v>131</v>
      </c>
      <c r="L1046" t="s">
        <v>132</v>
      </c>
      <c r="M1046" t="s">
        <v>35</v>
      </c>
      <c r="N1046">
        <v>2.1420522979999999</v>
      </c>
      <c r="O1046" t="s">
        <v>136</v>
      </c>
      <c r="P1046">
        <v>23679.9</v>
      </c>
      <c r="Q1046">
        <v>1874192.3</v>
      </c>
      <c r="S1046">
        <v>9</v>
      </c>
      <c r="U1046">
        <v>874952</v>
      </c>
      <c r="V1046">
        <f t="shared" si="16"/>
        <v>0</v>
      </c>
    </row>
    <row r="1047" spans="1:22" hidden="1">
      <c r="A1047">
        <v>2018</v>
      </c>
      <c r="B1047" t="s">
        <v>73</v>
      </c>
      <c r="C1047">
        <v>5</v>
      </c>
      <c r="E1047">
        <v>34.200000000000003</v>
      </c>
      <c r="F1047">
        <v>127326</v>
      </c>
      <c r="G1047">
        <v>20240.3</v>
      </c>
      <c r="H1047">
        <v>22489.599999999999</v>
      </c>
      <c r="I1047" t="s">
        <v>25</v>
      </c>
      <c r="J1047">
        <v>880522</v>
      </c>
      <c r="K1047" t="s">
        <v>131</v>
      </c>
      <c r="L1047" t="s">
        <v>132</v>
      </c>
      <c r="M1047" t="s">
        <v>35</v>
      </c>
      <c r="N1047">
        <v>2.6247649119999998</v>
      </c>
      <c r="O1047" t="s">
        <v>133</v>
      </c>
      <c r="P1047">
        <v>18219.900000000001</v>
      </c>
      <c r="Q1047">
        <v>2311162.2000000002</v>
      </c>
      <c r="R1047">
        <v>0.5</v>
      </c>
      <c r="S1047">
        <v>8</v>
      </c>
      <c r="U1047">
        <v>880522</v>
      </c>
      <c r="V1047">
        <f t="shared" si="16"/>
        <v>0</v>
      </c>
    </row>
    <row r="1048" spans="1:22" hidden="1">
      <c r="A1048">
        <v>2017</v>
      </c>
      <c r="B1048" t="s">
        <v>91</v>
      </c>
      <c r="C1048">
        <v>4</v>
      </c>
      <c r="E1048">
        <v>202.9</v>
      </c>
      <c r="F1048">
        <v>112244</v>
      </c>
      <c r="G1048">
        <v>7514.4</v>
      </c>
      <c r="I1048" t="s">
        <v>25</v>
      </c>
      <c r="J1048">
        <v>881090</v>
      </c>
      <c r="K1048" t="s">
        <v>131</v>
      </c>
      <c r="L1048" t="s">
        <v>132</v>
      </c>
      <c r="M1048" t="s">
        <v>35</v>
      </c>
      <c r="N1048">
        <v>1.784084072</v>
      </c>
      <c r="O1048" t="s">
        <v>136</v>
      </c>
      <c r="P1048">
        <v>11616.4</v>
      </c>
      <c r="Q1048">
        <v>1571938.1</v>
      </c>
      <c r="R1048">
        <v>17</v>
      </c>
      <c r="S1048">
        <v>8</v>
      </c>
      <c r="U1048">
        <v>881090</v>
      </c>
      <c r="V1048">
        <f t="shared" si="16"/>
        <v>0</v>
      </c>
    </row>
    <row r="1049" spans="1:22" hidden="1">
      <c r="A1049">
        <v>2018</v>
      </c>
      <c r="B1049" t="s">
        <v>60</v>
      </c>
      <c r="C1049">
        <v>4</v>
      </c>
      <c r="E1049">
        <v>50.5</v>
      </c>
      <c r="F1049">
        <v>99949</v>
      </c>
      <c r="G1049">
        <v>21195.3</v>
      </c>
      <c r="H1049">
        <v>18523.3</v>
      </c>
      <c r="I1049" t="s">
        <v>25</v>
      </c>
      <c r="J1049">
        <v>887850</v>
      </c>
      <c r="K1049" t="s">
        <v>131</v>
      </c>
      <c r="L1049" t="s">
        <v>132</v>
      </c>
      <c r="M1049" t="s">
        <v>35</v>
      </c>
      <c r="N1049">
        <v>1.864459342</v>
      </c>
      <c r="O1049" t="s">
        <v>136</v>
      </c>
      <c r="P1049">
        <v>16572.3</v>
      </c>
      <c r="Q1049">
        <v>1655360.6</v>
      </c>
      <c r="R1049">
        <v>226.7</v>
      </c>
      <c r="S1049">
        <v>8</v>
      </c>
      <c r="U1049">
        <v>887850</v>
      </c>
      <c r="V1049">
        <f t="shared" si="16"/>
        <v>0</v>
      </c>
    </row>
    <row r="1050" spans="1:22" hidden="1">
      <c r="A1050">
        <v>2015</v>
      </c>
      <c r="B1050" t="s">
        <v>32</v>
      </c>
      <c r="C1050">
        <v>2</v>
      </c>
      <c r="E1050">
        <v>0.2</v>
      </c>
      <c r="F1050">
        <v>119015</v>
      </c>
      <c r="G1050">
        <v>750.9</v>
      </c>
      <c r="H1050">
        <v>81513.5</v>
      </c>
      <c r="I1050" t="s">
        <v>25</v>
      </c>
      <c r="J1050">
        <v>888807</v>
      </c>
      <c r="K1050" t="s">
        <v>123</v>
      </c>
      <c r="L1050" t="s">
        <v>64</v>
      </c>
      <c r="M1050" t="s">
        <v>35</v>
      </c>
      <c r="N1050">
        <v>2.6412252110000001</v>
      </c>
      <c r="O1050" t="s">
        <v>124</v>
      </c>
      <c r="P1050">
        <v>932</v>
      </c>
      <c r="Q1050">
        <v>2347538.4</v>
      </c>
      <c r="R1050">
        <v>29.4</v>
      </c>
      <c r="S1050">
        <v>6</v>
      </c>
      <c r="U1050">
        <v>888807</v>
      </c>
      <c r="V1050">
        <f t="shared" si="16"/>
        <v>0</v>
      </c>
    </row>
    <row r="1051" spans="1:22" hidden="1">
      <c r="A1051">
        <v>2018</v>
      </c>
      <c r="B1051" t="s">
        <v>38</v>
      </c>
      <c r="C1051">
        <v>4</v>
      </c>
      <c r="E1051">
        <v>153.69999999999999</v>
      </c>
      <c r="F1051">
        <v>100113</v>
      </c>
      <c r="G1051">
        <v>25148.7</v>
      </c>
      <c r="H1051">
        <v>21760.2</v>
      </c>
      <c r="I1051" t="s">
        <v>25</v>
      </c>
      <c r="J1051">
        <v>898502</v>
      </c>
      <c r="K1051" t="s">
        <v>131</v>
      </c>
      <c r="L1051" t="s">
        <v>132</v>
      </c>
      <c r="M1051" t="s">
        <v>35</v>
      </c>
      <c r="N1051">
        <v>1.8721398929999999</v>
      </c>
      <c r="O1051" t="s">
        <v>136</v>
      </c>
      <c r="P1051">
        <v>24508.7</v>
      </c>
      <c r="Q1051">
        <v>1682122</v>
      </c>
      <c r="S1051">
        <v>9</v>
      </c>
      <c r="U1051">
        <v>898502</v>
      </c>
      <c r="V1051">
        <f t="shared" si="16"/>
        <v>0</v>
      </c>
    </row>
    <row r="1052" spans="1:22" hidden="1">
      <c r="A1052">
        <v>2016</v>
      </c>
      <c r="B1052" t="s">
        <v>81</v>
      </c>
      <c r="C1052">
        <v>2</v>
      </c>
      <c r="E1052">
        <v>103.3</v>
      </c>
      <c r="F1052">
        <v>119005</v>
      </c>
      <c r="G1052">
        <v>1095.5</v>
      </c>
      <c r="H1052">
        <v>84481</v>
      </c>
      <c r="I1052" t="s">
        <v>25</v>
      </c>
      <c r="J1052">
        <v>902566</v>
      </c>
      <c r="K1052" t="s">
        <v>123</v>
      </c>
      <c r="L1052" t="s">
        <v>64</v>
      </c>
      <c r="M1052" t="s">
        <v>35</v>
      </c>
      <c r="N1052">
        <v>2.5838355590000002</v>
      </c>
      <c r="O1052" t="s">
        <v>124</v>
      </c>
      <c r="P1052">
        <v>1697.8</v>
      </c>
      <c r="Q1052">
        <v>2332082.9</v>
      </c>
      <c r="R1052">
        <v>0.1</v>
      </c>
      <c r="S1052">
        <v>6</v>
      </c>
      <c r="U1052">
        <v>902566</v>
      </c>
      <c r="V1052">
        <f t="shared" si="16"/>
        <v>0</v>
      </c>
    </row>
    <row r="1053" spans="1:22" hidden="1">
      <c r="A1053">
        <v>2019</v>
      </c>
      <c r="B1053" t="s">
        <v>76</v>
      </c>
      <c r="C1053">
        <v>2</v>
      </c>
      <c r="E1053">
        <v>8.1</v>
      </c>
      <c r="F1053">
        <v>106768</v>
      </c>
      <c r="G1053">
        <v>16783.3</v>
      </c>
      <c r="H1053">
        <v>86848.7</v>
      </c>
      <c r="I1053" t="s">
        <v>25</v>
      </c>
      <c r="J1053">
        <v>902666</v>
      </c>
      <c r="K1053" t="s">
        <v>123</v>
      </c>
      <c r="L1053" t="s">
        <v>64</v>
      </c>
      <c r="M1053" t="s">
        <v>35</v>
      </c>
      <c r="N1053">
        <v>2.5470784530000001</v>
      </c>
      <c r="O1053" t="s">
        <v>124</v>
      </c>
      <c r="P1053">
        <v>2791.6</v>
      </c>
      <c r="Q1053">
        <v>2299160.1</v>
      </c>
      <c r="R1053">
        <v>7.6</v>
      </c>
      <c r="S1053">
        <v>6</v>
      </c>
      <c r="U1053">
        <v>902666</v>
      </c>
      <c r="V1053">
        <f t="shared" si="16"/>
        <v>0</v>
      </c>
    </row>
    <row r="1054" spans="1:22" hidden="1">
      <c r="A1054">
        <v>2018</v>
      </c>
      <c r="B1054" t="s">
        <v>43</v>
      </c>
      <c r="C1054">
        <v>4</v>
      </c>
      <c r="E1054">
        <v>1.7</v>
      </c>
      <c r="F1054">
        <v>107891</v>
      </c>
      <c r="G1054">
        <v>33909.800000000003</v>
      </c>
      <c r="H1054">
        <v>21828.5</v>
      </c>
      <c r="I1054" t="s">
        <v>25</v>
      </c>
      <c r="J1054">
        <v>903511</v>
      </c>
      <c r="K1054" t="s">
        <v>131</v>
      </c>
      <c r="L1054" t="s">
        <v>132</v>
      </c>
      <c r="M1054" t="s">
        <v>35</v>
      </c>
      <c r="N1054">
        <v>1.971170243</v>
      </c>
      <c r="O1054" t="s">
        <v>136</v>
      </c>
      <c r="P1054">
        <v>31245.3</v>
      </c>
      <c r="Q1054">
        <v>1780973.8</v>
      </c>
      <c r="R1054">
        <v>371.2</v>
      </c>
      <c r="S1054">
        <v>9</v>
      </c>
      <c r="U1054">
        <v>903511</v>
      </c>
      <c r="V1054">
        <f t="shared" si="16"/>
        <v>0</v>
      </c>
    </row>
    <row r="1055" spans="1:22" hidden="1">
      <c r="A1055">
        <v>2019</v>
      </c>
      <c r="B1055" t="s">
        <v>37</v>
      </c>
      <c r="C1055">
        <v>4</v>
      </c>
      <c r="E1055">
        <v>29.7</v>
      </c>
      <c r="F1055">
        <v>112764</v>
      </c>
      <c r="G1055">
        <v>34059.5</v>
      </c>
      <c r="H1055">
        <v>12339.9</v>
      </c>
      <c r="I1055" t="s">
        <v>25</v>
      </c>
      <c r="J1055">
        <v>903621</v>
      </c>
      <c r="K1055" t="s">
        <v>131</v>
      </c>
      <c r="L1055" t="s">
        <v>132</v>
      </c>
      <c r="M1055" t="s">
        <v>35</v>
      </c>
      <c r="N1055">
        <v>1.9517494719999999</v>
      </c>
      <c r="O1055" t="s">
        <v>136</v>
      </c>
      <c r="P1055">
        <v>31600.9</v>
      </c>
      <c r="Q1055">
        <v>1763642.2</v>
      </c>
      <c r="S1055">
        <v>9</v>
      </c>
      <c r="U1055">
        <v>903621</v>
      </c>
      <c r="V1055">
        <f t="shared" si="16"/>
        <v>0</v>
      </c>
    </row>
    <row r="1056" spans="1:22" hidden="1">
      <c r="A1056">
        <v>2018</v>
      </c>
      <c r="B1056" t="s">
        <v>43</v>
      </c>
      <c r="C1056">
        <v>2</v>
      </c>
      <c r="E1056">
        <v>0.6</v>
      </c>
      <c r="F1056">
        <v>125073</v>
      </c>
      <c r="G1056">
        <v>5598.2</v>
      </c>
      <c r="H1056">
        <v>89848.4</v>
      </c>
      <c r="I1056" t="s">
        <v>25</v>
      </c>
      <c r="J1056">
        <v>904658</v>
      </c>
      <c r="K1056" t="s">
        <v>123</v>
      </c>
      <c r="L1056" t="s">
        <v>64</v>
      </c>
      <c r="M1056" t="s">
        <v>35</v>
      </c>
      <c r="N1056">
        <v>2.7926545489999999</v>
      </c>
      <c r="O1056" t="s">
        <v>124</v>
      </c>
      <c r="P1056">
        <v>2732.6</v>
      </c>
      <c r="Q1056">
        <v>2526397</v>
      </c>
      <c r="R1056">
        <v>0.7</v>
      </c>
      <c r="S1056">
        <v>6</v>
      </c>
      <c r="U1056">
        <v>904658</v>
      </c>
      <c r="V1056">
        <f t="shared" si="16"/>
        <v>0</v>
      </c>
    </row>
    <row r="1057" spans="1:22" hidden="1">
      <c r="A1057">
        <v>2017</v>
      </c>
      <c r="B1057" t="s">
        <v>91</v>
      </c>
      <c r="C1057">
        <v>2</v>
      </c>
      <c r="E1057">
        <v>0.5</v>
      </c>
      <c r="F1057">
        <v>127337</v>
      </c>
      <c r="G1057">
        <v>452.3</v>
      </c>
      <c r="H1057">
        <v>77128.399999999994</v>
      </c>
      <c r="I1057" t="s">
        <v>25</v>
      </c>
      <c r="J1057">
        <v>905018</v>
      </c>
      <c r="K1057" t="s">
        <v>123</v>
      </c>
      <c r="L1057" t="s">
        <v>64</v>
      </c>
      <c r="M1057" t="s">
        <v>35</v>
      </c>
      <c r="N1057">
        <v>2.7939868790000002</v>
      </c>
      <c r="O1057" t="s">
        <v>124</v>
      </c>
      <c r="P1057">
        <v>2059.4</v>
      </c>
      <c r="Q1057">
        <v>2528607.2999999998</v>
      </c>
      <c r="S1057">
        <v>6</v>
      </c>
      <c r="U1057">
        <v>905018</v>
      </c>
      <c r="V1057">
        <f t="shared" si="16"/>
        <v>0</v>
      </c>
    </row>
    <row r="1058" spans="1:22" hidden="1">
      <c r="A1058">
        <v>2019</v>
      </c>
      <c r="B1058" t="s">
        <v>70</v>
      </c>
      <c r="C1058">
        <v>2</v>
      </c>
      <c r="E1058">
        <v>24.1</v>
      </c>
      <c r="F1058">
        <v>121021</v>
      </c>
      <c r="G1058">
        <v>5359.6</v>
      </c>
      <c r="H1058">
        <v>82543.3</v>
      </c>
      <c r="I1058" t="s">
        <v>25</v>
      </c>
      <c r="J1058">
        <v>907846</v>
      </c>
      <c r="K1058" t="s">
        <v>123</v>
      </c>
      <c r="L1058" t="s">
        <v>64</v>
      </c>
      <c r="M1058" t="s">
        <v>35</v>
      </c>
      <c r="N1058">
        <v>2.6862087090000002</v>
      </c>
      <c r="O1058" t="s">
        <v>124</v>
      </c>
      <c r="P1058">
        <v>2598.6</v>
      </c>
      <c r="Q1058">
        <v>2438664.1</v>
      </c>
      <c r="S1058">
        <v>6</v>
      </c>
      <c r="U1058">
        <v>907846</v>
      </c>
      <c r="V1058">
        <f t="shared" si="16"/>
        <v>0</v>
      </c>
    </row>
    <row r="1059" spans="1:22" hidden="1">
      <c r="A1059">
        <v>2016</v>
      </c>
      <c r="B1059" t="s">
        <v>101</v>
      </c>
      <c r="C1059">
        <v>4</v>
      </c>
      <c r="E1059">
        <v>1754.2</v>
      </c>
      <c r="F1059">
        <v>122265</v>
      </c>
      <c r="G1059">
        <v>4684</v>
      </c>
      <c r="I1059" t="s">
        <v>25</v>
      </c>
      <c r="J1059">
        <v>910059</v>
      </c>
      <c r="K1059" t="s">
        <v>131</v>
      </c>
      <c r="L1059" t="s">
        <v>132</v>
      </c>
      <c r="M1059" t="s">
        <v>35</v>
      </c>
      <c r="N1059">
        <v>1.9098084849999999</v>
      </c>
      <c r="O1059" t="s">
        <v>136</v>
      </c>
      <c r="P1059">
        <v>10073.200000000001</v>
      </c>
      <c r="Q1059">
        <v>1738038.4</v>
      </c>
      <c r="S1059">
        <v>4</v>
      </c>
      <c r="U1059">
        <v>910059</v>
      </c>
      <c r="V1059">
        <f t="shared" si="16"/>
        <v>0</v>
      </c>
    </row>
    <row r="1060" spans="1:22" hidden="1">
      <c r="A1060">
        <v>2019</v>
      </c>
      <c r="B1060" t="s">
        <v>109</v>
      </c>
      <c r="C1060">
        <v>4</v>
      </c>
      <c r="E1060">
        <v>12.6</v>
      </c>
      <c r="F1060">
        <v>105390</v>
      </c>
      <c r="G1060">
        <v>21566.6</v>
      </c>
      <c r="H1060">
        <v>17629.900000000001</v>
      </c>
      <c r="I1060" t="s">
        <v>25</v>
      </c>
      <c r="J1060">
        <v>915689</v>
      </c>
      <c r="K1060" t="s">
        <v>131</v>
      </c>
      <c r="L1060" t="s">
        <v>132</v>
      </c>
      <c r="M1060" t="s">
        <v>35</v>
      </c>
      <c r="N1060">
        <v>1.99369109</v>
      </c>
      <c r="O1060" t="s">
        <v>136</v>
      </c>
      <c r="P1060">
        <v>25674.400000000001</v>
      </c>
      <c r="Q1060">
        <v>1825601.2</v>
      </c>
      <c r="R1060">
        <v>58.9</v>
      </c>
      <c r="S1060">
        <v>9</v>
      </c>
      <c r="U1060">
        <v>915689</v>
      </c>
      <c r="V1060">
        <f t="shared" si="16"/>
        <v>0</v>
      </c>
    </row>
    <row r="1061" spans="1:22" hidden="1">
      <c r="A1061">
        <v>2015</v>
      </c>
      <c r="B1061" t="s">
        <v>100</v>
      </c>
      <c r="C1061">
        <v>2</v>
      </c>
      <c r="E1061">
        <v>24.8</v>
      </c>
      <c r="F1061">
        <v>130402</v>
      </c>
      <c r="G1061">
        <v>718.2</v>
      </c>
      <c r="H1061">
        <v>64867.7</v>
      </c>
      <c r="I1061" t="s">
        <v>25</v>
      </c>
      <c r="J1061">
        <v>916633</v>
      </c>
      <c r="K1061" t="s">
        <v>123</v>
      </c>
      <c r="L1061" t="s">
        <v>64</v>
      </c>
      <c r="M1061" t="s">
        <v>35</v>
      </c>
      <c r="N1061">
        <v>2.6480653329999999</v>
      </c>
      <c r="O1061" t="s">
        <v>124</v>
      </c>
      <c r="P1061">
        <v>1196.5</v>
      </c>
      <c r="Q1061">
        <v>2427304.6</v>
      </c>
      <c r="S1061">
        <v>6</v>
      </c>
      <c r="U1061">
        <v>916633</v>
      </c>
      <c r="V1061">
        <f t="shared" si="16"/>
        <v>0</v>
      </c>
    </row>
    <row r="1062" spans="1:22" hidden="1">
      <c r="A1062">
        <v>2016</v>
      </c>
      <c r="B1062" t="s">
        <v>94</v>
      </c>
      <c r="C1062">
        <v>2</v>
      </c>
      <c r="E1062">
        <v>20.7</v>
      </c>
      <c r="F1062">
        <v>126829</v>
      </c>
      <c r="G1062">
        <v>1219.7</v>
      </c>
      <c r="H1062">
        <v>74568.600000000006</v>
      </c>
      <c r="I1062" t="s">
        <v>25</v>
      </c>
      <c r="J1062">
        <v>918426</v>
      </c>
      <c r="K1062" t="s">
        <v>123</v>
      </c>
      <c r="L1062" t="s">
        <v>64</v>
      </c>
      <c r="M1062" t="s">
        <v>35</v>
      </c>
      <c r="N1062">
        <v>2.6413483200000001</v>
      </c>
      <c r="O1062" t="s">
        <v>124</v>
      </c>
      <c r="P1062">
        <v>1943.5</v>
      </c>
      <c r="Q1062">
        <v>2425883.5</v>
      </c>
      <c r="R1062">
        <v>0.1</v>
      </c>
      <c r="S1062">
        <v>6</v>
      </c>
      <c r="U1062">
        <v>918426</v>
      </c>
      <c r="V1062">
        <f t="shared" si="16"/>
        <v>0</v>
      </c>
    </row>
    <row r="1063" spans="1:22" hidden="1">
      <c r="A1063">
        <v>2015</v>
      </c>
      <c r="B1063" t="s">
        <v>79</v>
      </c>
      <c r="C1063">
        <v>2</v>
      </c>
      <c r="E1063">
        <v>6.7</v>
      </c>
      <c r="F1063">
        <v>124674</v>
      </c>
      <c r="G1063">
        <v>704.6</v>
      </c>
      <c r="H1063">
        <v>91470.3</v>
      </c>
      <c r="I1063" t="s">
        <v>25</v>
      </c>
      <c r="J1063">
        <v>919293</v>
      </c>
      <c r="K1063" t="s">
        <v>123</v>
      </c>
      <c r="L1063" t="s">
        <v>64</v>
      </c>
      <c r="M1063" t="s">
        <v>35</v>
      </c>
      <c r="N1063">
        <v>2.6520954969999999</v>
      </c>
      <c r="O1063" t="s">
        <v>124</v>
      </c>
      <c r="P1063">
        <v>909.3</v>
      </c>
      <c r="Q1063">
        <v>2438051.5</v>
      </c>
      <c r="R1063">
        <v>140.30000000000001</v>
      </c>
      <c r="S1063">
        <v>6</v>
      </c>
      <c r="U1063">
        <v>919293</v>
      </c>
      <c r="V1063">
        <f t="shared" si="16"/>
        <v>0</v>
      </c>
    </row>
    <row r="1064" spans="1:22" hidden="1">
      <c r="A1064">
        <v>2015</v>
      </c>
      <c r="B1064" t="s">
        <v>62</v>
      </c>
      <c r="C1064">
        <v>2</v>
      </c>
      <c r="E1064">
        <v>0.5</v>
      </c>
      <c r="F1064">
        <v>122072</v>
      </c>
      <c r="G1064">
        <v>748.8</v>
      </c>
      <c r="H1064">
        <v>87634.3</v>
      </c>
      <c r="I1064" t="s">
        <v>25</v>
      </c>
      <c r="J1064">
        <v>921482</v>
      </c>
      <c r="K1064" t="s">
        <v>123</v>
      </c>
      <c r="L1064" t="s">
        <v>64</v>
      </c>
      <c r="M1064" t="s">
        <v>35</v>
      </c>
      <c r="N1064">
        <v>2.5990717779999999</v>
      </c>
      <c r="O1064" t="s">
        <v>124</v>
      </c>
      <c r="P1064">
        <v>936.3</v>
      </c>
      <c r="Q1064">
        <v>2394997.6</v>
      </c>
      <c r="S1064">
        <v>6</v>
      </c>
      <c r="U1064">
        <v>921482</v>
      </c>
      <c r="V1064">
        <f t="shared" si="16"/>
        <v>0</v>
      </c>
    </row>
    <row r="1065" spans="1:22" hidden="1">
      <c r="A1065">
        <v>2018</v>
      </c>
      <c r="B1065" t="s">
        <v>60</v>
      </c>
      <c r="C1065">
        <v>2</v>
      </c>
      <c r="E1065">
        <v>0.3</v>
      </c>
      <c r="F1065">
        <v>124292</v>
      </c>
      <c r="G1065">
        <v>12529.8</v>
      </c>
      <c r="H1065">
        <v>80892</v>
      </c>
      <c r="I1065" t="s">
        <v>25</v>
      </c>
      <c r="J1065">
        <v>926721</v>
      </c>
      <c r="K1065" t="s">
        <v>123</v>
      </c>
      <c r="L1065" t="s">
        <v>64</v>
      </c>
      <c r="M1065" t="s">
        <v>35</v>
      </c>
      <c r="N1065">
        <v>2.6696545129999998</v>
      </c>
      <c r="O1065" t="s">
        <v>124</v>
      </c>
      <c r="P1065">
        <v>2312.5</v>
      </c>
      <c r="Q1065">
        <v>2474024.9</v>
      </c>
      <c r="R1065">
        <v>54.7</v>
      </c>
      <c r="S1065">
        <v>6</v>
      </c>
      <c r="U1065">
        <v>926721</v>
      </c>
      <c r="V1065">
        <f t="shared" si="16"/>
        <v>0</v>
      </c>
    </row>
    <row r="1066" spans="1:22" hidden="1">
      <c r="A1066">
        <v>2015</v>
      </c>
      <c r="B1066" t="s">
        <v>61</v>
      </c>
      <c r="C1066">
        <v>2</v>
      </c>
      <c r="E1066">
        <v>4.0999999999999996</v>
      </c>
      <c r="F1066">
        <v>131776</v>
      </c>
      <c r="G1066">
        <v>1110.0999999999999</v>
      </c>
      <c r="H1066">
        <v>65332.2</v>
      </c>
      <c r="I1066" t="s">
        <v>25</v>
      </c>
      <c r="J1066">
        <v>928839</v>
      </c>
      <c r="K1066" t="s">
        <v>123</v>
      </c>
      <c r="L1066" t="s">
        <v>64</v>
      </c>
      <c r="M1066" t="s">
        <v>35</v>
      </c>
      <c r="N1066">
        <v>2.6112926519999999</v>
      </c>
      <c r="O1066" t="s">
        <v>124</v>
      </c>
      <c r="P1066">
        <v>1200.9000000000001</v>
      </c>
      <c r="Q1066">
        <v>2425471.5</v>
      </c>
      <c r="R1066">
        <v>0.3</v>
      </c>
      <c r="S1066">
        <v>6</v>
      </c>
      <c r="U1066">
        <v>928839</v>
      </c>
      <c r="V1066">
        <f t="shared" si="16"/>
        <v>0</v>
      </c>
    </row>
    <row r="1067" spans="1:22" hidden="1">
      <c r="A1067">
        <v>2019</v>
      </c>
      <c r="B1067" t="s">
        <v>110</v>
      </c>
      <c r="C1067">
        <v>2</v>
      </c>
      <c r="E1067">
        <v>0.6</v>
      </c>
      <c r="F1067">
        <v>131431</v>
      </c>
      <c r="G1067">
        <v>1592.6</v>
      </c>
      <c r="H1067">
        <v>77944.399999999994</v>
      </c>
      <c r="I1067" t="s">
        <v>25</v>
      </c>
      <c r="J1067">
        <v>938973</v>
      </c>
      <c r="K1067" t="s">
        <v>123</v>
      </c>
      <c r="L1067" t="s">
        <v>64</v>
      </c>
      <c r="M1067" t="s">
        <v>35</v>
      </c>
      <c r="N1067">
        <v>2.7501023720000002</v>
      </c>
      <c r="O1067" t="s">
        <v>124</v>
      </c>
      <c r="P1067">
        <v>3009.7</v>
      </c>
      <c r="Q1067">
        <v>2582271.6</v>
      </c>
      <c r="S1067">
        <v>6</v>
      </c>
      <c r="U1067">
        <v>938973</v>
      </c>
      <c r="V1067">
        <f t="shared" si="16"/>
        <v>0</v>
      </c>
    </row>
    <row r="1068" spans="1:22" hidden="1">
      <c r="A1068">
        <v>2018</v>
      </c>
      <c r="B1068" t="s">
        <v>18</v>
      </c>
      <c r="C1068">
        <v>2</v>
      </c>
      <c r="E1068">
        <v>0.5</v>
      </c>
      <c r="F1068">
        <v>124909</v>
      </c>
      <c r="G1068">
        <v>10326.700000000001</v>
      </c>
      <c r="H1068">
        <v>83163.7</v>
      </c>
      <c r="I1068" t="s">
        <v>25</v>
      </c>
      <c r="J1068">
        <v>939048</v>
      </c>
      <c r="K1068" t="s">
        <v>123</v>
      </c>
      <c r="L1068" t="s">
        <v>64</v>
      </c>
      <c r="M1068" t="s">
        <v>35</v>
      </c>
      <c r="N1068">
        <v>2.7153495730000001</v>
      </c>
      <c r="O1068" t="s">
        <v>124</v>
      </c>
      <c r="P1068">
        <v>2450</v>
      </c>
      <c r="Q1068">
        <v>2549842.5</v>
      </c>
      <c r="S1068">
        <v>6</v>
      </c>
      <c r="U1068">
        <v>939048</v>
      </c>
      <c r="V1068">
        <f t="shared" si="16"/>
        <v>0</v>
      </c>
    </row>
    <row r="1069" spans="1:22" hidden="1">
      <c r="A1069">
        <v>2019</v>
      </c>
      <c r="B1069" t="s">
        <v>59</v>
      </c>
      <c r="C1069">
        <v>4</v>
      </c>
      <c r="E1069">
        <v>149.80000000000001</v>
      </c>
      <c r="F1069">
        <v>119569</v>
      </c>
      <c r="G1069">
        <v>31787.4</v>
      </c>
      <c r="H1069">
        <v>14493.1</v>
      </c>
      <c r="I1069" t="s">
        <v>25</v>
      </c>
      <c r="J1069">
        <v>942844</v>
      </c>
      <c r="K1069" t="s">
        <v>131</v>
      </c>
      <c r="L1069" t="s">
        <v>132</v>
      </c>
      <c r="M1069" t="s">
        <v>35</v>
      </c>
      <c r="N1069">
        <v>2.1020987779999998</v>
      </c>
      <c r="O1069" t="s">
        <v>136</v>
      </c>
      <c r="P1069">
        <v>28166</v>
      </c>
      <c r="Q1069">
        <v>1981950.8</v>
      </c>
      <c r="R1069">
        <v>80.900000000000006</v>
      </c>
      <c r="S1069">
        <v>9</v>
      </c>
      <c r="U1069">
        <v>942844</v>
      </c>
      <c r="V1069">
        <f t="shared" si="16"/>
        <v>0</v>
      </c>
    </row>
    <row r="1070" spans="1:22" hidden="1">
      <c r="A1070">
        <v>2017</v>
      </c>
      <c r="B1070" t="s">
        <v>95</v>
      </c>
      <c r="C1070">
        <v>2</v>
      </c>
      <c r="E1070">
        <v>8.9</v>
      </c>
      <c r="F1070">
        <v>124218</v>
      </c>
      <c r="G1070">
        <v>941.2</v>
      </c>
      <c r="H1070">
        <v>74117.3</v>
      </c>
      <c r="I1070" t="s">
        <v>25</v>
      </c>
      <c r="J1070">
        <v>945962</v>
      </c>
      <c r="K1070" t="s">
        <v>123</v>
      </c>
      <c r="L1070" t="s">
        <v>64</v>
      </c>
      <c r="M1070" t="s">
        <v>35</v>
      </c>
      <c r="N1070">
        <v>2.7401980479999999</v>
      </c>
      <c r="O1070" t="s">
        <v>124</v>
      </c>
      <c r="P1070">
        <v>1716.8</v>
      </c>
      <c r="Q1070">
        <v>2592123.5</v>
      </c>
      <c r="S1070">
        <v>6</v>
      </c>
      <c r="U1070">
        <v>945962</v>
      </c>
      <c r="V1070">
        <f t="shared" si="16"/>
        <v>0</v>
      </c>
    </row>
    <row r="1071" spans="1:22" hidden="1">
      <c r="A1071">
        <v>2017</v>
      </c>
      <c r="B1071" t="s">
        <v>103</v>
      </c>
      <c r="C1071">
        <v>4</v>
      </c>
      <c r="E1071">
        <v>337.5</v>
      </c>
      <c r="F1071">
        <v>126126</v>
      </c>
      <c r="G1071">
        <v>6137.7</v>
      </c>
      <c r="I1071" t="s">
        <v>25</v>
      </c>
      <c r="J1071">
        <v>953237</v>
      </c>
      <c r="K1071" t="s">
        <v>131</v>
      </c>
      <c r="L1071" t="s">
        <v>132</v>
      </c>
      <c r="M1071" t="s">
        <v>35</v>
      </c>
      <c r="N1071">
        <v>1.864136998</v>
      </c>
      <c r="O1071" t="s">
        <v>136</v>
      </c>
      <c r="P1071">
        <v>10587.6</v>
      </c>
      <c r="Q1071">
        <v>1776963.8</v>
      </c>
      <c r="S1071">
        <v>8</v>
      </c>
      <c r="U1071">
        <v>953237</v>
      </c>
      <c r="V1071">
        <f t="shared" si="16"/>
        <v>0</v>
      </c>
    </row>
    <row r="1072" spans="1:22" hidden="1">
      <c r="A1072">
        <v>2015</v>
      </c>
      <c r="B1072" t="s">
        <v>53</v>
      </c>
      <c r="C1072">
        <v>2</v>
      </c>
      <c r="E1072">
        <v>1.2</v>
      </c>
      <c r="F1072">
        <v>134827</v>
      </c>
      <c r="G1072">
        <v>975.5</v>
      </c>
      <c r="H1072">
        <v>68004.5</v>
      </c>
      <c r="I1072" t="s">
        <v>25</v>
      </c>
      <c r="J1072">
        <v>957597</v>
      </c>
      <c r="K1072" t="s">
        <v>123</v>
      </c>
      <c r="L1072" t="s">
        <v>64</v>
      </c>
      <c r="M1072" t="s">
        <v>35</v>
      </c>
      <c r="N1072">
        <v>2.6333514760000001</v>
      </c>
      <c r="O1072" t="s">
        <v>124</v>
      </c>
      <c r="P1072">
        <v>1196.0999999999999</v>
      </c>
      <c r="Q1072">
        <v>2521690</v>
      </c>
      <c r="R1072">
        <v>8.1999999999999993</v>
      </c>
      <c r="S1072">
        <v>6</v>
      </c>
      <c r="U1072">
        <v>957597</v>
      </c>
      <c r="V1072">
        <f t="shared" si="16"/>
        <v>0</v>
      </c>
    </row>
    <row r="1073" spans="1:22" hidden="1">
      <c r="A1073">
        <v>2019</v>
      </c>
      <c r="B1073" t="s">
        <v>107</v>
      </c>
      <c r="C1073">
        <v>2</v>
      </c>
      <c r="E1073">
        <v>3.5</v>
      </c>
      <c r="F1073">
        <v>122559</v>
      </c>
      <c r="G1073">
        <v>5407.6</v>
      </c>
      <c r="H1073">
        <v>86653.8</v>
      </c>
      <c r="I1073" t="s">
        <v>25</v>
      </c>
      <c r="J1073">
        <v>958259</v>
      </c>
      <c r="K1073" t="s">
        <v>123</v>
      </c>
      <c r="L1073" t="s">
        <v>64</v>
      </c>
      <c r="M1073" t="s">
        <v>35</v>
      </c>
      <c r="N1073">
        <v>2.5834683260000002</v>
      </c>
      <c r="O1073" t="s">
        <v>124</v>
      </c>
      <c r="P1073">
        <v>2857.9</v>
      </c>
      <c r="Q1073">
        <v>2475631</v>
      </c>
      <c r="S1073">
        <v>6</v>
      </c>
      <c r="U1073">
        <v>958259</v>
      </c>
      <c r="V1073">
        <f t="shared" si="16"/>
        <v>0</v>
      </c>
    </row>
    <row r="1074" spans="1:22" hidden="1">
      <c r="A1074">
        <v>2019</v>
      </c>
      <c r="B1074" t="s">
        <v>109</v>
      </c>
      <c r="C1074">
        <v>2</v>
      </c>
      <c r="E1074">
        <v>1.7</v>
      </c>
      <c r="F1074">
        <v>131049</v>
      </c>
      <c r="G1074">
        <v>6380.7</v>
      </c>
      <c r="H1074">
        <v>81009.100000000006</v>
      </c>
      <c r="I1074" t="s">
        <v>25</v>
      </c>
      <c r="J1074">
        <v>958867</v>
      </c>
      <c r="K1074" t="s">
        <v>123</v>
      </c>
      <c r="L1074" t="s">
        <v>64</v>
      </c>
      <c r="M1074" t="s">
        <v>35</v>
      </c>
      <c r="N1074">
        <v>2.7027167369999998</v>
      </c>
      <c r="O1074" t="s">
        <v>124</v>
      </c>
      <c r="P1074">
        <v>2805.3</v>
      </c>
      <c r="Q1074">
        <v>2591546.7000000002</v>
      </c>
      <c r="R1074">
        <v>19.899999999999999</v>
      </c>
      <c r="S1074">
        <v>6</v>
      </c>
      <c r="U1074">
        <v>958867</v>
      </c>
      <c r="V1074">
        <f t="shared" si="16"/>
        <v>0</v>
      </c>
    </row>
    <row r="1075" spans="1:22" hidden="1">
      <c r="A1075">
        <v>2016</v>
      </c>
      <c r="B1075" t="s">
        <v>108</v>
      </c>
      <c r="C1075">
        <v>2</v>
      </c>
      <c r="E1075">
        <v>0.9</v>
      </c>
      <c r="F1075">
        <v>126428</v>
      </c>
      <c r="G1075">
        <v>1149</v>
      </c>
      <c r="H1075">
        <v>80818.899999999994</v>
      </c>
      <c r="I1075" t="s">
        <v>25</v>
      </c>
      <c r="J1075">
        <v>959276</v>
      </c>
      <c r="K1075" t="s">
        <v>123</v>
      </c>
      <c r="L1075" t="s">
        <v>64</v>
      </c>
      <c r="M1075" t="s">
        <v>35</v>
      </c>
      <c r="N1075">
        <v>2.5629146679999999</v>
      </c>
      <c r="O1075" t="s">
        <v>124</v>
      </c>
      <c r="P1075">
        <v>1740.5</v>
      </c>
      <c r="Q1075">
        <v>2458543.2999999998</v>
      </c>
      <c r="R1075">
        <v>1.6</v>
      </c>
      <c r="S1075">
        <v>6</v>
      </c>
      <c r="U1075">
        <v>959276</v>
      </c>
      <c r="V1075">
        <f t="shared" si="16"/>
        <v>0</v>
      </c>
    </row>
    <row r="1076" spans="1:22" hidden="1">
      <c r="A1076">
        <v>2015</v>
      </c>
      <c r="B1076" t="s">
        <v>80</v>
      </c>
      <c r="C1076">
        <v>2</v>
      </c>
      <c r="E1076">
        <v>86.5</v>
      </c>
      <c r="F1076">
        <v>136263</v>
      </c>
      <c r="G1076">
        <v>1220.3</v>
      </c>
      <c r="H1076">
        <v>74340.600000000006</v>
      </c>
      <c r="I1076" t="s">
        <v>25</v>
      </c>
      <c r="J1076">
        <v>963591</v>
      </c>
      <c r="K1076" t="s">
        <v>123</v>
      </c>
      <c r="L1076" t="s">
        <v>64</v>
      </c>
      <c r="M1076" t="s">
        <v>35</v>
      </c>
      <c r="N1076">
        <v>2.657901259</v>
      </c>
      <c r="O1076" t="s">
        <v>124</v>
      </c>
      <c r="P1076">
        <v>1373.9</v>
      </c>
      <c r="Q1076">
        <v>2561129.2000000002</v>
      </c>
      <c r="R1076">
        <v>6.4</v>
      </c>
      <c r="S1076">
        <v>6</v>
      </c>
      <c r="U1076">
        <v>963591</v>
      </c>
      <c r="V1076">
        <f t="shared" si="16"/>
        <v>0</v>
      </c>
    </row>
    <row r="1077" spans="1:22" hidden="1">
      <c r="A1077">
        <v>2019</v>
      </c>
      <c r="B1077" t="s">
        <v>110</v>
      </c>
      <c r="C1077">
        <v>4</v>
      </c>
      <c r="E1077">
        <v>52.1</v>
      </c>
      <c r="F1077">
        <v>116155</v>
      </c>
      <c r="G1077">
        <v>33563.300000000003</v>
      </c>
      <c r="H1077">
        <v>18292.900000000001</v>
      </c>
      <c r="I1077" t="s">
        <v>25</v>
      </c>
      <c r="J1077">
        <v>967761</v>
      </c>
      <c r="K1077" t="s">
        <v>131</v>
      </c>
      <c r="L1077" t="s">
        <v>132</v>
      </c>
      <c r="M1077" t="s">
        <v>35</v>
      </c>
      <c r="N1077">
        <v>2.0832979599999999</v>
      </c>
      <c r="O1077" t="s">
        <v>136</v>
      </c>
      <c r="P1077">
        <v>25581.3</v>
      </c>
      <c r="Q1077">
        <v>2016134.1</v>
      </c>
      <c r="R1077">
        <v>1</v>
      </c>
      <c r="S1077">
        <v>9</v>
      </c>
      <c r="U1077">
        <v>967761</v>
      </c>
      <c r="V1077">
        <f t="shared" si="16"/>
        <v>0</v>
      </c>
    </row>
    <row r="1078" spans="1:22" hidden="1">
      <c r="A1078">
        <v>2015</v>
      </c>
      <c r="B1078" t="s">
        <v>86</v>
      </c>
      <c r="C1078">
        <v>2</v>
      </c>
      <c r="E1078">
        <v>17.399999999999999</v>
      </c>
      <c r="F1078">
        <v>133246</v>
      </c>
      <c r="G1078">
        <v>971.5</v>
      </c>
      <c r="H1078">
        <v>85440.2</v>
      </c>
      <c r="I1078" t="s">
        <v>25</v>
      </c>
      <c r="J1078">
        <v>969468</v>
      </c>
      <c r="K1078" t="s">
        <v>123</v>
      </c>
      <c r="L1078" t="s">
        <v>64</v>
      </c>
      <c r="M1078" t="s">
        <v>35</v>
      </c>
      <c r="N1078">
        <v>2.6963145860000002</v>
      </c>
      <c r="O1078" t="s">
        <v>124</v>
      </c>
      <c r="P1078">
        <v>1391.7</v>
      </c>
      <c r="Q1078">
        <v>2613989.9</v>
      </c>
      <c r="S1078">
        <v>6</v>
      </c>
      <c r="U1078">
        <v>969468</v>
      </c>
      <c r="V1078">
        <f t="shared" si="16"/>
        <v>0</v>
      </c>
    </row>
    <row r="1079" spans="1:22" hidden="1">
      <c r="A1079">
        <v>2018</v>
      </c>
      <c r="B1079" t="s">
        <v>31</v>
      </c>
      <c r="C1079">
        <v>2</v>
      </c>
      <c r="E1079">
        <v>22.7</v>
      </c>
      <c r="F1079">
        <v>128779</v>
      </c>
      <c r="G1079">
        <v>4373.8999999999996</v>
      </c>
      <c r="H1079">
        <v>85825.9</v>
      </c>
      <c r="I1079" t="s">
        <v>25</v>
      </c>
      <c r="J1079">
        <v>972473</v>
      </c>
      <c r="K1079" t="s">
        <v>123</v>
      </c>
      <c r="L1079" t="s">
        <v>64</v>
      </c>
      <c r="M1079" t="s">
        <v>35</v>
      </c>
      <c r="N1079">
        <v>2.6070234380000001</v>
      </c>
      <c r="O1079" t="s">
        <v>124</v>
      </c>
      <c r="P1079">
        <v>2770.7</v>
      </c>
      <c r="Q1079">
        <v>2535258.6</v>
      </c>
      <c r="R1079">
        <v>4.4000000000000004</v>
      </c>
      <c r="S1079">
        <v>6</v>
      </c>
      <c r="U1079">
        <v>972473</v>
      </c>
      <c r="V1079">
        <f t="shared" si="16"/>
        <v>0</v>
      </c>
    </row>
    <row r="1080" spans="1:22" hidden="1">
      <c r="A1080">
        <v>2017</v>
      </c>
      <c r="B1080" t="s">
        <v>77</v>
      </c>
      <c r="C1080">
        <v>2</v>
      </c>
      <c r="E1080">
        <v>36.5</v>
      </c>
      <c r="F1080">
        <v>127793</v>
      </c>
      <c r="G1080">
        <v>14415.3</v>
      </c>
      <c r="H1080">
        <v>81584.800000000003</v>
      </c>
      <c r="I1080" t="s">
        <v>25</v>
      </c>
      <c r="J1080">
        <v>973306</v>
      </c>
      <c r="K1080" t="s">
        <v>123</v>
      </c>
      <c r="L1080" t="s">
        <v>64</v>
      </c>
      <c r="M1080" t="s">
        <v>35</v>
      </c>
      <c r="N1080">
        <v>2.6640356330000001</v>
      </c>
      <c r="O1080" t="s">
        <v>124</v>
      </c>
      <c r="P1080">
        <v>2084</v>
      </c>
      <c r="Q1080">
        <v>2592920.7999999998</v>
      </c>
      <c r="R1080">
        <v>0.4</v>
      </c>
      <c r="S1080">
        <v>6</v>
      </c>
      <c r="U1080">
        <v>973306</v>
      </c>
      <c r="V1080">
        <f t="shared" si="16"/>
        <v>0</v>
      </c>
    </row>
    <row r="1081" spans="1:22" hidden="1">
      <c r="A1081">
        <v>2019</v>
      </c>
      <c r="B1081" t="s">
        <v>76</v>
      </c>
      <c r="C1081">
        <v>4</v>
      </c>
      <c r="E1081">
        <v>853.2</v>
      </c>
      <c r="F1081">
        <v>118489</v>
      </c>
      <c r="G1081">
        <v>36878.300000000003</v>
      </c>
      <c r="H1081">
        <v>18788.599999999999</v>
      </c>
      <c r="I1081" t="s">
        <v>25</v>
      </c>
      <c r="J1081">
        <v>973480</v>
      </c>
      <c r="K1081" t="s">
        <v>131</v>
      </c>
      <c r="L1081" t="s">
        <v>132</v>
      </c>
      <c r="M1081" t="s">
        <v>35</v>
      </c>
      <c r="N1081">
        <v>2.0117475489999999</v>
      </c>
      <c r="O1081" t="s">
        <v>136</v>
      </c>
      <c r="P1081">
        <v>31381</v>
      </c>
      <c r="Q1081">
        <v>1958395.4</v>
      </c>
      <c r="S1081">
        <v>9</v>
      </c>
      <c r="U1081">
        <v>973480</v>
      </c>
      <c r="V1081">
        <f t="shared" si="16"/>
        <v>0</v>
      </c>
    </row>
    <row r="1082" spans="1:22" hidden="1">
      <c r="A1082">
        <v>2015</v>
      </c>
      <c r="B1082" t="s">
        <v>99</v>
      </c>
      <c r="C1082">
        <v>2</v>
      </c>
      <c r="E1082">
        <v>10.3</v>
      </c>
      <c r="F1082">
        <v>130042</v>
      </c>
      <c r="G1082">
        <v>1132</v>
      </c>
      <c r="H1082">
        <v>91355.1</v>
      </c>
      <c r="I1082" t="s">
        <v>25</v>
      </c>
      <c r="J1082">
        <v>975462</v>
      </c>
      <c r="K1082" t="s">
        <v>123</v>
      </c>
      <c r="L1082" t="s">
        <v>64</v>
      </c>
      <c r="M1082" t="s">
        <v>35</v>
      </c>
      <c r="N1082">
        <v>2.5930133579999999</v>
      </c>
      <c r="O1082" t="s">
        <v>124</v>
      </c>
      <c r="P1082">
        <v>1860.2</v>
      </c>
      <c r="Q1082">
        <v>2529384.7000000002</v>
      </c>
      <c r="S1082">
        <v>6</v>
      </c>
      <c r="U1082">
        <v>975462</v>
      </c>
      <c r="V1082">
        <f t="shared" si="16"/>
        <v>0</v>
      </c>
    </row>
    <row r="1083" spans="1:22" hidden="1">
      <c r="A1083">
        <v>2016</v>
      </c>
      <c r="B1083" t="s">
        <v>104</v>
      </c>
      <c r="C1083">
        <v>2</v>
      </c>
      <c r="E1083">
        <v>27.6</v>
      </c>
      <c r="F1083">
        <v>126807</v>
      </c>
      <c r="G1083">
        <v>1214.3</v>
      </c>
      <c r="H1083">
        <v>82883.199999999997</v>
      </c>
      <c r="I1083" t="s">
        <v>25</v>
      </c>
      <c r="J1083">
        <v>976581</v>
      </c>
      <c r="K1083" t="s">
        <v>123</v>
      </c>
      <c r="L1083" t="s">
        <v>64</v>
      </c>
      <c r="M1083" t="s">
        <v>35</v>
      </c>
      <c r="N1083">
        <v>2.5685526639999998</v>
      </c>
      <c r="O1083" t="s">
        <v>124</v>
      </c>
      <c r="P1083">
        <v>2025.2</v>
      </c>
      <c r="Q1083">
        <v>2508400.5</v>
      </c>
      <c r="S1083">
        <v>6</v>
      </c>
      <c r="U1083">
        <v>976581</v>
      </c>
      <c r="V1083">
        <f t="shared" si="16"/>
        <v>0</v>
      </c>
    </row>
    <row r="1084" spans="1:22" hidden="1">
      <c r="A1084">
        <v>2016</v>
      </c>
      <c r="B1084" t="s">
        <v>105</v>
      </c>
      <c r="C1084">
        <v>2</v>
      </c>
      <c r="E1084">
        <v>1</v>
      </c>
      <c r="F1084">
        <v>130008</v>
      </c>
      <c r="G1084">
        <v>1188.0999999999999</v>
      </c>
      <c r="H1084">
        <v>77314.100000000006</v>
      </c>
      <c r="I1084" t="s">
        <v>25</v>
      </c>
      <c r="J1084">
        <v>977074</v>
      </c>
      <c r="K1084" t="s">
        <v>123</v>
      </c>
      <c r="L1084" t="s">
        <v>64</v>
      </c>
      <c r="M1084" t="s">
        <v>35</v>
      </c>
      <c r="N1084">
        <v>2.583027215</v>
      </c>
      <c r="O1084" t="s">
        <v>124</v>
      </c>
      <c r="P1084">
        <v>2009.4</v>
      </c>
      <c r="Q1084">
        <v>2523807.7000000002</v>
      </c>
      <c r="R1084">
        <v>3.1</v>
      </c>
      <c r="S1084">
        <v>6</v>
      </c>
      <c r="U1084">
        <v>977074</v>
      </c>
      <c r="V1084">
        <f t="shared" si="16"/>
        <v>0</v>
      </c>
    </row>
    <row r="1085" spans="1:22" hidden="1">
      <c r="A1085">
        <v>2019</v>
      </c>
      <c r="B1085" t="s">
        <v>30</v>
      </c>
      <c r="C1085">
        <v>2</v>
      </c>
      <c r="E1085">
        <v>15.3</v>
      </c>
      <c r="F1085">
        <v>136012</v>
      </c>
      <c r="G1085">
        <v>2959.3</v>
      </c>
      <c r="H1085">
        <v>80605.899999999994</v>
      </c>
      <c r="I1085" t="s">
        <v>25</v>
      </c>
      <c r="J1085">
        <v>977606</v>
      </c>
      <c r="K1085" t="s">
        <v>123</v>
      </c>
      <c r="L1085" t="s">
        <v>64</v>
      </c>
      <c r="M1085" t="s">
        <v>35</v>
      </c>
      <c r="N1085">
        <v>2.7634158150000001</v>
      </c>
      <c r="O1085" t="s">
        <v>124</v>
      </c>
      <c r="P1085">
        <v>3416.1</v>
      </c>
      <c r="Q1085">
        <v>2701530.5</v>
      </c>
      <c r="R1085">
        <v>298.89999999999998</v>
      </c>
      <c r="S1085">
        <v>6</v>
      </c>
      <c r="U1085">
        <v>977606</v>
      </c>
      <c r="V1085">
        <f t="shared" si="16"/>
        <v>0</v>
      </c>
    </row>
    <row r="1086" spans="1:22" hidden="1">
      <c r="A1086">
        <v>2018</v>
      </c>
      <c r="B1086" t="s">
        <v>48</v>
      </c>
      <c r="C1086">
        <v>4</v>
      </c>
      <c r="E1086">
        <v>144.80000000000001</v>
      </c>
      <c r="F1086">
        <v>107694</v>
      </c>
      <c r="G1086">
        <v>29733.4</v>
      </c>
      <c r="H1086">
        <v>22658.6</v>
      </c>
      <c r="I1086" t="s">
        <v>25</v>
      </c>
      <c r="J1086">
        <v>977679</v>
      </c>
      <c r="K1086" t="s">
        <v>131</v>
      </c>
      <c r="L1086" t="s">
        <v>132</v>
      </c>
      <c r="M1086" t="s">
        <v>35</v>
      </c>
      <c r="N1086">
        <v>1.894646515</v>
      </c>
      <c r="O1086" t="s">
        <v>136</v>
      </c>
      <c r="P1086">
        <v>23322.5</v>
      </c>
      <c r="Q1086">
        <v>1852356.3</v>
      </c>
      <c r="R1086">
        <v>20.6</v>
      </c>
      <c r="S1086">
        <v>9</v>
      </c>
      <c r="U1086">
        <v>977679</v>
      </c>
      <c r="V1086">
        <f t="shared" si="16"/>
        <v>0</v>
      </c>
    </row>
    <row r="1087" spans="1:22" hidden="1">
      <c r="A1087">
        <v>2016</v>
      </c>
      <c r="B1087" t="s">
        <v>97</v>
      </c>
      <c r="C1087">
        <v>2</v>
      </c>
      <c r="E1087">
        <v>0.3</v>
      </c>
      <c r="F1087">
        <v>134983</v>
      </c>
      <c r="G1087">
        <v>1034.4000000000001</v>
      </c>
      <c r="H1087">
        <v>79087.8</v>
      </c>
      <c r="I1087" t="s">
        <v>25</v>
      </c>
      <c r="J1087">
        <v>980955</v>
      </c>
      <c r="K1087" t="s">
        <v>123</v>
      </c>
      <c r="L1087" t="s">
        <v>64</v>
      </c>
      <c r="M1087" t="s">
        <v>35</v>
      </c>
      <c r="N1087">
        <v>2.603780827</v>
      </c>
      <c r="O1087" t="s">
        <v>124</v>
      </c>
      <c r="P1087">
        <v>2124</v>
      </c>
      <c r="Q1087">
        <v>2554191.2999999998</v>
      </c>
      <c r="R1087">
        <v>1.4</v>
      </c>
      <c r="S1087">
        <v>6</v>
      </c>
      <c r="U1087">
        <v>980955</v>
      </c>
      <c r="V1087">
        <f t="shared" si="16"/>
        <v>0</v>
      </c>
    </row>
    <row r="1088" spans="1:22" hidden="1">
      <c r="A1088">
        <v>2017</v>
      </c>
      <c r="B1088" t="s">
        <v>39</v>
      </c>
      <c r="C1088">
        <v>4</v>
      </c>
      <c r="E1088">
        <v>459.2</v>
      </c>
      <c r="F1088">
        <v>112244</v>
      </c>
      <c r="G1088">
        <v>11464.6</v>
      </c>
      <c r="I1088" t="s">
        <v>25</v>
      </c>
      <c r="J1088">
        <v>981506</v>
      </c>
      <c r="K1088" t="s">
        <v>131</v>
      </c>
      <c r="L1088" t="s">
        <v>132</v>
      </c>
      <c r="M1088" t="s">
        <v>35</v>
      </c>
      <c r="N1088">
        <v>1.680816313</v>
      </c>
      <c r="O1088" t="s">
        <v>136</v>
      </c>
      <c r="P1088">
        <v>14622.1</v>
      </c>
      <c r="Q1088">
        <v>1649731.8</v>
      </c>
      <c r="R1088">
        <v>13.4</v>
      </c>
      <c r="S1088">
        <v>8</v>
      </c>
      <c r="U1088">
        <v>981506</v>
      </c>
      <c r="V1088">
        <f t="shared" si="16"/>
        <v>0</v>
      </c>
    </row>
    <row r="1089" spans="1:22" hidden="1">
      <c r="A1089">
        <v>2019</v>
      </c>
      <c r="B1089" t="s">
        <v>70</v>
      </c>
      <c r="C1089">
        <v>4</v>
      </c>
      <c r="E1089">
        <v>26.5</v>
      </c>
      <c r="F1089">
        <v>121725</v>
      </c>
      <c r="G1089">
        <v>24989.7</v>
      </c>
      <c r="H1089">
        <v>18357.8</v>
      </c>
      <c r="I1089" t="s">
        <v>25</v>
      </c>
      <c r="J1089">
        <v>984026</v>
      </c>
      <c r="K1089" t="s">
        <v>131</v>
      </c>
      <c r="L1089" t="s">
        <v>132</v>
      </c>
      <c r="M1089" t="s">
        <v>35</v>
      </c>
      <c r="N1089">
        <v>2.164173999</v>
      </c>
      <c r="O1089" t="s">
        <v>136</v>
      </c>
      <c r="P1089">
        <v>27010.799999999999</v>
      </c>
      <c r="Q1089">
        <v>2129603.7000000002</v>
      </c>
      <c r="R1089">
        <v>33.299999999999997</v>
      </c>
      <c r="S1089">
        <v>9</v>
      </c>
      <c r="U1089">
        <v>984026</v>
      </c>
      <c r="V1089">
        <f t="shared" si="16"/>
        <v>0</v>
      </c>
    </row>
    <row r="1090" spans="1:22" hidden="1">
      <c r="A1090">
        <v>2017</v>
      </c>
      <c r="B1090" t="s">
        <v>77</v>
      </c>
      <c r="C1090">
        <v>4</v>
      </c>
      <c r="E1090">
        <v>24</v>
      </c>
      <c r="F1090">
        <v>107925</v>
      </c>
      <c r="G1090">
        <v>18555.400000000001</v>
      </c>
      <c r="H1090">
        <v>22047.5</v>
      </c>
      <c r="I1090" t="s">
        <v>25</v>
      </c>
      <c r="J1090">
        <v>986511</v>
      </c>
      <c r="K1090" t="s">
        <v>131</v>
      </c>
      <c r="L1090" t="s">
        <v>132</v>
      </c>
      <c r="M1090" t="s">
        <v>35</v>
      </c>
      <c r="N1090">
        <v>1.9036972000000001</v>
      </c>
      <c r="O1090" t="s">
        <v>136</v>
      </c>
      <c r="P1090">
        <v>22210.799999999999</v>
      </c>
      <c r="Q1090">
        <v>1878018.8</v>
      </c>
      <c r="R1090">
        <v>331.2</v>
      </c>
      <c r="S1090">
        <v>9</v>
      </c>
      <c r="U1090">
        <v>986511</v>
      </c>
      <c r="V1090">
        <f t="shared" si="16"/>
        <v>0</v>
      </c>
    </row>
    <row r="1091" spans="1:22" hidden="1">
      <c r="A1091">
        <v>2018</v>
      </c>
      <c r="B1091" t="s">
        <v>57</v>
      </c>
      <c r="C1091">
        <v>2</v>
      </c>
      <c r="E1091">
        <v>1.3</v>
      </c>
      <c r="F1091">
        <v>127479</v>
      </c>
      <c r="G1091">
        <v>5003.7</v>
      </c>
      <c r="H1091">
        <v>64789.5</v>
      </c>
      <c r="I1091" t="s">
        <v>25</v>
      </c>
      <c r="J1091">
        <v>986583</v>
      </c>
      <c r="K1091" t="s">
        <v>123</v>
      </c>
      <c r="L1091" t="s">
        <v>64</v>
      </c>
      <c r="M1091" t="s">
        <v>35</v>
      </c>
      <c r="N1091">
        <v>2.5566250949999998</v>
      </c>
      <c r="O1091" t="s">
        <v>124</v>
      </c>
      <c r="P1091">
        <v>2645.8</v>
      </c>
      <c r="Q1091">
        <v>2522322.6</v>
      </c>
      <c r="R1091">
        <v>0.9</v>
      </c>
      <c r="S1091">
        <v>6</v>
      </c>
      <c r="U1091">
        <v>986583</v>
      </c>
      <c r="V1091">
        <f t="shared" ref="V1091:V1128" si="17">J1091-U1091</f>
        <v>0</v>
      </c>
    </row>
    <row r="1092" spans="1:22" hidden="1">
      <c r="A1092">
        <v>2017</v>
      </c>
      <c r="B1092" t="s">
        <v>68</v>
      </c>
      <c r="C1092">
        <v>4</v>
      </c>
      <c r="E1092">
        <v>84.6</v>
      </c>
      <c r="F1092">
        <v>99325</v>
      </c>
      <c r="G1092">
        <v>12413</v>
      </c>
      <c r="H1092">
        <v>20105.7</v>
      </c>
      <c r="I1092" t="s">
        <v>25</v>
      </c>
      <c r="J1092">
        <v>986883</v>
      </c>
      <c r="K1092" t="s">
        <v>131</v>
      </c>
      <c r="L1092" t="s">
        <v>132</v>
      </c>
      <c r="M1092" t="s">
        <v>35</v>
      </c>
      <c r="N1092">
        <v>1.7934716289999999</v>
      </c>
      <c r="O1092" t="s">
        <v>136</v>
      </c>
      <c r="P1092">
        <v>18901.5</v>
      </c>
      <c r="Q1092">
        <v>1769947.2</v>
      </c>
      <c r="R1092">
        <v>13.8</v>
      </c>
      <c r="S1092">
        <v>8</v>
      </c>
      <c r="U1092">
        <v>986883</v>
      </c>
      <c r="V1092">
        <f t="shared" si="17"/>
        <v>0</v>
      </c>
    </row>
    <row r="1093" spans="1:22" hidden="1">
      <c r="A1093">
        <v>2019</v>
      </c>
      <c r="B1093" t="s">
        <v>59</v>
      </c>
      <c r="C1093">
        <v>2</v>
      </c>
      <c r="E1093">
        <v>4.7</v>
      </c>
      <c r="F1093">
        <v>137543</v>
      </c>
      <c r="G1093">
        <v>1922.3</v>
      </c>
      <c r="H1093">
        <v>83118.899999999994</v>
      </c>
      <c r="I1093" t="s">
        <v>25</v>
      </c>
      <c r="J1093">
        <v>987686</v>
      </c>
      <c r="K1093" t="s">
        <v>123</v>
      </c>
      <c r="L1093" t="s">
        <v>64</v>
      </c>
      <c r="M1093" t="s">
        <v>35</v>
      </c>
      <c r="N1093">
        <v>2.7215668009999998</v>
      </c>
      <c r="O1093" t="s">
        <v>124</v>
      </c>
      <c r="P1093">
        <v>2850.4</v>
      </c>
      <c r="Q1093">
        <v>2688053.7</v>
      </c>
      <c r="R1093">
        <v>3.1</v>
      </c>
      <c r="S1093">
        <v>6</v>
      </c>
      <c r="U1093">
        <v>987686</v>
      </c>
      <c r="V1093">
        <f t="shared" si="17"/>
        <v>0</v>
      </c>
    </row>
    <row r="1094" spans="1:22" hidden="1">
      <c r="A1094">
        <v>2018</v>
      </c>
      <c r="B1094" t="s">
        <v>58</v>
      </c>
      <c r="C1094">
        <v>2</v>
      </c>
      <c r="F1094">
        <v>134492</v>
      </c>
      <c r="G1094">
        <v>9859.7000000000007</v>
      </c>
      <c r="H1094">
        <v>86916.4</v>
      </c>
      <c r="I1094" t="s">
        <v>25</v>
      </c>
      <c r="J1094">
        <v>988365</v>
      </c>
      <c r="K1094" t="s">
        <v>123</v>
      </c>
      <c r="L1094" t="s">
        <v>64</v>
      </c>
      <c r="M1094" t="s">
        <v>35</v>
      </c>
      <c r="N1094">
        <v>2.7119410909999999</v>
      </c>
      <c r="O1094" t="s">
        <v>124</v>
      </c>
      <c r="P1094">
        <v>2289.9</v>
      </c>
      <c r="Q1094">
        <v>2680386.2999999998</v>
      </c>
      <c r="R1094">
        <v>25.2</v>
      </c>
      <c r="S1094">
        <v>6</v>
      </c>
      <c r="U1094">
        <v>988365</v>
      </c>
      <c r="V1094">
        <f t="shared" si="17"/>
        <v>0</v>
      </c>
    </row>
    <row r="1095" spans="1:22" hidden="1">
      <c r="A1095">
        <v>2016</v>
      </c>
      <c r="B1095" t="s">
        <v>102</v>
      </c>
      <c r="C1095">
        <v>2</v>
      </c>
      <c r="F1095">
        <v>132573</v>
      </c>
      <c r="G1095">
        <v>1222.3</v>
      </c>
      <c r="H1095">
        <v>89329.3</v>
      </c>
      <c r="I1095" t="s">
        <v>25</v>
      </c>
      <c r="J1095">
        <v>988444</v>
      </c>
      <c r="K1095" t="s">
        <v>123</v>
      </c>
      <c r="L1095" t="s">
        <v>64</v>
      </c>
      <c r="M1095" t="s">
        <v>35</v>
      </c>
      <c r="N1095">
        <v>2.6163831389999999</v>
      </c>
      <c r="O1095" t="s">
        <v>124</v>
      </c>
      <c r="P1095">
        <v>1898.3</v>
      </c>
      <c r="Q1095">
        <v>2586149</v>
      </c>
      <c r="R1095">
        <v>12.8</v>
      </c>
      <c r="S1095">
        <v>6</v>
      </c>
      <c r="U1095">
        <v>988444</v>
      </c>
      <c r="V1095">
        <f t="shared" si="17"/>
        <v>0</v>
      </c>
    </row>
    <row r="1096" spans="1:22" hidden="1">
      <c r="A1096">
        <v>2016</v>
      </c>
      <c r="B1096" t="s">
        <v>101</v>
      </c>
      <c r="C1096">
        <v>2</v>
      </c>
      <c r="F1096">
        <v>139333</v>
      </c>
      <c r="G1096">
        <v>647.20000000000005</v>
      </c>
      <c r="H1096">
        <v>83223.600000000006</v>
      </c>
      <c r="I1096" t="s">
        <v>25</v>
      </c>
      <c r="J1096">
        <v>991458</v>
      </c>
      <c r="K1096" t="s">
        <v>123</v>
      </c>
      <c r="L1096" t="s">
        <v>64</v>
      </c>
      <c r="M1096" t="s">
        <v>35</v>
      </c>
      <c r="N1096">
        <v>2.7410023159999999</v>
      </c>
      <c r="O1096" t="s">
        <v>124</v>
      </c>
      <c r="P1096">
        <v>2224</v>
      </c>
      <c r="Q1096">
        <v>2717588.4</v>
      </c>
      <c r="S1096">
        <v>6</v>
      </c>
      <c r="U1096">
        <v>991458</v>
      </c>
      <c r="V1096">
        <f t="shared" si="17"/>
        <v>0</v>
      </c>
    </row>
    <row r="1097" spans="1:22" hidden="1">
      <c r="A1097">
        <v>2017</v>
      </c>
      <c r="B1097" t="s">
        <v>93</v>
      </c>
      <c r="C1097">
        <v>4</v>
      </c>
      <c r="E1097">
        <v>44.4</v>
      </c>
      <c r="F1097">
        <v>117160</v>
      </c>
      <c r="G1097">
        <v>8105.9</v>
      </c>
      <c r="I1097" t="s">
        <v>25</v>
      </c>
      <c r="J1097">
        <v>993270</v>
      </c>
      <c r="K1097" t="s">
        <v>131</v>
      </c>
      <c r="L1097" t="s">
        <v>132</v>
      </c>
      <c r="M1097" t="s">
        <v>35</v>
      </c>
      <c r="N1097">
        <v>1.698472218</v>
      </c>
      <c r="O1097" t="s">
        <v>136</v>
      </c>
      <c r="P1097">
        <v>14758.5</v>
      </c>
      <c r="Q1097">
        <v>1687041.5</v>
      </c>
      <c r="S1097">
        <v>8</v>
      </c>
      <c r="U1097">
        <v>993270</v>
      </c>
      <c r="V1097">
        <f t="shared" si="17"/>
        <v>0</v>
      </c>
    </row>
    <row r="1098" spans="1:22" hidden="1">
      <c r="A1098">
        <v>2017</v>
      </c>
      <c r="B1098" t="s">
        <v>103</v>
      </c>
      <c r="C1098">
        <v>2</v>
      </c>
      <c r="E1098">
        <v>13.4</v>
      </c>
      <c r="F1098">
        <v>140254</v>
      </c>
      <c r="G1098">
        <v>469.7</v>
      </c>
      <c r="H1098">
        <v>81692.800000000003</v>
      </c>
      <c r="I1098" t="s">
        <v>25</v>
      </c>
      <c r="J1098">
        <v>994505</v>
      </c>
      <c r="K1098" t="s">
        <v>123</v>
      </c>
      <c r="L1098" t="s">
        <v>64</v>
      </c>
      <c r="M1098" t="s">
        <v>35</v>
      </c>
      <c r="N1098">
        <v>2.7833660400000002</v>
      </c>
      <c r="O1098" t="s">
        <v>124</v>
      </c>
      <c r="P1098">
        <v>2291.6999999999998</v>
      </c>
      <c r="Q1098">
        <v>2768072</v>
      </c>
      <c r="S1098">
        <v>6</v>
      </c>
      <c r="U1098">
        <v>994505</v>
      </c>
      <c r="V1098">
        <f t="shared" si="17"/>
        <v>0</v>
      </c>
    </row>
    <row r="1099" spans="1:22" hidden="1">
      <c r="A1099">
        <v>2018</v>
      </c>
      <c r="B1099" t="s">
        <v>73</v>
      </c>
      <c r="C1099">
        <v>2</v>
      </c>
      <c r="E1099">
        <v>3.5</v>
      </c>
      <c r="F1099">
        <v>132281</v>
      </c>
      <c r="G1099">
        <v>9066.4</v>
      </c>
      <c r="H1099">
        <v>78914.600000000006</v>
      </c>
      <c r="I1099" t="s">
        <v>25</v>
      </c>
      <c r="J1099">
        <v>994948</v>
      </c>
      <c r="K1099" t="s">
        <v>123</v>
      </c>
      <c r="L1099" t="s">
        <v>64</v>
      </c>
      <c r="M1099" t="s">
        <v>35</v>
      </c>
      <c r="N1099">
        <v>2.699126879</v>
      </c>
      <c r="O1099" t="s">
        <v>124</v>
      </c>
      <c r="P1099">
        <v>2639.6</v>
      </c>
      <c r="Q1099">
        <v>2685491.7</v>
      </c>
      <c r="R1099">
        <v>5.9</v>
      </c>
      <c r="S1099">
        <v>6</v>
      </c>
      <c r="U1099">
        <v>994948</v>
      </c>
      <c r="V1099">
        <f t="shared" si="17"/>
        <v>0</v>
      </c>
    </row>
    <row r="1100" spans="1:22" hidden="1">
      <c r="A1100">
        <v>2016</v>
      </c>
      <c r="B1100" t="s">
        <v>92</v>
      </c>
      <c r="C1100">
        <v>2</v>
      </c>
      <c r="E1100">
        <v>0.3</v>
      </c>
      <c r="F1100">
        <v>135856</v>
      </c>
      <c r="G1100">
        <v>1214.4000000000001</v>
      </c>
      <c r="H1100">
        <v>86744.1</v>
      </c>
      <c r="I1100" t="s">
        <v>25</v>
      </c>
      <c r="J1100">
        <v>996124</v>
      </c>
      <c r="K1100" t="s">
        <v>123</v>
      </c>
      <c r="L1100" t="s">
        <v>64</v>
      </c>
      <c r="M1100" t="s">
        <v>35</v>
      </c>
      <c r="N1100">
        <v>2.6260012929999998</v>
      </c>
      <c r="O1100" t="s">
        <v>124</v>
      </c>
      <c r="P1100">
        <v>1830.1</v>
      </c>
      <c r="Q1100">
        <v>2615823.7000000002</v>
      </c>
      <c r="R1100">
        <v>1.4</v>
      </c>
      <c r="S1100">
        <v>6</v>
      </c>
      <c r="U1100">
        <v>996124</v>
      </c>
      <c r="V1100">
        <f t="shared" si="17"/>
        <v>0</v>
      </c>
    </row>
    <row r="1101" spans="1:22" hidden="1">
      <c r="A1101">
        <v>2019</v>
      </c>
      <c r="B1101" t="s">
        <v>30</v>
      </c>
      <c r="C1101">
        <v>4</v>
      </c>
      <c r="E1101">
        <v>881</v>
      </c>
      <c r="F1101">
        <v>115180</v>
      </c>
      <c r="G1101">
        <v>31451.1</v>
      </c>
      <c r="H1101">
        <v>16902.2</v>
      </c>
      <c r="I1101" t="s">
        <v>25</v>
      </c>
      <c r="J1101">
        <v>998642</v>
      </c>
      <c r="K1101" t="s">
        <v>131</v>
      </c>
      <c r="L1101" t="s">
        <v>132</v>
      </c>
      <c r="M1101" t="s">
        <v>35</v>
      </c>
      <c r="N1101">
        <v>2.001963666</v>
      </c>
      <c r="O1101" t="s">
        <v>136</v>
      </c>
      <c r="P1101">
        <v>30074.799999999999</v>
      </c>
      <c r="Q1101">
        <v>1999245.6</v>
      </c>
      <c r="R1101">
        <v>10.199999999999999</v>
      </c>
      <c r="S1101">
        <v>9</v>
      </c>
      <c r="U1101">
        <v>998642</v>
      </c>
      <c r="V1101">
        <f t="shared" si="17"/>
        <v>0</v>
      </c>
    </row>
    <row r="1102" spans="1:22" hidden="1">
      <c r="A1102">
        <v>2019</v>
      </c>
      <c r="B1102" t="s">
        <v>67</v>
      </c>
      <c r="C1102">
        <v>2</v>
      </c>
      <c r="E1102">
        <v>0.1</v>
      </c>
      <c r="F1102">
        <v>136072</v>
      </c>
      <c r="G1102">
        <v>5452.2</v>
      </c>
      <c r="H1102">
        <v>87753.4</v>
      </c>
      <c r="I1102" t="s">
        <v>25</v>
      </c>
      <c r="J1102">
        <v>999664</v>
      </c>
      <c r="K1102" t="s">
        <v>123</v>
      </c>
      <c r="L1102" t="s">
        <v>64</v>
      </c>
      <c r="M1102" t="s">
        <v>35</v>
      </c>
      <c r="N1102">
        <v>2.5823033870000001</v>
      </c>
      <c r="O1102" t="s">
        <v>124</v>
      </c>
      <c r="P1102">
        <v>3038</v>
      </c>
      <c r="Q1102">
        <v>2581434.7000000002</v>
      </c>
      <c r="S1102">
        <v>6</v>
      </c>
      <c r="U1102">
        <v>999664</v>
      </c>
      <c r="V1102">
        <f t="shared" si="17"/>
        <v>0</v>
      </c>
    </row>
    <row r="1103" spans="1:22" hidden="1">
      <c r="A1103">
        <v>2017</v>
      </c>
      <c r="B1103" t="s">
        <v>98</v>
      </c>
      <c r="C1103">
        <v>2</v>
      </c>
      <c r="E1103">
        <v>0.2</v>
      </c>
      <c r="F1103">
        <v>140891</v>
      </c>
      <c r="G1103">
        <v>962.9</v>
      </c>
      <c r="H1103">
        <v>88252.3</v>
      </c>
      <c r="I1103" t="s">
        <v>25</v>
      </c>
      <c r="J1103">
        <v>1000587</v>
      </c>
      <c r="K1103" t="s">
        <v>123</v>
      </c>
      <c r="L1103" t="s">
        <v>64</v>
      </c>
      <c r="M1103" t="s">
        <v>35</v>
      </c>
      <c r="N1103">
        <v>2.8083335850000002</v>
      </c>
      <c r="O1103" t="s">
        <v>124</v>
      </c>
      <c r="P1103">
        <v>2232.9</v>
      </c>
      <c r="Q1103">
        <v>2809983.2</v>
      </c>
      <c r="R1103">
        <v>1.4</v>
      </c>
      <c r="S1103">
        <v>6</v>
      </c>
      <c r="U1103">
        <v>1000587</v>
      </c>
      <c r="V1103">
        <f t="shared" si="17"/>
        <v>0</v>
      </c>
    </row>
    <row r="1104" spans="1:22" hidden="1">
      <c r="A1104">
        <v>2018</v>
      </c>
      <c r="B1104" t="s">
        <v>18</v>
      </c>
      <c r="C1104">
        <v>4</v>
      </c>
      <c r="E1104">
        <v>146.6</v>
      </c>
      <c r="F1104">
        <v>110476</v>
      </c>
      <c r="G1104">
        <v>23630.2</v>
      </c>
      <c r="H1104">
        <v>20036.900000000001</v>
      </c>
      <c r="I1104" t="s">
        <v>25</v>
      </c>
      <c r="J1104">
        <v>1004820</v>
      </c>
      <c r="K1104" t="s">
        <v>131</v>
      </c>
      <c r="L1104" t="s">
        <v>132</v>
      </c>
      <c r="M1104" t="s">
        <v>35</v>
      </c>
      <c r="N1104">
        <v>1.8445211239999999</v>
      </c>
      <c r="O1104" t="s">
        <v>136</v>
      </c>
      <c r="P1104">
        <v>22700.6</v>
      </c>
      <c r="Q1104">
        <v>1853411.9</v>
      </c>
      <c r="R1104">
        <v>12.6</v>
      </c>
      <c r="S1104">
        <v>9</v>
      </c>
      <c r="U1104">
        <v>1004820</v>
      </c>
      <c r="V1104">
        <f t="shared" si="17"/>
        <v>0</v>
      </c>
    </row>
    <row r="1105" spans="1:22" hidden="1">
      <c r="A1105">
        <v>2018</v>
      </c>
      <c r="B1105" t="s">
        <v>38</v>
      </c>
      <c r="C1105">
        <v>2</v>
      </c>
      <c r="E1105">
        <v>4.4000000000000004</v>
      </c>
      <c r="F1105">
        <v>128003</v>
      </c>
      <c r="G1105">
        <v>3497.5</v>
      </c>
      <c r="H1105">
        <v>87425.9</v>
      </c>
      <c r="I1105" t="s">
        <v>25</v>
      </c>
      <c r="J1105">
        <v>1005086</v>
      </c>
      <c r="K1105" t="s">
        <v>123</v>
      </c>
      <c r="L1105" t="s">
        <v>64</v>
      </c>
      <c r="M1105" t="s">
        <v>35</v>
      </c>
      <c r="N1105">
        <v>2.5840481230000001</v>
      </c>
      <c r="O1105" t="s">
        <v>124</v>
      </c>
      <c r="P1105">
        <v>2741.8</v>
      </c>
      <c r="Q1105">
        <v>2597189.2999999998</v>
      </c>
      <c r="R1105">
        <v>13.1</v>
      </c>
      <c r="S1105">
        <v>6</v>
      </c>
      <c r="U1105">
        <v>1005086</v>
      </c>
      <c r="V1105">
        <f t="shared" si="17"/>
        <v>0</v>
      </c>
    </row>
    <row r="1106" spans="1:22" hidden="1">
      <c r="A1106">
        <v>2018</v>
      </c>
      <c r="B1106" t="s">
        <v>71</v>
      </c>
      <c r="C1106">
        <v>4</v>
      </c>
      <c r="E1106">
        <v>24</v>
      </c>
      <c r="F1106">
        <v>107069</v>
      </c>
      <c r="G1106">
        <v>26222.2</v>
      </c>
      <c r="H1106">
        <v>22507.200000000001</v>
      </c>
      <c r="I1106" t="s">
        <v>25</v>
      </c>
      <c r="J1106">
        <v>1005856</v>
      </c>
      <c r="K1106" t="s">
        <v>131</v>
      </c>
      <c r="L1106" t="s">
        <v>132</v>
      </c>
      <c r="M1106" t="s">
        <v>35</v>
      </c>
      <c r="N1106">
        <v>1.8529714289999999</v>
      </c>
      <c r="O1106" t="s">
        <v>136</v>
      </c>
      <c r="P1106">
        <v>32971.1</v>
      </c>
      <c r="Q1106">
        <v>1863822.8</v>
      </c>
      <c r="S1106">
        <v>9</v>
      </c>
      <c r="U1106">
        <v>1005856</v>
      </c>
      <c r="V1106">
        <f t="shared" si="17"/>
        <v>0</v>
      </c>
    </row>
    <row r="1107" spans="1:22" hidden="1">
      <c r="A1107">
        <v>2019</v>
      </c>
      <c r="B1107" t="s">
        <v>107</v>
      </c>
      <c r="C1107">
        <v>4</v>
      </c>
      <c r="E1107">
        <v>21.4</v>
      </c>
      <c r="F1107">
        <v>120984</v>
      </c>
      <c r="G1107">
        <v>30677.7</v>
      </c>
      <c r="H1107">
        <v>19743.599999999999</v>
      </c>
      <c r="I1107" t="s">
        <v>25</v>
      </c>
      <c r="J1107">
        <v>1006016</v>
      </c>
      <c r="K1107" t="s">
        <v>131</v>
      </c>
      <c r="L1107" t="s">
        <v>132</v>
      </c>
      <c r="M1107" t="s">
        <v>35</v>
      </c>
      <c r="N1107">
        <v>2.044053388</v>
      </c>
      <c r="O1107" t="s">
        <v>136</v>
      </c>
      <c r="P1107">
        <v>29663.9</v>
      </c>
      <c r="Q1107">
        <v>2056349.8</v>
      </c>
      <c r="R1107">
        <v>18.399999999999999</v>
      </c>
      <c r="S1107">
        <v>9</v>
      </c>
      <c r="U1107">
        <v>1006016</v>
      </c>
      <c r="V1107">
        <f t="shared" si="17"/>
        <v>0</v>
      </c>
    </row>
    <row r="1108" spans="1:22" hidden="1">
      <c r="A1108">
        <v>2017</v>
      </c>
      <c r="B1108" t="s">
        <v>90</v>
      </c>
      <c r="C1108">
        <v>4</v>
      </c>
      <c r="E1108">
        <v>11.9</v>
      </c>
      <c r="F1108">
        <v>122197</v>
      </c>
      <c r="G1108">
        <v>8377.9</v>
      </c>
      <c r="I1108" t="s">
        <v>25</v>
      </c>
      <c r="J1108">
        <v>1006853</v>
      </c>
      <c r="K1108" t="s">
        <v>131</v>
      </c>
      <c r="L1108" t="s">
        <v>132</v>
      </c>
      <c r="M1108" t="s">
        <v>35</v>
      </c>
      <c r="N1108">
        <v>1.759179241</v>
      </c>
      <c r="O1108" t="s">
        <v>136</v>
      </c>
      <c r="P1108">
        <v>14076.4</v>
      </c>
      <c r="Q1108">
        <v>1771235.6</v>
      </c>
      <c r="R1108">
        <v>2</v>
      </c>
      <c r="S1108">
        <v>8</v>
      </c>
      <c r="U1108">
        <v>1006853</v>
      </c>
      <c r="V1108">
        <f t="shared" si="17"/>
        <v>0</v>
      </c>
    </row>
    <row r="1109" spans="1:22" hidden="1">
      <c r="A1109">
        <v>2017</v>
      </c>
      <c r="B1109" t="s">
        <v>95</v>
      </c>
      <c r="C1109">
        <v>4</v>
      </c>
      <c r="E1109">
        <v>349.6</v>
      </c>
      <c r="F1109">
        <v>124140</v>
      </c>
      <c r="G1109">
        <v>14340.4</v>
      </c>
      <c r="I1109" t="s">
        <v>25</v>
      </c>
      <c r="J1109">
        <v>1010452</v>
      </c>
      <c r="K1109" t="s">
        <v>131</v>
      </c>
      <c r="L1109" t="s">
        <v>132</v>
      </c>
      <c r="M1109" t="s">
        <v>35</v>
      </c>
      <c r="N1109">
        <v>1.817110569</v>
      </c>
      <c r="O1109" t="s">
        <v>136</v>
      </c>
      <c r="P1109">
        <v>11587.7</v>
      </c>
      <c r="Q1109">
        <v>1836102.1</v>
      </c>
      <c r="R1109">
        <v>3.4</v>
      </c>
      <c r="S1109">
        <v>8</v>
      </c>
      <c r="U1109">
        <v>1010452</v>
      </c>
      <c r="V1109">
        <f t="shared" si="17"/>
        <v>0</v>
      </c>
    </row>
    <row r="1110" spans="1:22" hidden="1">
      <c r="A1110">
        <v>2017</v>
      </c>
      <c r="B1110" t="s">
        <v>78</v>
      </c>
      <c r="C1110">
        <v>4</v>
      </c>
      <c r="E1110">
        <v>23</v>
      </c>
      <c r="F1110">
        <v>102022</v>
      </c>
      <c r="G1110">
        <v>9878.7000000000007</v>
      </c>
      <c r="H1110">
        <v>22755.4</v>
      </c>
      <c r="I1110" t="s">
        <v>25</v>
      </c>
      <c r="J1110">
        <v>1012370</v>
      </c>
      <c r="K1110" t="s">
        <v>131</v>
      </c>
      <c r="L1110" t="s">
        <v>132</v>
      </c>
      <c r="M1110" t="s">
        <v>35</v>
      </c>
      <c r="N1110">
        <v>1.802530993</v>
      </c>
      <c r="O1110" t="s">
        <v>136</v>
      </c>
      <c r="P1110">
        <v>18344.599999999999</v>
      </c>
      <c r="Q1110">
        <v>1824827.4</v>
      </c>
      <c r="R1110">
        <v>14.4</v>
      </c>
      <c r="S1110">
        <v>8</v>
      </c>
      <c r="U1110">
        <v>1012370</v>
      </c>
      <c r="V1110">
        <f t="shared" si="17"/>
        <v>0</v>
      </c>
    </row>
    <row r="1111" spans="1:22" hidden="1">
      <c r="A1111">
        <v>2017</v>
      </c>
      <c r="B1111" t="s">
        <v>78</v>
      </c>
      <c r="C1111">
        <v>2</v>
      </c>
      <c r="E1111">
        <v>0.4</v>
      </c>
      <c r="F1111">
        <v>132037</v>
      </c>
      <c r="G1111">
        <v>13306.5</v>
      </c>
      <c r="H1111">
        <v>80189.100000000006</v>
      </c>
      <c r="I1111" t="s">
        <v>25</v>
      </c>
      <c r="J1111">
        <v>1015998</v>
      </c>
      <c r="K1111" t="s">
        <v>123</v>
      </c>
      <c r="L1111" t="s">
        <v>64</v>
      </c>
      <c r="M1111" t="s">
        <v>35</v>
      </c>
      <c r="N1111">
        <v>2.6643758160000002</v>
      </c>
      <c r="O1111" t="s">
        <v>124</v>
      </c>
      <c r="P1111">
        <v>2018.7</v>
      </c>
      <c r="Q1111">
        <v>2707000.5</v>
      </c>
      <c r="S1111">
        <v>6</v>
      </c>
      <c r="U1111">
        <v>1015998</v>
      </c>
      <c r="V1111">
        <f t="shared" si="17"/>
        <v>0</v>
      </c>
    </row>
    <row r="1112" spans="1:22" hidden="1">
      <c r="A1112">
        <v>2017</v>
      </c>
      <c r="B1112" t="s">
        <v>50</v>
      </c>
      <c r="C1112">
        <v>4</v>
      </c>
      <c r="E1112">
        <v>10.199999999999999</v>
      </c>
      <c r="F1112">
        <v>121349</v>
      </c>
      <c r="G1112">
        <v>20009.599999999999</v>
      </c>
      <c r="I1112" t="s">
        <v>25</v>
      </c>
      <c r="J1112">
        <v>1017416</v>
      </c>
      <c r="K1112" t="s">
        <v>131</v>
      </c>
      <c r="L1112" t="s">
        <v>132</v>
      </c>
      <c r="M1112" t="s">
        <v>35</v>
      </c>
      <c r="N1112">
        <v>1.785658465</v>
      </c>
      <c r="O1112" t="s">
        <v>136</v>
      </c>
      <c r="P1112">
        <v>20494</v>
      </c>
      <c r="Q1112">
        <v>1816756.6</v>
      </c>
      <c r="R1112">
        <v>7.1</v>
      </c>
      <c r="S1112">
        <v>8</v>
      </c>
      <c r="U1112">
        <v>1017416</v>
      </c>
      <c r="V1112">
        <f t="shared" si="17"/>
        <v>0</v>
      </c>
    </row>
    <row r="1113" spans="1:22" hidden="1">
      <c r="A1113">
        <v>2017</v>
      </c>
      <c r="B1113" t="s">
        <v>50</v>
      </c>
      <c r="C1113">
        <v>2</v>
      </c>
      <c r="E1113">
        <v>6.5</v>
      </c>
      <c r="F1113">
        <v>135731</v>
      </c>
      <c r="G1113">
        <v>7627.7</v>
      </c>
      <c r="H1113">
        <v>77343.100000000006</v>
      </c>
      <c r="I1113" t="s">
        <v>25</v>
      </c>
      <c r="J1113">
        <v>1020749</v>
      </c>
      <c r="K1113" t="s">
        <v>123</v>
      </c>
      <c r="L1113" t="s">
        <v>64</v>
      </c>
      <c r="M1113" t="s">
        <v>35</v>
      </c>
      <c r="N1113">
        <v>2.7861966979999999</v>
      </c>
      <c r="O1113" t="s">
        <v>124</v>
      </c>
      <c r="P1113">
        <v>1822.1</v>
      </c>
      <c r="Q1113">
        <v>2844006.1</v>
      </c>
      <c r="R1113">
        <v>0.6</v>
      </c>
      <c r="S1113">
        <v>6</v>
      </c>
      <c r="U1113">
        <v>1020749</v>
      </c>
      <c r="V1113">
        <f t="shared" si="17"/>
        <v>0</v>
      </c>
    </row>
    <row r="1114" spans="1:22" hidden="1">
      <c r="A1114">
        <v>2018</v>
      </c>
      <c r="B1114" t="s">
        <v>71</v>
      </c>
      <c r="C1114">
        <v>2</v>
      </c>
      <c r="E1114">
        <v>1.2</v>
      </c>
      <c r="F1114">
        <v>134814</v>
      </c>
      <c r="G1114">
        <v>2268.6</v>
      </c>
      <c r="H1114">
        <v>79415.3</v>
      </c>
      <c r="I1114" t="s">
        <v>25</v>
      </c>
      <c r="J1114">
        <v>1021099</v>
      </c>
      <c r="K1114" t="s">
        <v>123</v>
      </c>
      <c r="L1114" t="s">
        <v>64</v>
      </c>
      <c r="M1114" t="s">
        <v>35</v>
      </c>
      <c r="N1114">
        <v>2.625549677</v>
      </c>
      <c r="O1114" t="s">
        <v>124</v>
      </c>
      <c r="P1114">
        <v>2666.8</v>
      </c>
      <c r="Q1114">
        <v>2680947.2000000002</v>
      </c>
      <c r="R1114">
        <v>73.5</v>
      </c>
      <c r="S1114">
        <v>6</v>
      </c>
      <c r="U1114">
        <v>1021099</v>
      </c>
      <c r="V1114">
        <f t="shared" si="17"/>
        <v>0</v>
      </c>
    </row>
    <row r="1115" spans="1:22" hidden="1">
      <c r="A1115">
        <v>2016</v>
      </c>
      <c r="B1115" t="s">
        <v>106</v>
      </c>
      <c r="C1115">
        <v>2</v>
      </c>
      <c r="E1115">
        <v>10.8</v>
      </c>
      <c r="F1115">
        <v>138425</v>
      </c>
      <c r="G1115">
        <v>1031.5</v>
      </c>
      <c r="H1115">
        <v>87668.4</v>
      </c>
      <c r="I1115" t="s">
        <v>25</v>
      </c>
      <c r="J1115">
        <v>1024571</v>
      </c>
      <c r="K1115" t="s">
        <v>123</v>
      </c>
      <c r="L1115" t="s">
        <v>64</v>
      </c>
      <c r="M1115" t="s">
        <v>35</v>
      </c>
      <c r="N1115">
        <v>2.6391734960000002</v>
      </c>
      <c r="O1115" t="s">
        <v>124</v>
      </c>
      <c r="P1115">
        <v>2188.5</v>
      </c>
      <c r="Q1115">
        <v>2704020.1</v>
      </c>
      <c r="R1115">
        <v>8.5</v>
      </c>
      <c r="S1115">
        <v>6</v>
      </c>
      <c r="U1115">
        <v>1024571</v>
      </c>
      <c r="V1115">
        <f t="shared" si="17"/>
        <v>0</v>
      </c>
    </row>
    <row r="1116" spans="1:22" hidden="1">
      <c r="A1116">
        <v>2018</v>
      </c>
      <c r="B1116" t="s">
        <v>58</v>
      </c>
      <c r="C1116">
        <v>4</v>
      </c>
      <c r="E1116">
        <v>954.5</v>
      </c>
      <c r="F1116">
        <v>112414</v>
      </c>
      <c r="G1116">
        <v>20615.599999999999</v>
      </c>
      <c r="H1116">
        <v>17828.400000000001</v>
      </c>
      <c r="I1116" t="s">
        <v>25</v>
      </c>
      <c r="J1116">
        <v>1025741</v>
      </c>
      <c r="K1116" t="s">
        <v>131</v>
      </c>
      <c r="L1116" t="s">
        <v>132</v>
      </c>
      <c r="M1116" t="s">
        <v>35</v>
      </c>
      <c r="N1116">
        <v>1.7821208150000001</v>
      </c>
      <c r="O1116" t="s">
        <v>136</v>
      </c>
      <c r="P1116">
        <v>24327.200000000001</v>
      </c>
      <c r="Q1116">
        <v>1827995.1</v>
      </c>
      <c r="R1116">
        <v>153</v>
      </c>
      <c r="S1116">
        <v>9</v>
      </c>
      <c r="U1116">
        <v>1025741</v>
      </c>
      <c r="V1116">
        <f t="shared" si="17"/>
        <v>0</v>
      </c>
    </row>
    <row r="1117" spans="1:22" hidden="1">
      <c r="A1117">
        <v>2018</v>
      </c>
      <c r="B1117" t="s">
        <v>48</v>
      </c>
      <c r="C1117">
        <v>2</v>
      </c>
      <c r="E1117">
        <v>4.7</v>
      </c>
      <c r="F1117">
        <v>139152</v>
      </c>
      <c r="G1117">
        <v>11152.3</v>
      </c>
      <c r="H1117">
        <v>86480.6</v>
      </c>
      <c r="I1117" t="s">
        <v>25</v>
      </c>
      <c r="J1117">
        <v>1028303</v>
      </c>
      <c r="K1117" t="s">
        <v>123</v>
      </c>
      <c r="L1117" t="s">
        <v>64</v>
      </c>
      <c r="M1117" t="s">
        <v>35</v>
      </c>
      <c r="N1117">
        <v>2.6747726420000002</v>
      </c>
      <c r="O1117" t="s">
        <v>124</v>
      </c>
      <c r="P1117">
        <v>2766.9</v>
      </c>
      <c r="Q1117">
        <v>2750477</v>
      </c>
      <c r="R1117">
        <v>1.4</v>
      </c>
      <c r="S1117">
        <v>6</v>
      </c>
      <c r="U1117">
        <v>1028303</v>
      </c>
      <c r="V1117">
        <f t="shared" si="17"/>
        <v>0</v>
      </c>
    </row>
    <row r="1118" spans="1:22" hidden="1">
      <c r="A1118">
        <v>2018</v>
      </c>
      <c r="B1118" t="s">
        <v>75</v>
      </c>
      <c r="C1118">
        <v>2</v>
      </c>
      <c r="E1118">
        <v>1.6</v>
      </c>
      <c r="F1118">
        <v>134083</v>
      </c>
      <c r="G1118">
        <v>2522.8000000000002</v>
      </c>
      <c r="H1118">
        <v>72867.8</v>
      </c>
      <c r="I1118" t="s">
        <v>25</v>
      </c>
      <c r="J1118">
        <v>1029508</v>
      </c>
      <c r="K1118" t="s">
        <v>123</v>
      </c>
      <c r="L1118" t="s">
        <v>64</v>
      </c>
      <c r="M1118" t="s">
        <v>35</v>
      </c>
      <c r="N1118">
        <v>2.625450737</v>
      </c>
      <c r="O1118" t="s">
        <v>124</v>
      </c>
      <c r="P1118">
        <v>2715.1</v>
      </c>
      <c r="Q1118">
        <v>2702922.8</v>
      </c>
      <c r="R1118">
        <v>153.5</v>
      </c>
      <c r="S1118">
        <v>6</v>
      </c>
      <c r="U1118">
        <v>1029508</v>
      </c>
      <c r="V1118">
        <f t="shared" si="17"/>
        <v>0</v>
      </c>
    </row>
    <row r="1119" spans="1:22" hidden="1">
      <c r="A1119">
        <v>2017</v>
      </c>
      <c r="B1119" t="s">
        <v>72</v>
      </c>
      <c r="C1119">
        <v>2</v>
      </c>
      <c r="E1119">
        <v>144</v>
      </c>
      <c r="F1119">
        <v>134269</v>
      </c>
      <c r="G1119">
        <v>14490.6</v>
      </c>
      <c r="H1119">
        <v>88240.5</v>
      </c>
      <c r="I1119" t="s">
        <v>25</v>
      </c>
      <c r="J1119">
        <v>1033252</v>
      </c>
      <c r="K1119" t="s">
        <v>123</v>
      </c>
      <c r="L1119" t="s">
        <v>64</v>
      </c>
      <c r="M1119" t="s">
        <v>35</v>
      </c>
      <c r="N1119">
        <v>2.6296260490000001</v>
      </c>
      <c r="O1119" t="s">
        <v>124</v>
      </c>
      <c r="P1119">
        <v>2388.4</v>
      </c>
      <c r="Q1119">
        <v>2717066.9</v>
      </c>
      <c r="R1119">
        <v>5.8</v>
      </c>
      <c r="S1119">
        <v>6</v>
      </c>
      <c r="U1119">
        <v>1033252</v>
      </c>
      <c r="V1119">
        <f t="shared" si="17"/>
        <v>0</v>
      </c>
    </row>
    <row r="1120" spans="1:22" hidden="1">
      <c r="A1120">
        <v>2018</v>
      </c>
      <c r="B1120" t="s">
        <v>74</v>
      </c>
      <c r="C1120">
        <v>2</v>
      </c>
      <c r="E1120">
        <v>0.5</v>
      </c>
      <c r="F1120">
        <v>138431</v>
      </c>
      <c r="G1120">
        <v>2613.5</v>
      </c>
      <c r="H1120">
        <v>71590</v>
      </c>
      <c r="I1120" t="s">
        <v>25</v>
      </c>
      <c r="J1120">
        <v>1038091</v>
      </c>
      <c r="K1120" t="s">
        <v>123</v>
      </c>
      <c r="L1120" t="s">
        <v>64</v>
      </c>
      <c r="M1120" t="s">
        <v>35</v>
      </c>
      <c r="N1120">
        <v>2.6525814799999998</v>
      </c>
      <c r="O1120" t="s">
        <v>124</v>
      </c>
      <c r="P1120">
        <v>2852.7</v>
      </c>
      <c r="Q1120">
        <v>2753619.9</v>
      </c>
      <c r="S1120">
        <v>6</v>
      </c>
      <c r="U1120">
        <v>1038091</v>
      </c>
      <c r="V1120">
        <f t="shared" si="17"/>
        <v>0</v>
      </c>
    </row>
    <row r="1121" spans="1:22" hidden="1">
      <c r="A1121">
        <v>2017</v>
      </c>
      <c r="B1121" t="s">
        <v>68</v>
      </c>
      <c r="C1121">
        <v>2</v>
      </c>
      <c r="F1121">
        <v>134764</v>
      </c>
      <c r="G1121">
        <v>13085.6</v>
      </c>
      <c r="H1121">
        <v>85628.3</v>
      </c>
      <c r="I1121" t="s">
        <v>25</v>
      </c>
      <c r="J1121">
        <v>1041683</v>
      </c>
      <c r="K1121" t="s">
        <v>123</v>
      </c>
      <c r="L1121" t="s">
        <v>64</v>
      </c>
      <c r="M1121" t="s">
        <v>35</v>
      </c>
      <c r="N1121">
        <v>2.6609989810000001</v>
      </c>
      <c r="O1121" t="s">
        <v>124</v>
      </c>
      <c r="P1121">
        <v>2139.6999999999998</v>
      </c>
      <c r="Q1121">
        <v>2771918.2</v>
      </c>
      <c r="R1121">
        <v>3.7</v>
      </c>
      <c r="S1121">
        <v>6</v>
      </c>
      <c r="U1121">
        <v>1041683</v>
      </c>
      <c r="V1121">
        <f t="shared" si="17"/>
        <v>0</v>
      </c>
    </row>
    <row r="1122" spans="1:22" hidden="1">
      <c r="A1122">
        <v>2017</v>
      </c>
      <c r="B1122" t="s">
        <v>72</v>
      </c>
      <c r="C1122">
        <v>4</v>
      </c>
      <c r="E1122">
        <v>42.2</v>
      </c>
      <c r="F1122">
        <v>113456</v>
      </c>
      <c r="G1122">
        <v>11036.3</v>
      </c>
      <c r="H1122">
        <v>24495.5</v>
      </c>
      <c r="I1122" t="s">
        <v>25</v>
      </c>
      <c r="J1122">
        <v>1047402</v>
      </c>
      <c r="K1122" t="s">
        <v>131</v>
      </c>
      <c r="L1122" t="s">
        <v>132</v>
      </c>
      <c r="M1122" t="s">
        <v>35</v>
      </c>
      <c r="N1122">
        <v>1.875962382</v>
      </c>
      <c r="O1122" t="s">
        <v>136</v>
      </c>
      <c r="P1122">
        <v>23964.3</v>
      </c>
      <c r="Q1122">
        <v>1964886</v>
      </c>
      <c r="R1122">
        <v>1.1000000000000001</v>
      </c>
      <c r="S1122">
        <v>9</v>
      </c>
      <c r="U1122">
        <v>1047402</v>
      </c>
      <c r="V1122">
        <f t="shared" si="17"/>
        <v>0</v>
      </c>
    </row>
    <row r="1123" spans="1:22" hidden="1">
      <c r="A1123">
        <v>2018</v>
      </c>
      <c r="B1123" t="s">
        <v>74</v>
      </c>
      <c r="C1123">
        <v>4</v>
      </c>
      <c r="E1123">
        <v>51.5</v>
      </c>
      <c r="F1123">
        <v>109690</v>
      </c>
      <c r="G1123">
        <v>23268.7</v>
      </c>
      <c r="H1123">
        <v>21038.6</v>
      </c>
      <c r="I1123" t="s">
        <v>25</v>
      </c>
      <c r="J1123">
        <v>1047893</v>
      </c>
      <c r="K1123" t="s">
        <v>131</v>
      </c>
      <c r="L1123" t="s">
        <v>132</v>
      </c>
      <c r="M1123" t="s">
        <v>35</v>
      </c>
      <c r="N1123">
        <v>1.801597492</v>
      </c>
      <c r="O1123" t="s">
        <v>136</v>
      </c>
      <c r="P1123">
        <v>35148.6</v>
      </c>
      <c r="Q1123">
        <v>1887880.5</v>
      </c>
      <c r="R1123">
        <v>0.3</v>
      </c>
      <c r="S1123">
        <v>9</v>
      </c>
      <c r="U1123">
        <v>1047893</v>
      </c>
      <c r="V1123">
        <f t="shared" si="17"/>
        <v>0</v>
      </c>
    </row>
    <row r="1124" spans="1:22" hidden="1">
      <c r="A1124">
        <v>2017</v>
      </c>
      <c r="B1124" t="s">
        <v>98</v>
      </c>
      <c r="C1124">
        <v>4</v>
      </c>
      <c r="E1124">
        <v>19</v>
      </c>
      <c r="F1124">
        <v>133387</v>
      </c>
      <c r="G1124">
        <v>8518.7999999999993</v>
      </c>
      <c r="I1124" t="s">
        <v>25</v>
      </c>
      <c r="J1124">
        <v>1049458</v>
      </c>
      <c r="K1124" t="s">
        <v>131</v>
      </c>
      <c r="L1124" t="s">
        <v>132</v>
      </c>
      <c r="M1124" t="s">
        <v>35</v>
      </c>
      <c r="N1124">
        <v>1.8254948740000001</v>
      </c>
      <c r="O1124" t="s">
        <v>136</v>
      </c>
      <c r="P1124">
        <v>14637</v>
      </c>
      <c r="Q1124">
        <v>1915780.2</v>
      </c>
      <c r="R1124">
        <v>13.1</v>
      </c>
      <c r="S1124">
        <v>8</v>
      </c>
      <c r="U1124">
        <v>1049458</v>
      </c>
      <c r="V1124">
        <f t="shared" si="17"/>
        <v>0</v>
      </c>
    </row>
    <row r="1125" spans="1:22" hidden="1">
      <c r="A1125">
        <v>2018</v>
      </c>
      <c r="B1125" t="s">
        <v>75</v>
      </c>
      <c r="C1125">
        <v>4</v>
      </c>
      <c r="E1125">
        <v>68</v>
      </c>
      <c r="F1125">
        <v>109929</v>
      </c>
      <c r="G1125">
        <v>21406.5</v>
      </c>
      <c r="H1125">
        <v>20322.099999999999</v>
      </c>
      <c r="I1125" t="s">
        <v>25</v>
      </c>
      <c r="J1125">
        <v>1057806</v>
      </c>
      <c r="K1125" t="s">
        <v>131</v>
      </c>
      <c r="L1125" t="s">
        <v>132</v>
      </c>
      <c r="M1125" t="s">
        <v>35</v>
      </c>
      <c r="N1125">
        <v>1.7914190270000001</v>
      </c>
      <c r="O1125" t="s">
        <v>136</v>
      </c>
      <c r="P1125">
        <v>35513.699999999997</v>
      </c>
      <c r="Q1125">
        <v>1894972.9</v>
      </c>
      <c r="S1125">
        <v>9</v>
      </c>
      <c r="U1125">
        <v>1057806</v>
      </c>
      <c r="V1125">
        <f t="shared" si="17"/>
        <v>0</v>
      </c>
    </row>
    <row r="1126" spans="1:22" hidden="1">
      <c r="A1126">
        <v>2018</v>
      </c>
      <c r="B1126" t="s">
        <v>57</v>
      </c>
      <c r="C1126">
        <v>4</v>
      </c>
      <c r="E1126">
        <v>41.9</v>
      </c>
      <c r="F1126">
        <v>111940</v>
      </c>
      <c r="G1126">
        <v>18534.400000000001</v>
      </c>
      <c r="H1126">
        <v>21581.3</v>
      </c>
      <c r="I1126" t="s">
        <v>25</v>
      </c>
      <c r="J1126">
        <v>1072813</v>
      </c>
      <c r="K1126" t="s">
        <v>131</v>
      </c>
      <c r="L1126" t="s">
        <v>132</v>
      </c>
      <c r="M1126" t="s">
        <v>35</v>
      </c>
      <c r="N1126">
        <v>1.808747399</v>
      </c>
      <c r="O1126" t="s">
        <v>136</v>
      </c>
      <c r="P1126">
        <v>38571</v>
      </c>
      <c r="Q1126">
        <v>1940447</v>
      </c>
      <c r="S1126">
        <v>9</v>
      </c>
      <c r="U1126">
        <v>1072813</v>
      </c>
      <c r="V1126">
        <f t="shared" si="17"/>
        <v>0</v>
      </c>
    </row>
    <row r="1127" spans="1:22" hidden="1">
      <c r="A1127">
        <v>2018</v>
      </c>
      <c r="B1127" t="s">
        <v>73</v>
      </c>
      <c r="C1127">
        <v>4</v>
      </c>
      <c r="E1127">
        <v>28.5</v>
      </c>
      <c r="F1127">
        <v>114699</v>
      </c>
      <c r="G1127">
        <v>28496.400000000001</v>
      </c>
      <c r="H1127">
        <v>23601.3</v>
      </c>
      <c r="I1127" t="s">
        <v>25</v>
      </c>
      <c r="J1127">
        <v>1079974</v>
      </c>
      <c r="K1127" t="s">
        <v>131</v>
      </c>
      <c r="L1127" t="s">
        <v>132</v>
      </c>
      <c r="M1127" t="s">
        <v>35</v>
      </c>
      <c r="N1127">
        <v>1.881232582</v>
      </c>
      <c r="O1127" t="s">
        <v>136</v>
      </c>
      <c r="P1127">
        <v>34561.699999999997</v>
      </c>
      <c r="Q1127">
        <v>2031681.9</v>
      </c>
      <c r="R1127">
        <v>14</v>
      </c>
      <c r="S1127">
        <v>9</v>
      </c>
      <c r="U1127">
        <v>1079974</v>
      </c>
      <c r="V1127">
        <f t="shared" si="17"/>
        <v>0</v>
      </c>
    </row>
    <row r="1128" spans="1:22" hidden="1">
      <c r="A1128">
        <v>2019</v>
      </c>
      <c r="B1128" t="s">
        <v>67</v>
      </c>
      <c r="C1128">
        <v>4</v>
      </c>
      <c r="E1128">
        <v>271.10000000000002</v>
      </c>
      <c r="F1128">
        <v>135797</v>
      </c>
      <c r="G1128">
        <v>47159.6</v>
      </c>
      <c r="H1128">
        <v>21511.599999999999</v>
      </c>
      <c r="I1128" t="s">
        <v>25</v>
      </c>
      <c r="J1128">
        <v>1147987</v>
      </c>
      <c r="K1128" t="s">
        <v>131</v>
      </c>
      <c r="L1128" t="s">
        <v>132</v>
      </c>
      <c r="M1128" t="s">
        <v>35</v>
      </c>
      <c r="N1128">
        <v>2.0275028449999999</v>
      </c>
      <c r="O1128" t="s">
        <v>136</v>
      </c>
      <c r="P1128">
        <v>48263.1</v>
      </c>
      <c r="Q1128">
        <v>2327546.2999999998</v>
      </c>
      <c r="S1128">
        <v>1</v>
      </c>
      <c r="U1128">
        <v>1147987</v>
      </c>
      <c r="V1128">
        <f t="shared" si="17"/>
        <v>0</v>
      </c>
    </row>
  </sheetData>
  <autoFilter ref="A1:S1128" xr:uid="{4A7CA1CA-F905-48A5-BDF8-BE3DBFBE7418}">
    <filterColumn colId="10">
      <filters>
        <filter val="AOCH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C182-7CD9-4091-8523-A180ABDD4334}">
  <dimension ref="A1:R1128"/>
  <sheetViews>
    <sheetView workbookViewId="0">
      <selection sqref="A1:R1048576"/>
    </sheetView>
  </sheetViews>
  <sheetFormatPr defaultRowHeight="14.4"/>
  <cols>
    <col min="12" max="12" width="11.8945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2018</v>
      </c>
      <c r="B2" t="s">
        <v>18</v>
      </c>
      <c r="C2">
        <v>17</v>
      </c>
      <c r="E2">
        <v>18.3</v>
      </c>
      <c r="F2">
        <v>4552</v>
      </c>
      <c r="H2">
        <v>321.7</v>
      </c>
      <c r="I2" t="s">
        <v>19</v>
      </c>
      <c r="J2">
        <v>5217</v>
      </c>
      <c r="K2" t="s">
        <v>20</v>
      </c>
      <c r="L2" t="s">
        <v>21</v>
      </c>
      <c r="M2" t="s">
        <v>22</v>
      </c>
      <c r="N2">
        <v>7.5874019969999997</v>
      </c>
      <c r="O2" t="s">
        <v>23</v>
      </c>
      <c r="P2">
        <v>551.29999999999995</v>
      </c>
      <c r="Q2">
        <v>39581.199999999997</v>
      </c>
    </row>
    <row r="3" spans="1:18">
      <c r="A3">
        <v>2015</v>
      </c>
      <c r="B3" t="s">
        <v>24</v>
      </c>
      <c r="C3">
        <v>16</v>
      </c>
      <c r="E3">
        <v>112.3</v>
      </c>
      <c r="F3">
        <v>10040</v>
      </c>
      <c r="I3" t="s">
        <v>25</v>
      </c>
      <c r="J3">
        <v>5331</v>
      </c>
      <c r="K3" t="s">
        <v>26</v>
      </c>
      <c r="L3" t="s">
        <v>27</v>
      </c>
      <c r="M3" t="s">
        <v>28</v>
      </c>
      <c r="N3">
        <v>22.289203180000001</v>
      </c>
      <c r="O3" t="s">
        <v>29</v>
      </c>
      <c r="P3">
        <v>1276.2</v>
      </c>
      <c r="Q3">
        <v>118828.2</v>
      </c>
    </row>
    <row r="4" spans="1:18">
      <c r="A4">
        <v>2019</v>
      </c>
      <c r="B4" t="s">
        <v>30</v>
      </c>
      <c r="C4">
        <v>17</v>
      </c>
      <c r="E4">
        <v>59.1</v>
      </c>
      <c r="F4">
        <v>6586</v>
      </c>
      <c r="H4">
        <v>314.7</v>
      </c>
      <c r="I4" t="s">
        <v>19</v>
      </c>
      <c r="J4">
        <v>5376</v>
      </c>
      <c r="K4" t="s">
        <v>20</v>
      </c>
      <c r="L4" t="s">
        <v>21</v>
      </c>
      <c r="M4" t="s">
        <v>22</v>
      </c>
      <c r="N4">
        <v>13.804460649999999</v>
      </c>
      <c r="O4" t="s">
        <v>23</v>
      </c>
      <c r="P4">
        <v>768.3</v>
      </c>
      <c r="Q4">
        <v>74211.399999999994</v>
      </c>
    </row>
    <row r="5" spans="1:18">
      <c r="A5">
        <v>2018</v>
      </c>
      <c r="B5" t="s">
        <v>31</v>
      </c>
      <c r="C5">
        <v>17</v>
      </c>
      <c r="E5">
        <v>4.9000000000000004</v>
      </c>
      <c r="F5">
        <v>7756</v>
      </c>
      <c r="H5">
        <v>401.4</v>
      </c>
      <c r="I5" t="s">
        <v>19</v>
      </c>
      <c r="J5">
        <v>6567</v>
      </c>
      <c r="K5" t="s">
        <v>20</v>
      </c>
      <c r="L5" t="s">
        <v>21</v>
      </c>
      <c r="M5" t="s">
        <v>22</v>
      </c>
      <c r="N5">
        <v>11.913395059999999</v>
      </c>
      <c r="O5" t="s">
        <v>23</v>
      </c>
      <c r="P5">
        <v>1141.7</v>
      </c>
      <c r="Q5">
        <v>78230.5</v>
      </c>
    </row>
    <row r="6" spans="1:18">
      <c r="A6">
        <v>2015</v>
      </c>
      <c r="B6" t="s">
        <v>32</v>
      </c>
      <c r="C6">
        <v>8</v>
      </c>
      <c r="E6">
        <v>16.100000000000001</v>
      </c>
      <c r="F6">
        <v>16148</v>
      </c>
      <c r="I6" t="s">
        <v>25</v>
      </c>
      <c r="J6">
        <v>7803</v>
      </c>
      <c r="K6" t="s">
        <v>33</v>
      </c>
      <c r="L6" t="s">
        <v>34</v>
      </c>
      <c r="M6" t="s">
        <v>35</v>
      </c>
      <c r="N6">
        <v>23.503505109999999</v>
      </c>
      <c r="O6" t="s">
        <v>36</v>
      </c>
      <c r="P6">
        <v>117.4</v>
      </c>
      <c r="Q6">
        <v>183395.5</v>
      </c>
    </row>
    <row r="7" spans="1:18">
      <c r="A7">
        <v>2019</v>
      </c>
      <c r="B7" t="s">
        <v>37</v>
      </c>
      <c r="C7">
        <v>17</v>
      </c>
      <c r="E7">
        <v>4.5999999999999996</v>
      </c>
      <c r="F7">
        <v>7751</v>
      </c>
      <c r="H7">
        <v>349</v>
      </c>
      <c r="I7" t="s">
        <v>19</v>
      </c>
      <c r="J7">
        <v>8064</v>
      </c>
      <c r="K7" t="s">
        <v>20</v>
      </c>
      <c r="L7" t="s">
        <v>21</v>
      </c>
      <c r="M7" t="s">
        <v>22</v>
      </c>
      <c r="N7">
        <v>8.8179890370000003</v>
      </c>
      <c r="O7" t="s">
        <v>23</v>
      </c>
      <c r="P7">
        <v>921.4</v>
      </c>
      <c r="Q7">
        <v>71106.5</v>
      </c>
    </row>
    <row r="8" spans="1:18">
      <c r="A8">
        <v>2018</v>
      </c>
      <c r="B8" t="s">
        <v>38</v>
      </c>
      <c r="C8">
        <v>17</v>
      </c>
      <c r="E8">
        <v>8.6</v>
      </c>
      <c r="F8">
        <v>11435</v>
      </c>
      <c r="H8">
        <v>475.6</v>
      </c>
      <c r="I8" t="s">
        <v>19</v>
      </c>
      <c r="J8">
        <v>8896</v>
      </c>
      <c r="K8" t="s">
        <v>20</v>
      </c>
      <c r="L8" t="s">
        <v>21</v>
      </c>
      <c r="M8" t="s">
        <v>22</v>
      </c>
      <c r="N8">
        <v>14.39921313</v>
      </c>
      <c r="O8" t="s">
        <v>23</v>
      </c>
      <c r="P8">
        <v>1163.7</v>
      </c>
      <c r="Q8">
        <v>128095.4</v>
      </c>
    </row>
    <row r="9" spans="1:18">
      <c r="A9">
        <v>2017</v>
      </c>
      <c r="B9" t="s">
        <v>39</v>
      </c>
      <c r="C9">
        <v>14</v>
      </c>
      <c r="F9">
        <v>13571</v>
      </c>
      <c r="I9" t="s">
        <v>25</v>
      </c>
      <c r="J9">
        <v>9116</v>
      </c>
      <c r="K9" t="s">
        <v>40</v>
      </c>
      <c r="L9" t="s">
        <v>41</v>
      </c>
      <c r="M9" t="s">
        <v>35</v>
      </c>
      <c r="N9">
        <v>19.33556024</v>
      </c>
      <c r="O9" t="s">
        <v>42</v>
      </c>
      <c r="P9">
        <v>18.3</v>
      </c>
      <c r="Q9" s="1">
        <v>176259</v>
      </c>
    </row>
    <row r="10" spans="1:18">
      <c r="A10">
        <v>2018</v>
      </c>
      <c r="B10" t="s">
        <v>43</v>
      </c>
      <c r="C10">
        <v>17</v>
      </c>
      <c r="E10">
        <v>5.0999999999999996</v>
      </c>
      <c r="F10">
        <v>6344</v>
      </c>
      <c r="H10">
        <v>313.89999999999998</v>
      </c>
      <c r="I10" t="s">
        <v>19</v>
      </c>
      <c r="J10">
        <v>9554</v>
      </c>
      <c r="K10" t="s">
        <v>20</v>
      </c>
      <c r="L10" t="s">
        <v>21</v>
      </c>
      <c r="M10" t="s">
        <v>22</v>
      </c>
      <c r="N10">
        <v>6.2174805050000002</v>
      </c>
      <c r="O10" t="s">
        <v>23</v>
      </c>
      <c r="P10">
        <v>874.1</v>
      </c>
      <c r="Q10">
        <v>59398.7</v>
      </c>
      <c r="R10">
        <v>0.1</v>
      </c>
    </row>
    <row r="11" spans="1:18">
      <c r="A11">
        <v>2016</v>
      </c>
      <c r="B11" t="s">
        <v>44</v>
      </c>
      <c r="C11">
        <v>15</v>
      </c>
      <c r="E11">
        <v>12.3</v>
      </c>
      <c r="F11">
        <v>7214</v>
      </c>
      <c r="I11" t="s">
        <v>25</v>
      </c>
      <c r="J11">
        <v>9765</v>
      </c>
      <c r="K11" t="s">
        <v>45</v>
      </c>
      <c r="L11" t="s">
        <v>46</v>
      </c>
      <c r="M11" t="s">
        <v>35</v>
      </c>
      <c r="N11">
        <v>10.34024947</v>
      </c>
      <c r="O11" t="s">
        <v>47</v>
      </c>
      <c r="P11">
        <v>19.5</v>
      </c>
      <c r="Q11">
        <v>100968.4</v>
      </c>
    </row>
    <row r="12" spans="1:18">
      <c r="A12">
        <v>2018</v>
      </c>
      <c r="B12" t="s">
        <v>48</v>
      </c>
      <c r="C12">
        <v>17</v>
      </c>
      <c r="E12">
        <v>4.8</v>
      </c>
      <c r="F12">
        <v>9433</v>
      </c>
      <c r="H12">
        <v>547.29999999999995</v>
      </c>
      <c r="I12" t="s">
        <v>19</v>
      </c>
      <c r="J12">
        <v>10513</v>
      </c>
      <c r="K12" t="s">
        <v>20</v>
      </c>
      <c r="L12" t="s">
        <v>21</v>
      </c>
      <c r="M12" t="s">
        <v>22</v>
      </c>
      <c r="N12">
        <v>8.8228641539999995</v>
      </c>
      <c r="O12" t="s">
        <v>23</v>
      </c>
      <c r="P12">
        <v>889.3</v>
      </c>
      <c r="Q12">
        <v>92758.3</v>
      </c>
    </row>
    <row r="13" spans="1:18">
      <c r="A13">
        <v>2019</v>
      </c>
      <c r="B13" t="s">
        <v>49</v>
      </c>
      <c r="C13">
        <v>17</v>
      </c>
      <c r="E13">
        <v>4.5</v>
      </c>
      <c r="F13">
        <v>8486</v>
      </c>
      <c r="H13">
        <v>334.1</v>
      </c>
      <c r="I13" t="s">
        <v>19</v>
      </c>
      <c r="J13">
        <v>10516</v>
      </c>
      <c r="K13" t="s">
        <v>20</v>
      </c>
      <c r="L13" t="s">
        <v>21</v>
      </c>
      <c r="M13" t="s">
        <v>22</v>
      </c>
      <c r="N13">
        <v>15.20057435</v>
      </c>
      <c r="O13" t="s">
        <v>23</v>
      </c>
      <c r="P13">
        <v>1169.8</v>
      </c>
      <c r="Q13">
        <v>159853.79999999999</v>
      </c>
    </row>
    <row r="14" spans="1:18">
      <c r="A14">
        <v>2017</v>
      </c>
      <c r="B14" t="s">
        <v>50</v>
      </c>
      <c r="C14">
        <v>21</v>
      </c>
      <c r="F14">
        <v>11333</v>
      </c>
      <c r="G14">
        <v>134.69999999999999</v>
      </c>
      <c r="I14" t="s">
        <v>25</v>
      </c>
      <c r="J14">
        <v>10809</v>
      </c>
      <c r="K14" t="s">
        <v>51</v>
      </c>
      <c r="L14" t="s">
        <v>52</v>
      </c>
      <c r="M14" t="s">
        <v>35</v>
      </c>
      <c r="N14">
        <v>12.48322278</v>
      </c>
      <c r="O14" t="s">
        <v>47</v>
      </c>
      <c r="P14">
        <v>97.3</v>
      </c>
      <c r="Q14">
        <v>134934.9</v>
      </c>
    </row>
    <row r="15" spans="1:18">
      <c r="A15">
        <v>2015</v>
      </c>
      <c r="B15" t="s">
        <v>53</v>
      </c>
      <c r="C15">
        <v>15</v>
      </c>
      <c r="F15">
        <v>9632</v>
      </c>
      <c r="I15" t="s">
        <v>25</v>
      </c>
      <c r="J15">
        <v>11054</v>
      </c>
      <c r="K15" t="s">
        <v>45</v>
      </c>
      <c r="L15" t="s">
        <v>46</v>
      </c>
      <c r="M15" t="s">
        <v>35</v>
      </c>
      <c r="N15">
        <v>13.14683505</v>
      </c>
      <c r="O15" t="s">
        <v>47</v>
      </c>
      <c r="P15">
        <v>55.3</v>
      </c>
      <c r="Q15">
        <v>145323.79999999999</v>
      </c>
    </row>
    <row r="16" spans="1:18">
      <c r="A16">
        <v>2016</v>
      </c>
      <c r="B16" t="s">
        <v>44</v>
      </c>
      <c r="C16">
        <v>7</v>
      </c>
      <c r="E16">
        <v>3184</v>
      </c>
      <c r="F16">
        <v>2233</v>
      </c>
      <c r="H16">
        <v>3579.9</v>
      </c>
      <c r="I16" t="s">
        <v>25</v>
      </c>
      <c r="J16">
        <v>11062</v>
      </c>
      <c r="K16" t="s">
        <v>54</v>
      </c>
      <c r="L16" t="s">
        <v>55</v>
      </c>
      <c r="M16" t="s">
        <v>35</v>
      </c>
      <c r="N16">
        <v>5.9931656689999997</v>
      </c>
      <c r="O16" t="s">
        <v>56</v>
      </c>
      <c r="P16">
        <v>271.5</v>
      </c>
      <c r="Q16">
        <v>66295.199999999997</v>
      </c>
    </row>
    <row r="17" spans="1:18">
      <c r="A17">
        <v>2018</v>
      </c>
      <c r="B17" t="s">
        <v>57</v>
      </c>
      <c r="C17">
        <v>17</v>
      </c>
      <c r="E17">
        <v>7.2</v>
      </c>
      <c r="F17">
        <v>15566</v>
      </c>
      <c r="H17">
        <v>602.9</v>
      </c>
      <c r="I17" t="s">
        <v>19</v>
      </c>
      <c r="J17">
        <v>12920</v>
      </c>
      <c r="K17" t="s">
        <v>20</v>
      </c>
      <c r="L17" t="s">
        <v>21</v>
      </c>
      <c r="M17" t="s">
        <v>22</v>
      </c>
      <c r="N17">
        <v>14.113923270000001</v>
      </c>
      <c r="O17" t="s">
        <v>23</v>
      </c>
      <c r="P17">
        <v>1212.3</v>
      </c>
      <c r="Q17">
        <v>182353.3</v>
      </c>
    </row>
    <row r="18" spans="1:18">
      <c r="A18">
        <v>2018</v>
      </c>
      <c r="B18" t="s">
        <v>58</v>
      </c>
      <c r="C18">
        <v>17</v>
      </c>
      <c r="E18">
        <v>6.3</v>
      </c>
      <c r="F18">
        <v>17171</v>
      </c>
      <c r="H18">
        <v>575.4</v>
      </c>
      <c r="I18" t="s">
        <v>19</v>
      </c>
      <c r="J18">
        <v>15314</v>
      </c>
      <c r="K18" t="s">
        <v>20</v>
      </c>
      <c r="L18" t="s">
        <v>21</v>
      </c>
      <c r="M18" t="s">
        <v>22</v>
      </c>
      <c r="N18">
        <v>12.695308929999999</v>
      </c>
      <c r="O18" t="s">
        <v>23</v>
      </c>
      <c r="P18">
        <v>1153.5</v>
      </c>
      <c r="Q18">
        <v>194418.5</v>
      </c>
    </row>
    <row r="19" spans="1:18">
      <c r="A19">
        <v>2019</v>
      </c>
      <c r="B19" t="s">
        <v>59</v>
      </c>
      <c r="C19">
        <v>17</v>
      </c>
      <c r="E19">
        <v>156.5</v>
      </c>
      <c r="F19">
        <v>9244</v>
      </c>
      <c r="H19">
        <v>637</v>
      </c>
      <c r="I19" t="s">
        <v>19</v>
      </c>
      <c r="J19">
        <v>15538</v>
      </c>
      <c r="K19" t="s">
        <v>20</v>
      </c>
      <c r="L19" t="s">
        <v>21</v>
      </c>
      <c r="M19" t="s">
        <v>22</v>
      </c>
      <c r="N19">
        <v>5.6510702930000001</v>
      </c>
      <c r="O19" t="s">
        <v>23</v>
      </c>
      <c r="P19">
        <v>1297</v>
      </c>
      <c r="Q19">
        <v>87805.2</v>
      </c>
    </row>
    <row r="20" spans="1:18">
      <c r="A20">
        <v>2018</v>
      </c>
      <c r="B20" t="s">
        <v>60</v>
      </c>
      <c r="C20">
        <v>17</v>
      </c>
      <c r="E20">
        <v>4.5999999999999996</v>
      </c>
      <c r="F20">
        <v>14094</v>
      </c>
      <c r="H20">
        <v>334.2</v>
      </c>
      <c r="I20" t="s">
        <v>19</v>
      </c>
      <c r="J20">
        <v>16340</v>
      </c>
      <c r="K20" t="s">
        <v>20</v>
      </c>
      <c r="L20" t="s">
        <v>21</v>
      </c>
      <c r="M20" t="s">
        <v>22</v>
      </c>
      <c r="N20">
        <v>9.7827885660000007</v>
      </c>
      <c r="O20" t="s">
        <v>23</v>
      </c>
      <c r="P20">
        <v>1169.8</v>
      </c>
      <c r="Q20">
        <v>159853.70000000001</v>
      </c>
    </row>
    <row r="21" spans="1:18">
      <c r="A21">
        <v>2015</v>
      </c>
      <c r="B21" t="s">
        <v>61</v>
      </c>
      <c r="C21">
        <v>15</v>
      </c>
      <c r="F21">
        <v>9788</v>
      </c>
      <c r="I21" t="s">
        <v>25</v>
      </c>
      <c r="J21">
        <v>16538</v>
      </c>
      <c r="K21" t="s">
        <v>45</v>
      </c>
      <c r="L21" t="s">
        <v>46</v>
      </c>
      <c r="M21" t="s">
        <v>35</v>
      </c>
      <c r="N21">
        <v>8.9078964079999992</v>
      </c>
      <c r="O21" t="s">
        <v>47</v>
      </c>
      <c r="P21">
        <v>82.8</v>
      </c>
      <c r="Q21">
        <v>147317.9</v>
      </c>
    </row>
    <row r="22" spans="1:18">
      <c r="A22">
        <v>2015</v>
      </c>
      <c r="B22" t="s">
        <v>62</v>
      </c>
      <c r="C22">
        <v>16</v>
      </c>
      <c r="E22">
        <v>40.6</v>
      </c>
      <c r="F22">
        <v>10309</v>
      </c>
      <c r="I22" t="s">
        <v>25</v>
      </c>
      <c r="J22">
        <v>16598</v>
      </c>
      <c r="K22" t="s">
        <v>26</v>
      </c>
      <c r="L22" t="s">
        <v>27</v>
      </c>
      <c r="M22" t="s">
        <v>28</v>
      </c>
      <c r="N22">
        <v>6.9344909230000003</v>
      </c>
      <c r="O22" t="s">
        <v>29</v>
      </c>
      <c r="P22">
        <v>1199.5</v>
      </c>
      <c r="Q22">
        <v>115096.6</v>
      </c>
    </row>
    <row r="23" spans="1:18">
      <c r="A23">
        <v>2016</v>
      </c>
      <c r="B23" t="s">
        <v>44</v>
      </c>
      <c r="C23">
        <v>18</v>
      </c>
      <c r="F23">
        <v>1368</v>
      </c>
      <c r="H23">
        <v>713.7</v>
      </c>
      <c r="I23" t="s">
        <v>25</v>
      </c>
      <c r="J23">
        <v>16732</v>
      </c>
      <c r="K23" t="s">
        <v>63</v>
      </c>
      <c r="L23" t="s">
        <v>64</v>
      </c>
      <c r="M23" t="s">
        <v>35</v>
      </c>
      <c r="N23">
        <v>2.7543435000000001</v>
      </c>
      <c r="O23" t="s">
        <v>65</v>
      </c>
      <c r="P23">
        <v>16.7</v>
      </c>
      <c r="Q23">
        <v>46085.4</v>
      </c>
    </row>
    <row r="24" spans="1:18">
      <c r="A24">
        <v>2016</v>
      </c>
      <c r="B24" t="s">
        <v>66</v>
      </c>
      <c r="C24">
        <v>18</v>
      </c>
      <c r="F24">
        <v>5765</v>
      </c>
      <c r="H24">
        <v>240.2</v>
      </c>
      <c r="I24" t="s">
        <v>25</v>
      </c>
      <c r="J24">
        <v>16739</v>
      </c>
      <c r="K24" t="s">
        <v>63</v>
      </c>
      <c r="L24" t="s">
        <v>64</v>
      </c>
      <c r="M24" t="s">
        <v>35</v>
      </c>
      <c r="N24">
        <v>3.3196351119999998</v>
      </c>
      <c r="O24" t="s">
        <v>65</v>
      </c>
      <c r="P24">
        <v>16.7</v>
      </c>
      <c r="Q24">
        <v>55568.7</v>
      </c>
      <c r="R24">
        <v>2.4</v>
      </c>
    </row>
    <row r="25" spans="1:18">
      <c r="A25">
        <v>2019</v>
      </c>
      <c r="B25" t="s">
        <v>67</v>
      </c>
      <c r="C25">
        <v>17</v>
      </c>
      <c r="E25">
        <v>79.8</v>
      </c>
      <c r="F25">
        <v>10792</v>
      </c>
      <c r="H25">
        <v>550.1</v>
      </c>
      <c r="I25" t="s">
        <v>19</v>
      </c>
      <c r="J25">
        <v>17113</v>
      </c>
      <c r="K25" t="s">
        <v>20</v>
      </c>
      <c r="L25" t="s">
        <v>21</v>
      </c>
      <c r="M25" t="s">
        <v>22</v>
      </c>
      <c r="N25">
        <v>7.4949687369999998</v>
      </c>
      <c r="O25" t="s">
        <v>23</v>
      </c>
      <c r="P25">
        <v>1188.8</v>
      </c>
      <c r="Q25">
        <v>128261.4</v>
      </c>
    </row>
    <row r="26" spans="1:18">
      <c r="A26">
        <v>2017</v>
      </c>
      <c r="B26" t="s">
        <v>68</v>
      </c>
      <c r="C26">
        <v>17</v>
      </c>
      <c r="E26">
        <v>11.9</v>
      </c>
      <c r="F26">
        <v>14587</v>
      </c>
      <c r="H26">
        <v>596.20000000000005</v>
      </c>
      <c r="I26" t="s">
        <v>19</v>
      </c>
      <c r="J26">
        <v>18048</v>
      </c>
      <c r="K26" t="s">
        <v>20</v>
      </c>
      <c r="L26" t="s">
        <v>21</v>
      </c>
      <c r="M26" t="s">
        <v>22</v>
      </c>
      <c r="N26">
        <v>9.4640603270000003</v>
      </c>
      <c r="O26" t="s">
        <v>23</v>
      </c>
      <c r="P26">
        <v>1634.9</v>
      </c>
      <c r="Q26">
        <v>170810.2</v>
      </c>
    </row>
    <row r="27" spans="1:18">
      <c r="A27">
        <v>2015</v>
      </c>
      <c r="B27" t="s">
        <v>69</v>
      </c>
      <c r="C27">
        <v>8</v>
      </c>
      <c r="E27">
        <v>28.3</v>
      </c>
      <c r="F27">
        <v>19510</v>
      </c>
      <c r="I27" t="s">
        <v>25</v>
      </c>
      <c r="J27">
        <v>18584</v>
      </c>
      <c r="K27" t="s">
        <v>33</v>
      </c>
      <c r="L27" t="s">
        <v>34</v>
      </c>
      <c r="M27" t="s">
        <v>35</v>
      </c>
      <c r="N27">
        <v>12.874597100000001</v>
      </c>
      <c r="O27" t="s">
        <v>36</v>
      </c>
      <c r="P27">
        <v>591.20000000000005</v>
      </c>
      <c r="Q27">
        <v>239262.8</v>
      </c>
    </row>
    <row r="28" spans="1:18">
      <c r="A28">
        <v>2019</v>
      </c>
      <c r="B28" t="s">
        <v>70</v>
      </c>
      <c r="C28">
        <v>17</v>
      </c>
      <c r="E28">
        <v>11.9</v>
      </c>
      <c r="F28">
        <v>7773</v>
      </c>
      <c r="H28">
        <v>498.7</v>
      </c>
      <c r="I28" t="s">
        <v>19</v>
      </c>
      <c r="J28">
        <v>18831</v>
      </c>
      <c r="K28" t="s">
        <v>20</v>
      </c>
      <c r="L28" t="s">
        <v>21</v>
      </c>
      <c r="M28" t="s">
        <v>22</v>
      </c>
      <c r="N28">
        <v>4.4769336979999999</v>
      </c>
      <c r="O28" t="s">
        <v>23</v>
      </c>
      <c r="P28">
        <v>1064.3</v>
      </c>
      <c r="Q28">
        <v>84302.9</v>
      </c>
    </row>
    <row r="29" spans="1:18">
      <c r="A29">
        <v>2018</v>
      </c>
      <c r="B29" t="s">
        <v>71</v>
      </c>
      <c r="C29">
        <v>17</v>
      </c>
      <c r="E29">
        <v>10.1</v>
      </c>
      <c r="F29">
        <v>15507</v>
      </c>
      <c r="H29">
        <v>401.1</v>
      </c>
      <c r="I29" t="s">
        <v>19</v>
      </c>
      <c r="J29">
        <v>19076</v>
      </c>
      <c r="K29" t="s">
        <v>20</v>
      </c>
      <c r="L29" t="s">
        <v>21</v>
      </c>
      <c r="M29" t="s">
        <v>22</v>
      </c>
      <c r="N29">
        <v>9.7527442569999998</v>
      </c>
      <c r="O29" t="s">
        <v>23</v>
      </c>
      <c r="P29">
        <v>1784.9</v>
      </c>
      <c r="Q29">
        <v>186045.3</v>
      </c>
    </row>
    <row r="30" spans="1:18">
      <c r="A30">
        <v>2017</v>
      </c>
      <c r="B30" t="s">
        <v>72</v>
      </c>
      <c r="C30">
        <v>17</v>
      </c>
      <c r="E30">
        <v>11</v>
      </c>
      <c r="F30">
        <v>16326</v>
      </c>
      <c r="H30">
        <v>610.1</v>
      </c>
      <c r="I30" t="s">
        <v>19</v>
      </c>
      <c r="J30">
        <v>19269</v>
      </c>
      <c r="K30" t="s">
        <v>20</v>
      </c>
      <c r="L30" t="s">
        <v>21</v>
      </c>
      <c r="M30" t="s">
        <v>22</v>
      </c>
      <c r="N30">
        <v>9.7487025930000009</v>
      </c>
      <c r="O30" t="s">
        <v>23</v>
      </c>
      <c r="P30">
        <v>850.7</v>
      </c>
      <c r="Q30">
        <v>187849.7</v>
      </c>
    </row>
    <row r="31" spans="1:18">
      <c r="A31">
        <v>2018</v>
      </c>
      <c r="B31" t="s">
        <v>73</v>
      </c>
      <c r="C31">
        <v>17</v>
      </c>
      <c r="E31">
        <v>3.7</v>
      </c>
      <c r="F31">
        <v>14793</v>
      </c>
      <c r="H31">
        <v>451.4</v>
      </c>
      <c r="I31" t="s">
        <v>19</v>
      </c>
      <c r="J31">
        <v>19871</v>
      </c>
      <c r="K31" t="s">
        <v>20</v>
      </c>
      <c r="L31" t="s">
        <v>21</v>
      </c>
      <c r="M31" t="s">
        <v>22</v>
      </c>
      <c r="N31">
        <v>8.6362241019999999</v>
      </c>
      <c r="O31" t="s">
        <v>23</v>
      </c>
      <c r="P31">
        <v>1598.6</v>
      </c>
      <c r="Q31">
        <v>171613</v>
      </c>
    </row>
    <row r="32" spans="1:18">
      <c r="A32">
        <v>2018</v>
      </c>
      <c r="B32" t="s">
        <v>74</v>
      </c>
      <c r="C32">
        <v>17</v>
      </c>
      <c r="E32">
        <v>18.399999999999999</v>
      </c>
      <c r="F32">
        <v>15507</v>
      </c>
      <c r="H32">
        <v>314.8</v>
      </c>
      <c r="I32" t="s">
        <v>19</v>
      </c>
      <c r="J32">
        <v>19876</v>
      </c>
      <c r="K32" t="s">
        <v>20</v>
      </c>
      <c r="L32" t="s">
        <v>21</v>
      </c>
      <c r="M32" t="s">
        <v>22</v>
      </c>
      <c r="N32">
        <v>9.3984232320000007</v>
      </c>
      <c r="O32" t="s">
        <v>23</v>
      </c>
      <c r="P32">
        <v>1937.3</v>
      </c>
      <c r="Q32">
        <v>186804</v>
      </c>
    </row>
    <row r="33" spans="1:18">
      <c r="A33">
        <v>2018</v>
      </c>
      <c r="B33" t="s">
        <v>75</v>
      </c>
      <c r="C33">
        <v>17</v>
      </c>
      <c r="E33">
        <v>22.7</v>
      </c>
      <c r="F33">
        <v>15540</v>
      </c>
      <c r="H33">
        <v>424.2</v>
      </c>
      <c r="I33" t="s">
        <v>19</v>
      </c>
      <c r="J33">
        <v>20179</v>
      </c>
      <c r="K33" t="s">
        <v>20</v>
      </c>
      <c r="L33" t="s">
        <v>21</v>
      </c>
      <c r="M33" t="s">
        <v>22</v>
      </c>
      <c r="N33">
        <v>9.3498716510000008</v>
      </c>
      <c r="O33" t="s">
        <v>23</v>
      </c>
      <c r="P33">
        <v>2037.1</v>
      </c>
      <c r="Q33">
        <v>188674.8</v>
      </c>
    </row>
    <row r="34" spans="1:18">
      <c r="A34">
        <v>2019</v>
      </c>
      <c r="B34" t="s">
        <v>76</v>
      </c>
      <c r="C34">
        <v>17</v>
      </c>
      <c r="E34">
        <v>50.4</v>
      </c>
      <c r="F34">
        <v>12836</v>
      </c>
      <c r="H34">
        <v>566.79999999999995</v>
      </c>
      <c r="I34" t="s">
        <v>19</v>
      </c>
      <c r="J34">
        <v>20231</v>
      </c>
      <c r="K34" t="s">
        <v>20</v>
      </c>
      <c r="L34" t="s">
        <v>21</v>
      </c>
      <c r="M34" t="s">
        <v>22</v>
      </c>
      <c r="N34">
        <v>7.5482217440000001</v>
      </c>
      <c r="O34" t="s">
        <v>23</v>
      </c>
      <c r="P34">
        <v>1381.8</v>
      </c>
      <c r="Q34">
        <v>152704.29999999999</v>
      </c>
    </row>
    <row r="35" spans="1:18">
      <c r="A35">
        <v>2017</v>
      </c>
      <c r="B35" t="s">
        <v>77</v>
      </c>
      <c r="C35">
        <v>17</v>
      </c>
      <c r="E35">
        <v>11.5</v>
      </c>
      <c r="F35">
        <v>14701</v>
      </c>
      <c r="H35">
        <v>493</v>
      </c>
      <c r="I35" t="s">
        <v>19</v>
      </c>
      <c r="J35">
        <v>20307</v>
      </c>
      <c r="K35" t="s">
        <v>20</v>
      </c>
      <c r="L35" t="s">
        <v>21</v>
      </c>
      <c r="M35" t="s">
        <v>22</v>
      </c>
      <c r="N35">
        <v>8.5715629349999993</v>
      </c>
      <c r="O35" t="s">
        <v>23</v>
      </c>
      <c r="P35">
        <v>1403</v>
      </c>
      <c r="Q35">
        <v>174065.3</v>
      </c>
    </row>
    <row r="36" spans="1:18">
      <c r="A36">
        <v>2015</v>
      </c>
      <c r="B36" t="s">
        <v>24</v>
      </c>
      <c r="C36">
        <v>17</v>
      </c>
      <c r="E36">
        <v>49.4</v>
      </c>
      <c r="F36">
        <v>14315</v>
      </c>
      <c r="I36" t="s">
        <v>19</v>
      </c>
      <c r="J36">
        <v>20424</v>
      </c>
      <c r="K36" t="s">
        <v>20</v>
      </c>
      <c r="L36" t="s">
        <v>21</v>
      </c>
      <c r="M36" t="s">
        <v>22</v>
      </c>
      <c r="N36">
        <v>7.2589321130000002</v>
      </c>
      <c r="O36" t="s">
        <v>23</v>
      </c>
      <c r="P36">
        <v>713.8</v>
      </c>
      <c r="Q36">
        <v>148252.79999999999</v>
      </c>
    </row>
    <row r="37" spans="1:18">
      <c r="A37">
        <v>2017</v>
      </c>
      <c r="B37" t="s">
        <v>78</v>
      </c>
      <c r="C37">
        <v>17</v>
      </c>
      <c r="E37">
        <v>7.2</v>
      </c>
      <c r="F37">
        <v>16510</v>
      </c>
      <c r="H37">
        <v>626.6</v>
      </c>
      <c r="I37" t="s">
        <v>19</v>
      </c>
      <c r="J37">
        <v>20659</v>
      </c>
      <c r="K37" t="s">
        <v>20</v>
      </c>
      <c r="L37" t="s">
        <v>21</v>
      </c>
      <c r="M37" t="s">
        <v>22</v>
      </c>
      <c r="N37">
        <v>9.6925992440000002</v>
      </c>
      <c r="O37" t="s">
        <v>23</v>
      </c>
      <c r="P37">
        <v>1526.1</v>
      </c>
      <c r="Q37">
        <v>200236.5</v>
      </c>
    </row>
    <row r="38" spans="1:18">
      <c r="A38">
        <v>2015</v>
      </c>
      <c r="B38" t="s">
        <v>79</v>
      </c>
      <c r="C38">
        <v>17</v>
      </c>
      <c r="E38">
        <v>60.8</v>
      </c>
      <c r="F38">
        <v>14744</v>
      </c>
      <c r="I38" t="s">
        <v>19</v>
      </c>
      <c r="J38">
        <v>20863</v>
      </c>
      <c r="K38" t="s">
        <v>20</v>
      </c>
      <c r="L38" t="s">
        <v>21</v>
      </c>
      <c r="M38" t="s">
        <v>22</v>
      </c>
      <c r="N38">
        <v>7.2131380910000003</v>
      </c>
      <c r="O38" t="s">
        <v>23</v>
      </c>
      <c r="P38">
        <v>1459.9</v>
      </c>
      <c r="Q38">
        <v>150487.70000000001</v>
      </c>
    </row>
    <row r="39" spans="1:18">
      <c r="A39">
        <v>2015</v>
      </c>
      <c r="B39" t="s">
        <v>80</v>
      </c>
      <c r="C39">
        <v>17</v>
      </c>
      <c r="E39">
        <v>67.599999999999994</v>
      </c>
      <c r="F39">
        <v>10385</v>
      </c>
      <c r="I39" t="s">
        <v>19</v>
      </c>
      <c r="J39">
        <v>21077</v>
      </c>
      <c r="K39" t="s">
        <v>20</v>
      </c>
      <c r="L39" t="s">
        <v>21</v>
      </c>
      <c r="M39" t="s">
        <v>22</v>
      </c>
      <c r="N39">
        <v>5.2628292720000003</v>
      </c>
      <c r="O39" t="s">
        <v>23</v>
      </c>
      <c r="P39">
        <v>1780.3</v>
      </c>
      <c r="Q39">
        <v>110923.6</v>
      </c>
    </row>
    <row r="40" spans="1:18">
      <c r="A40">
        <v>2016</v>
      </c>
      <c r="B40" t="s">
        <v>81</v>
      </c>
      <c r="C40">
        <v>19</v>
      </c>
      <c r="E40">
        <v>15.4</v>
      </c>
      <c r="F40">
        <v>10423</v>
      </c>
      <c r="G40">
        <v>235.7</v>
      </c>
      <c r="I40" t="s">
        <v>25</v>
      </c>
      <c r="J40">
        <v>21362</v>
      </c>
      <c r="K40" t="s">
        <v>82</v>
      </c>
      <c r="L40" t="s">
        <v>83</v>
      </c>
      <c r="M40" t="s">
        <v>35</v>
      </c>
      <c r="N40">
        <v>5.7683233390000002</v>
      </c>
      <c r="O40" t="s">
        <v>84</v>
      </c>
      <c r="P40">
        <v>341.3</v>
      </c>
      <c r="Q40">
        <v>123223.5</v>
      </c>
      <c r="R40">
        <v>2.1</v>
      </c>
    </row>
    <row r="41" spans="1:18">
      <c r="A41">
        <v>2015</v>
      </c>
      <c r="B41" t="s">
        <v>85</v>
      </c>
      <c r="C41">
        <v>17</v>
      </c>
      <c r="E41">
        <v>25.2</v>
      </c>
      <c r="F41">
        <v>9520</v>
      </c>
      <c r="I41" t="s">
        <v>19</v>
      </c>
      <c r="J41">
        <v>21424</v>
      </c>
      <c r="K41" t="s">
        <v>20</v>
      </c>
      <c r="L41" t="s">
        <v>21</v>
      </c>
      <c r="M41" t="s">
        <v>22</v>
      </c>
      <c r="N41">
        <v>4.8225604689999999</v>
      </c>
      <c r="O41" t="s">
        <v>23</v>
      </c>
      <c r="P41">
        <v>1539.8</v>
      </c>
      <c r="Q41">
        <v>103319.5</v>
      </c>
    </row>
    <row r="42" spans="1:18">
      <c r="A42">
        <v>2017</v>
      </c>
      <c r="B42" t="s">
        <v>50</v>
      </c>
      <c r="C42">
        <v>17</v>
      </c>
      <c r="E42">
        <v>9.5</v>
      </c>
      <c r="F42">
        <v>15767</v>
      </c>
      <c r="H42">
        <v>547.79999999999995</v>
      </c>
      <c r="I42" t="s">
        <v>19</v>
      </c>
      <c r="J42">
        <v>21504</v>
      </c>
      <c r="K42" t="s">
        <v>20</v>
      </c>
      <c r="L42" t="s">
        <v>21</v>
      </c>
      <c r="M42" t="s">
        <v>22</v>
      </c>
      <c r="N42">
        <v>8.9924525670000008</v>
      </c>
      <c r="O42" t="s">
        <v>23</v>
      </c>
      <c r="P42">
        <v>1663</v>
      </c>
      <c r="Q42">
        <v>193373.7</v>
      </c>
    </row>
    <row r="43" spans="1:18">
      <c r="A43">
        <v>2017</v>
      </c>
      <c r="B43" t="s">
        <v>78</v>
      </c>
      <c r="C43">
        <v>21</v>
      </c>
      <c r="F43">
        <v>10347</v>
      </c>
      <c r="G43">
        <v>168.1</v>
      </c>
      <c r="I43" t="s">
        <v>25</v>
      </c>
      <c r="J43">
        <v>21905</v>
      </c>
      <c r="K43" t="s">
        <v>51</v>
      </c>
      <c r="L43" t="s">
        <v>52</v>
      </c>
      <c r="M43" t="s">
        <v>35</v>
      </c>
      <c r="N43">
        <v>6.2999406530000002</v>
      </c>
      <c r="O43" t="s">
        <v>47</v>
      </c>
      <c r="P43">
        <v>151</v>
      </c>
      <c r="Q43">
        <v>138000.20000000001</v>
      </c>
    </row>
    <row r="44" spans="1:18">
      <c r="A44">
        <v>2015</v>
      </c>
      <c r="B44" t="s">
        <v>85</v>
      </c>
      <c r="C44">
        <v>8</v>
      </c>
      <c r="E44">
        <v>17.3</v>
      </c>
      <c r="F44">
        <v>21580</v>
      </c>
      <c r="I44" t="s">
        <v>25</v>
      </c>
      <c r="J44">
        <v>22009</v>
      </c>
      <c r="K44" t="s">
        <v>33</v>
      </c>
      <c r="L44" t="s">
        <v>34</v>
      </c>
      <c r="M44" t="s">
        <v>35</v>
      </c>
      <c r="N44">
        <v>12.585075829999999</v>
      </c>
      <c r="O44" t="s">
        <v>36</v>
      </c>
      <c r="P44">
        <v>228.5</v>
      </c>
      <c r="Q44">
        <v>276979.90000000002</v>
      </c>
    </row>
    <row r="45" spans="1:18">
      <c r="A45">
        <v>2015</v>
      </c>
      <c r="B45" t="s">
        <v>86</v>
      </c>
      <c r="C45">
        <v>17</v>
      </c>
      <c r="E45">
        <v>12.3</v>
      </c>
      <c r="F45">
        <v>10949</v>
      </c>
      <c r="I45" t="s">
        <v>19</v>
      </c>
      <c r="J45">
        <v>22378</v>
      </c>
      <c r="K45" t="s">
        <v>20</v>
      </c>
      <c r="L45" t="s">
        <v>21</v>
      </c>
      <c r="M45" t="s">
        <v>22</v>
      </c>
      <c r="N45">
        <v>4.9507062709999996</v>
      </c>
      <c r="O45" t="s">
        <v>23</v>
      </c>
      <c r="P45">
        <v>1642</v>
      </c>
      <c r="Q45">
        <v>110787.4</v>
      </c>
    </row>
    <row r="46" spans="1:18">
      <c r="A46">
        <v>2015</v>
      </c>
      <c r="B46" t="s">
        <v>61</v>
      </c>
      <c r="C46">
        <v>17</v>
      </c>
      <c r="E46">
        <v>21.7</v>
      </c>
      <c r="F46">
        <v>11280</v>
      </c>
      <c r="I46" t="s">
        <v>19</v>
      </c>
      <c r="J46">
        <v>22455</v>
      </c>
      <c r="K46" t="s">
        <v>20</v>
      </c>
      <c r="L46" t="s">
        <v>21</v>
      </c>
      <c r="M46" t="s">
        <v>22</v>
      </c>
      <c r="N46">
        <v>5.7629926520000003</v>
      </c>
      <c r="O46" t="s">
        <v>23</v>
      </c>
      <c r="P46">
        <v>1888.2</v>
      </c>
      <c r="Q46">
        <v>129408</v>
      </c>
      <c r="R46">
        <v>0.6</v>
      </c>
    </row>
    <row r="47" spans="1:18">
      <c r="A47">
        <v>2016</v>
      </c>
      <c r="B47" t="s">
        <v>66</v>
      </c>
      <c r="C47">
        <v>17</v>
      </c>
      <c r="E47">
        <v>39.700000000000003</v>
      </c>
      <c r="F47">
        <v>9081</v>
      </c>
      <c r="I47" t="s">
        <v>19</v>
      </c>
      <c r="J47">
        <v>22863</v>
      </c>
      <c r="K47" t="s">
        <v>20</v>
      </c>
      <c r="L47" t="s">
        <v>21</v>
      </c>
      <c r="M47" t="s">
        <v>22</v>
      </c>
      <c r="N47">
        <v>4.3384565589999999</v>
      </c>
      <c r="O47" t="s">
        <v>23</v>
      </c>
      <c r="P47">
        <v>1919.4</v>
      </c>
      <c r="Q47">
        <v>99191</v>
      </c>
    </row>
    <row r="48" spans="1:18">
      <c r="A48">
        <v>2015</v>
      </c>
      <c r="B48" t="s">
        <v>85</v>
      </c>
      <c r="C48">
        <v>20</v>
      </c>
      <c r="E48">
        <v>225.2</v>
      </c>
      <c r="F48">
        <v>4640</v>
      </c>
      <c r="I48" t="s">
        <v>25</v>
      </c>
      <c r="J48">
        <v>22884</v>
      </c>
      <c r="K48" t="s">
        <v>87</v>
      </c>
      <c r="L48" t="s">
        <v>88</v>
      </c>
      <c r="M48" t="s">
        <v>28</v>
      </c>
      <c r="N48">
        <v>2.6858064260000001</v>
      </c>
      <c r="O48" t="s">
        <v>89</v>
      </c>
      <c r="P48">
        <v>1220.3</v>
      </c>
      <c r="Q48">
        <v>61462.8</v>
      </c>
    </row>
    <row r="49" spans="1:17">
      <c r="A49">
        <v>2015</v>
      </c>
      <c r="B49" t="s">
        <v>80</v>
      </c>
      <c r="C49">
        <v>15</v>
      </c>
      <c r="F49">
        <v>10550</v>
      </c>
      <c r="I49" t="s">
        <v>25</v>
      </c>
      <c r="J49">
        <v>22905</v>
      </c>
      <c r="K49" t="s">
        <v>45</v>
      </c>
      <c r="L49" t="s">
        <v>46</v>
      </c>
      <c r="M49" t="s">
        <v>35</v>
      </c>
      <c r="N49">
        <v>6.6497459049999996</v>
      </c>
      <c r="O49" t="s">
        <v>47</v>
      </c>
      <c r="P49">
        <v>114.5</v>
      </c>
      <c r="Q49">
        <v>152311.1</v>
      </c>
    </row>
    <row r="50" spans="1:17">
      <c r="A50">
        <v>2017</v>
      </c>
      <c r="B50" t="s">
        <v>90</v>
      </c>
      <c r="C50">
        <v>17</v>
      </c>
      <c r="E50">
        <v>5.5</v>
      </c>
      <c r="F50">
        <v>10541</v>
      </c>
      <c r="H50">
        <v>612</v>
      </c>
      <c r="I50" t="s">
        <v>19</v>
      </c>
      <c r="J50">
        <v>22957</v>
      </c>
      <c r="K50" t="s">
        <v>20</v>
      </c>
      <c r="L50" t="s">
        <v>21</v>
      </c>
      <c r="M50" t="s">
        <v>22</v>
      </c>
      <c r="N50">
        <v>4.984035649</v>
      </c>
      <c r="O50" t="s">
        <v>23</v>
      </c>
      <c r="P50">
        <v>1908.9</v>
      </c>
      <c r="Q50">
        <v>114420.5</v>
      </c>
    </row>
    <row r="51" spans="1:17">
      <c r="A51">
        <v>2016</v>
      </c>
      <c r="B51" t="s">
        <v>44</v>
      </c>
      <c r="C51">
        <v>8</v>
      </c>
      <c r="E51">
        <v>35.299999999999997</v>
      </c>
      <c r="F51">
        <v>13428</v>
      </c>
      <c r="I51" t="s">
        <v>25</v>
      </c>
      <c r="J51">
        <v>23082</v>
      </c>
      <c r="K51" t="s">
        <v>33</v>
      </c>
      <c r="L51" t="s">
        <v>34</v>
      </c>
      <c r="M51" t="s">
        <v>35</v>
      </c>
      <c r="N51">
        <v>7.1586985250000001</v>
      </c>
      <c r="O51" t="s">
        <v>36</v>
      </c>
      <c r="P51">
        <v>232.6</v>
      </c>
      <c r="Q51">
        <v>165233.5</v>
      </c>
    </row>
    <row r="52" spans="1:17">
      <c r="A52">
        <v>2017</v>
      </c>
      <c r="B52" t="s">
        <v>39</v>
      </c>
      <c r="C52">
        <v>17</v>
      </c>
      <c r="E52">
        <v>2.7</v>
      </c>
      <c r="F52">
        <v>10186</v>
      </c>
      <c r="H52">
        <v>657</v>
      </c>
      <c r="I52" t="s">
        <v>19</v>
      </c>
      <c r="J52">
        <v>23279</v>
      </c>
      <c r="K52" t="s">
        <v>20</v>
      </c>
      <c r="L52" t="s">
        <v>21</v>
      </c>
      <c r="M52" t="s">
        <v>22</v>
      </c>
      <c r="N52">
        <v>4.8365995100000001</v>
      </c>
      <c r="O52" t="s">
        <v>23</v>
      </c>
      <c r="P52">
        <v>1868</v>
      </c>
      <c r="Q52">
        <v>112591.2</v>
      </c>
    </row>
    <row r="53" spans="1:17">
      <c r="A53">
        <v>2018</v>
      </c>
      <c r="B53" t="s">
        <v>43</v>
      </c>
      <c r="C53">
        <v>19</v>
      </c>
      <c r="E53">
        <v>42.7</v>
      </c>
      <c r="F53">
        <v>9989</v>
      </c>
      <c r="H53">
        <v>2338.1999999999998</v>
      </c>
      <c r="I53" t="s">
        <v>25</v>
      </c>
      <c r="J53">
        <v>23654</v>
      </c>
      <c r="K53" t="s">
        <v>82</v>
      </c>
      <c r="L53" t="s">
        <v>83</v>
      </c>
      <c r="M53" t="s">
        <v>35</v>
      </c>
      <c r="N53">
        <v>6.1486291670000002</v>
      </c>
      <c r="O53" t="s">
        <v>84</v>
      </c>
      <c r="P53">
        <v>250.8</v>
      </c>
      <c r="Q53">
        <v>145436.6</v>
      </c>
    </row>
    <row r="54" spans="1:17">
      <c r="A54">
        <v>2015</v>
      </c>
      <c r="B54" t="s">
        <v>86</v>
      </c>
      <c r="C54">
        <v>15</v>
      </c>
      <c r="E54">
        <v>41</v>
      </c>
      <c r="F54">
        <v>10307</v>
      </c>
      <c r="I54" t="s">
        <v>25</v>
      </c>
      <c r="J54">
        <v>23782</v>
      </c>
      <c r="K54" t="s">
        <v>45</v>
      </c>
      <c r="L54" t="s">
        <v>46</v>
      </c>
      <c r="M54" t="s">
        <v>35</v>
      </c>
      <c r="N54">
        <v>6.2239050730000001</v>
      </c>
      <c r="O54" t="s">
        <v>47</v>
      </c>
      <c r="P54">
        <v>118.9</v>
      </c>
      <c r="Q54">
        <v>148019.4</v>
      </c>
    </row>
    <row r="55" spans="1:17">
      <c r="A55">
        <v>2015</v>
      </c>
      <c r="B55" t="s">
        <v>62</v>
      </c>
      <c r="C55">
        <v>17</v>
      </c>
      <c r="E55">
        <v>29.9</v>
      </c>
      <c r="F55">
        <v>12228</v>
      </c>
      <c r="I55" t="s">
        <v>19</v>
      </c>
      <c r="J55">
        <v>23910</v>
      </c>
      <c r="K55" t="s">
        <v>20</v>
      </c>
      <c r="L55" t="s">
        <v>21</v>
      </c>
      <c r="M55" t="s">
        <v>22</v>
      </c>
      <c r="N55">
        <v>5.0280173320000001</v>
      </c>
      <c r="O55" t="s">
        <v>23</v>
      </c>
      <c r="P55">
        <v>1696.1</v>
      </c>
      <c r="Q55">
        <v>120220.9</v>
      </c>
    </row>
    <row r="56" spans="1:17">
      <c r="A56">
        <v>2016</v>
      </c>
      <c r="B56" t="s">
        <v>81</v>
      </c>
      <c r="C56">
        <v>17</v>
      </c>
      <c r="E56">
        <v>10.199999999999999</v>
      </c>
      <c r="F56">
        <v>11074</v>
      </c>
      <c r="I56" t="s">
        <v>19</v>
      </c>
      <c r="J56">
        <v>24006</v>
      </c>
      <c r="K56" t="s">
        <v>20</v>
      </c>
      <c r="L56" t="s">
        <v>21</v>
      </c>
      <c r="M56" t="s">
        <v>22</v>
      </c>
      <c r="N56">
        <v>4.9617895150000004</v>
      </c>
      <c r="O56" t="s">
        <v>23</v>
      </c>
      <c r="P56">
        <v>1938.2</v>
      </c>
      <c r="Q56">
        <v>119115.2</v>
      </c>
    </row>
    <row r="57" spans="1:17">
      <c r="A57">
        <v>2017</v>
      </c>
      <c r="B57" t="s">
        <v>91</v>
      </c>
      <c r="C57">
        <v>17</v>
      </c>
      <c r="E57">
        <v>6.6</v>
      </c>
      <c r="F57">
        <v>10379</v>
      </c>
      <c r="H57">
        <v>527.5</v>
      </c>
      <c r="I57" t="s">
        <v>19</v>
      </c>
      <c r="J57">
        <v>24142</v>
      </c>
      <c r="K57" t="s">
        <v>20</v>
      </c>
      <c r="L57" t="s">
        <v>21</v>
      </c>
      <c r="M57" t="s">
        <v>22</v>
      </c>
      <c r="N57">
        <v>4.3302599150000001</v>
      </c>
      <c r="O57" t="s">
        <v>23</v>
      </c>
      <c r="P57">
        <v>1570.8</v>
      </c>
      <c r="Q57">
        <v>104543.3</v>
      </c>
    </row>
    <row r="58" spans="1:17">
      <c r="A58">
        <v>2016</v>
      </c>
      <c r="B58" t="s">
        <v>92</v>
      </c>
      <c r="C58">
        <v>19</v>
      </c>
      <c r="E58">
        <v>23.3</v>
      </c>
      <c r="F58">
        <v>11291</v>
      </c>
      <c r="G58">
        <v>219.3</v>
      </c>
      <c r="I58" t="s">
        <v>25</v>
      </c>
      <c r="J58">
        <v>24515</v>
      </c>
      <c r="K58" t="s">
        <v>82</v>
      </c>
      <c r="L58" t="s">
        <v>83</v>
      </c>
      <c r="M58" t="s">
        <v>35</v>
      </c>
      <c r="N58">
        <v>5.4238599699999996</v>
      </c>
      <c r="O58" t="s">
        <v>84</v>
      </c>
      <c r="P58">
        <v>561.6</v>
      </c>
      <c r="Q58">
        <v>132964.29999999999</v>
      </c>
    </row>
    <row r="59" spans="1:17">
      <c r="A59">
        <v>2017</v>
      </c>
      <c r="B59" t="s">
        <v>93</v>
      </c>
      <c r="C59">
        <v>17</v>
      </c>
      <c r="E59">
        <v>14.8</v>
      </c>
      <c r="F59">
        <v>10829</v>
      </c>
      <c r="H59">
        <v>642.4</v>
      </c>
      <c r="I59" t="s">
        <v>19</v>
      </c>
      <c r="J59">
        <v>24533</v>
      </c>
      <c r="K59" t="s">
        <v>20</v>
      </c>
      <c r="L59" t="s">
        <v>21</v>
      </c>
      <c r="M59" t="s">
        <v>22</v>
      </c>
      <c r="N59">
        <v>4.776198978</v>
      </c>
      <c r="O59" t="s">
        <v>23</v>
      </c>
      <c r="P59">
        <v>2070</v>
      </c>
      <c r="Q59">
        <v>117176.4</v>
      </c>
    </row>
    <row r="60" spans="1:17">
      <c r="A60">
        <v>2016</v>
      </c>
      <c r="B60" t="s">
        <v>44</v>
      </c>
      <c r="C60">
        <v>17</v>
      </c>
      <c r="E60">
        <v>10.4</v>
      </c>
      <c r="F60">
        <v>11093</v>
      </c>
      <c r="I60" t="s">
        <v>19</v>
      </c>
      <c r="J60">
        <v>24625</v>
      </c>
      <c r="K60" t="s">
        <v>20</v>
      </c>
      <c r="L60" t="s">
        <v>21</v>
      </c>
      <c r="M60" t="s">
        <v>22</v>
      </c>
      <c r="N60">
        <v>5.143761574</v>
      </c>
      <c r="O60" t="s">
        <v>23</v>
      </c>
      <c r="P60">
        <v>2040</v>
      </c>
      <c r="Q60">
        <v>126664.1</v>
      </c>
    </row>
    <row r="61" spans="1:17">
      <c r="A61">
        <v>2016</v>
      </c>
      <c r="B61" t="s">
        <v>94</v>
      </c>
      <c r="C61">
        <v>17</v>
      </c>
      <c r="E61">
        <v>21.1</v>
      </c>
      <c r="F61">
        <v>10854</v>
      </c>
      <c r="I61" t="s">
        <v>19</v>
      </c>
      <c r="J61">
        <v>24730</v>
      </c>
      <c r="K61" t="s">
        <v>20</v>
      </c>
      <c r="L61" t="s">
        <v>21</v>
      </c>
      <c r="M61" t="s">
        <v>22</v>
      </c>
      <c r="N61">
        <v>4.7360131660000002</v>
      </c>
      <c r="O61" t="s">
        <v>23</v>
      </c>
      <c r="P61">
        <v>2074.5</v>
      </c>
      <c r="Q61">
        <v>117123.5</v>
      </c>
    </row>
    <row r="62" spans="1:17">
      <c r="A62">
        <v>2015</v>
      </c>
      <c r="B62" t="s">
        <v>32</v>
      </c>
      <c r="C62">
        <v>17</v>
      </c>
      <c r="E62">
        <v>20.7</v>
      </c>
      <c r="F62">
        <v>11702</v>
      </c>
      <c r="I62" t="s">
        <v>19</v>
      </c>
      <c r="J62">
        <v>24781</v>
      </c>
      <c r="K62" t="s">
        <v>20</v>
      </c>
      <c r="L62" t="s">
        <v>21</v>
      </c>
      <c r="M62" t="s">
        <v>22</v>
      </c>
      <c r="N62">
        <v>4.9059286880000004</v>
      </c>
      <c r="O62" t="s">
        <v>23</v>
      </c>
      <c r="P62">
        <v>1861.3</v>
      </c>
      <c r="Q62">
        <v>121574.8</v>
      </c>
    </row>
    <row r="63" spans="1:17">
      <c r="A63">
        <v>2017</v>
      </c>
      <c r="B63" t="s">
        <v>95</v>
      </c>
      <c r="C63">
        <v>14</v>
      </c>
      <c r="F63">
        <v>14212</v>
      </c>
      <c r="I63" t="s">
        <v>25</v>
      </c>
      <c r="J63">
        <v>24979</v>
      </c>
      <c r="K63" t="s">
        <v>40</v>
      </c>
      <c r="L63" t="s">
        <v>41</v>
      </c>
      <c r="M63" t="s">
        <v>35</v>
      </c>
      <c r="N63">
        <v>7.5314379049999998</v>
      </c>
      <c r="O63" t="s">
        <v>42</v>
      </c>
      <c r="P63">
        <v>50</v>
      </c>
      <c r="Q63" s="1">
        <v>188131</v>
      </c>
    </row>
    <row r="64" spans="1:17">
      <c r="A64">
        <v>2019</v>
      </c>
      <c r="B64" t="s">
        <v>96</v>
      </c>
      <c r="C64">
        <v>17</v>
      </c>
      <c r="E64">
        <v>36</v>
      </c>
      <c r="F64">
        <v>9989</v>
      </c>
      <c r="H64">
        <v>704.4</v>
      </c>
      <c r="I64" t="s">
        <v>19</v>
      </c>
      <c r="J64">
        <v>25058</v>
      </c>
      <c r="K64" t="s">
        <v>20</v>
      </c>
      <c r="L64" t="s">
        <v>21</v>
      </c>
      <c r="M64" t="s">
        <v>22</v>
      </c>
      <c r="N64">
        <v>4.2727065929999997</v>
      </c>
      <c r="O64" t="s">
        <v>23</v>
      </c>
      <c r="P64">
        <v>1638.7</v>
      </c>
      <c r="Q64">
        <v>107064.2</v>
      </c>
    </row>
    <row r="65" spans="1:17">
      <c r="A65">
        <v>2016</v>
      </c>
      <c r="B65" t="s">
        <v>97</v>
      </c>
      <c r="C65">
        <v>17</v>
      </c>
      <c r="E65">
        <v>6.3</v>
      </c>
      <c r="F65">
        <v>11050</v>
      </c>
      <c r="I65" t="s">
        <v>19</v>
      </c>
      <c r="J65">
        <v>25092</v>
      </c>
      <c r="K65" t="s">
        <v>20</v>
      </c>
      <c r="L65" t="s">
        <v>21</v>
      </c>
      <c r="M65" t="s">
        <v>22</v>
      </c>
      <c r="N65">
        <v>4.6933356179999999</v>
      </c>
      <c r="O65" t="s">
        <v>23</v>
      </c>
      <c r="P65">
        <v>1845.7</v>
      </c>
      <c r="Q65">
        <v>117763.3</v>
      </c>
    </row>
    <row r="66" spans="1:17">
      <c r="A66">
        <v>2017</v>
      </c>
      <c r="B66" t="s">
        <v>98</v>
      </c>
      <c r="C66">
        <v>17</v>
      </c>
      <c r="E66">
        <v>3.7</v>
      </c>
      <c r="F66">
        <v>11106</v>
      </c>
      <c r="H66">
        <v>579.5</v>
      </c>
      <c r="I66" t="s">
        <v>19</v>
      </c>
      <c r="J66">
        <v>25152</v>
      </c>
      <c r="K66" t="s">
        <v>20</v>
      </c>
      <c r="L66" t="s">
        <v>21</v>
      </c>
      <c r="M66" t="s">
        <v>22</v>
      </c>
      <c r="N66">
        <v>4.3557235089999997</v>
      </c>
      <c r="O66" t="s">
        <v>23</v>
      </c>
      <c r="P66">
        <v>1543.8</v>
      </c>
      <c r="Q66">
        <v>109556.9</v>
      </c>
    </row>
    <row r="67" spans="1:17">
      <c r="A67">
        <v>2015</v>
      </c>
      <c r="B67" t="s">
        <v>99</v>
      </c>
      <c r="C67">
        <v>17</v>
      </c>
      <c r="E67">
        <v>7</v>
      </c>
      <c r="F67">
        <v>12342</v>
      </c>
      <c r="I67" t="s">
        <v>19</v>
      </c>
      <c r="J67">
        <v>25220</v>
      </c>
      <c r="K67" t="s">
        <v>20</v>
      </c>
      <c r="L67" t="s">
        <v>21</v>
      </c>
      <c r="M67" t="s">
        <v>22</v>
      </c>
      <c r="N67">
        <v>5.0564005769999998</v>
      </c>
      <c r="O67" t="s">
        <v>23</v>
      </c>
      <c r="P67">
        <v>2037.8</v>
      </c>
      <c r="Q67">
        <v>127520.4</v>
      </c>
    </row>
    <row r="68" spans="1:17">
      <c r="A68">
        <v>2015</v>
      </c>
      <c r="B68" t="s">
        <v>100</v>
      </c>
      <c r="C68">
        <v>17</v>
      </c>
      <c r="E68">
        <v>17.7</v>
      </c>
      <c r="F68">
        <v>10862</v>
      </c>
      <c r="I68" t="s">
        <v>19</v>
      </c>
      <c r="J68">
        <v>25230</v>
      </c>
      <c r="K68" t="s">
        <v>20</v>
      </c>
      <c r="L68" t="s">
        <v>21</v>
      </c>
      <c r="M68" t="s">
        <v>22</v>
      </c>
      <c r="N68">
        <v>4.6739371700000003</v>
      </c>
      <c r="O68" t="s">
        <v>23</v>
      </c>
      <c r="P68">
        <v>2008.9</v>
      </c>
      <c r="Q68">
        <v>117922.5</v>
      </c>
    </row>
    <row r="69" spans="1:17">
      <c r="A69">
        <v>2016</v>
      </c>
      <c r="B69" t="s">
        <v>101</v>
      </c>
      <c r="C69">
        <v>17</v>
      </c>
      <c r="E69">
        <v>33.6</v>
      </c>
      <c r="F69">
        <v>12142</v>
      </c>
      <c r="I69" t="s">
        <v>19</v>
      </c>
      <c r="J69">
        <v>25483</v>
      </c>
      <c r="K69" t="s">
        <v>20</v>
      </c>
      <c r="L69" t="s">
        <v>21</v>
      </c>
      <c r="M69" t="s">
        <v>22</v>
      </c>
      <c r="N69">
        <v>4.8442961970000002</v>
      </c>
      <c r="O69" t="s">
        <v>23</v>
      </c>
      <c r="P69">
        <v>1845.8</v>
      </c>
      <c r="Q69">
        <v>123447.2</v>
      </c>
    </row>
    <row r="70" spans="1:17">
      <c r="A70">
        <v>2015</v>
      </c>
      <c r="B70" t="s">
        <v>53</v>
      </c>
      <c r="C70">
        <v>17</v>
      </c>
      <c r="E70">
        <v>3.9</v>
      </c>
      <c r="F70">
        <v>11446</v>
      </c>
      <c r="I70" t="s">
        <v>19</v>
      </c>
      <c r="J70">
        <v>25513</v>
      </c>
      <c r="K70" t="s">
        <v>20</v>
      </c>
      <c r="L70" t="s">
        <v>21</v>
      </c>
      <c r="M70" t="s">
        <v>22</v>
      </c>
      <c r="N70">
        <v>5.0765679080000004</v>
      </c>
      <c r="O70" t="s">
        <v>23</v>
      </c>
      <c r="P70">
        <v>2106.3000000000002</v>
      </c>
      <c r="Q70">
        <v>129520</v>
      </c>
    </row>
    <row r="71" spans="1:17">
      <c r="A71">
        <v>2017</v>
      </c>
      <c r="B71" t="s">
        <v>95</v>
      </c>
      <c r="C71">
        <v>17</v>
      </c>
      <c r="E71">
        <v>2.2999999999999998</v>
      </c>
      <c r="F71">
        <v>12777</v>
      </c>
      <c r="H71">
        <v>690.4</v>
      </c>
      <c r="I71" t="s">
        <v>19</v>
      </c>
      <c r="J71">
        <v>25585</v>
      </c>
      <c r="K71" t="s">
        <v>20</v>
      </c>
      <c r="L71" t="s">
        <v>21</v>
      </c>
      <c r="M71" t="s">
        <v>22</v>
      </c>
      <c r="N71">
        <v>5.7436592959999997</v>
      </c>
      <c r="O71" t="s">
        <v>23</v>
      </c>
      <c r="P71">
        <v>1766.4</v>
      </c>
      <c r="Q71">
        <v>146949.79999999999</v>
      </c>
    </row>
    <row r="72" spans="1:17">
      <c r="A72">
        <v>2016</v>
      </c>
      <c r="B72" t="s">
        <v>102</v>
      </c>
      <c r="C72">
        <v>17</v>
      </c>
      <c r="E72">
        <v>7.6</v>
      </c>
      <c r="F72">
        <v>11959</v>
      </c>
      <c r="I72" t="s">
        <v>19</v>
      </c>
      <c r="J72">
        <v>25746</v>
      </c>
      <c r="K72" t="s">
        <v>20</v>
      </c>
      <c r="L72" t="s">
        <v>21</v>
      </c>
      <c r="M72" t="s">
        <v>22</v>
      </c>
      <c r="N72">
        <v>4.8764851880000002</v>
      </c>
      <c r="O72" t="s">
        <v>23</v>
      </c>
      <c r="P72">
        <v>1954.8</v>
      </c>
      <c r="Q72">
        <v>125549.5</v>
      </c>
    </row>
    <row r="73" spans="1:17">
      <c r="A73">
        <v>2017</v>
      </c>
      <c r="B73" t="s">
        <v>103</v>
      </c>
      <c r="C73">
        <v>17</v>
      </c>
      <c r="E73">
        <v>6.8</v>
      </c>
      <c r="F73">
        <v>11627</v>
      </c>
      <c r="H73">
        <v>462.4</v>
      </c>
      <c r="I73" t="s">
        <v>19</v>
      </c>
      <c r="J73">
        <v>26122</v>
      </c>
      <c r="K73" t="s">
        <v>20</v>
      </c>
      <c r="L73" t="s">
        <v>21</v>
      </c>
      <c r="M73" t="s">
        <v>22</v>
      </c>
      <c r="N73">
        <v>4.6523400260000001</v>
      </c>
      <c r="O73" t="s">
        <v>23</v>
      </c>
      <c r="P73">
        <v>2113.5</v>
      </c>
      <c r="Q73">
        <v>121526.1</v>
      </c>
    </row>
    <row r="74" spans="1:17">
      <c r="A74">
        <v>2015</v>
      </c>
      <c r="B74" t="s">
        <v>69</v>
      </c>
      <c r="C74">
        <v>17</v>
      </c>
      <c r="E74">
        <v>19</v>
      </c>
      <c r="F74">
        <v>11444</v>
      </c>
      <c r="I74" t="s">
        <v>19</v>
      </c>
      <c r="J74">
        <v>26416</v>
      </c>
      <c r="K74" t="s">
        <v>20</v>
      </c>
      <c r="L74" t="s">
        <v>21</v>
      </c>
      <c r="M74" t="s">
        <v>22</v>
      </c>
      <c r="N74">
        <v>4.8971361509999998</v>
      </c>
      <c r="O74" t="s">
        <v>23</v>
      </c>
      <c r="P74">
        <v>2182.1999999999998</v>
      </c>
      <c r="Q74">
        <v>129360.3</v>
      </c>
    </row>
    <row r="75" spans="1:17">
      <c r="A75">
        <v>2016</v>
      </c>
      <c r="B75" t="s">
        <v>104</v>
      </c>
      <c r="C75">
        <v>17</v>
      </c>
      <c r="E75">
        <v>5.4</v>
      </c>
      <c r="F75">
        <v>11088</v>
      </c>
      <c r="I75" t="s">
        <v>19</v>
      </c>
      <c r="J75">
        <v>26425</v>
      </c>
      <c r="K75" t="s">
        <v>20</v>
      </c>
      <c r="L75" t="s">
        <v>21</v>
      </c>
      <c r="M75" t="s">
        <v>22</v>
      </c>
      <c r="N75">
        <v>4.6886360109999998</v>
      </c>
      <c r="O75" t="s">
        <v>23</v>
      </c>
      <c r="P75">
        <v>2184.4</v>
      </c>
      <c r="Q75">
        <v>123895.8</v>
      </c>
    </row>
    <row r="76" spans="1:17">
      <c r="A76">
        <v>2016</v>
      </c>
      <c r="B76" t="s">
        <v>105</v>
      </c>
      <c r="C76">
        <v>17</v>
      </c>
      <c r="E76">
        <v>5.9</v>
      </c>
      <c r="F76">
        <v>11071</v>
      </c>
      <c r="I76" t="s">
        <v>19</v>
      </c>
      <c r="J76">
        <v>26742</v>
      </c>
      <c r="K76" t="s">
        <v>20</v>
      </c>
      <c r="L76" t="s">
        <v>21</v>
      </c>
      <c r="M76" t="s">
        <v>22</v>
      </c>
      <c r="N76">
        <v>4.7219189149999998</v>
      </c>
      <c r="O76" t="s">
        <v>23</v>
      </c>
      <c r="P76">
        <v>2206.5</v>
      </c>
      <c r="Q76">
        <v>126274.5</v>
      </c>
    </row>
    <row r="77" spans="1:17">
      <c r="A77">
        <v>2016</v>
      </c>
      <c r="B77" t="s">
        <v>106</v>
      </c>
      <c r="C77">
        <v>17</v>
      </c>
      <c r="E77">
        <v>11.2</v>
      </c>
      <c r="F77">
        <v>11669</v>
      </c>
      <c r="I77" t="s">
        <v>19</v>
      </c>
      <c r="J77">
        <v>26769</v>
      </c>
      <c r="K77" t="s">
        <v>20</v>
      </c>
      <c r="L77" t="s">
        <v>21</v>
      </c>
      <c r="M77" t="s">
        <v>22</v>
      </c>
      <c r="N77">
        <v>4.7884800009999999</v>
      </c>
      <c r="O77" t="s">
        <v>23</v>
      </c>
      <c r="P77">
        <v>2229</v>
      </c>
      <c r="Q77">
        <v>128183.3</v>
      </c>
    </row>
    <row r="78" spans="1:17">
      <c r="A78">
        <v>2016</v>
      </c>
      <c r="B78" t="s">
        <v>92</v>
      </c>
      <c r="C78">
        <v>17</v>
      </c>
      <c r="E78">
        <v>8.6999999999999993</v>
      </c>
      <c r="F78">
        <v>11824</v>
      </c>
      <c r="I78" t="s">
        <v>19</v>
      </c>
      <c r="J78">
        <v>26788</v>
      </c>
      <c r="K78" t="s">
        <v>20</v>
      </c>
      <c r="L78" t="s">
        <v>21</v>
      </c>
      <c r="M78" t="s">
        <v>22</v>
      </c>
      <c r="N78">
        <v>4.5983813710000003</v>
      </c>
      <c r="O78" t="s">
        <v>23</v>
      </c>
      <c r="P78">
        <v>2192</v>
      </c>
      <c r="Q78">
        <v>123181.9</v>
      </c>
    </row>
    <row r="79" spans="1:17">
      <c r="A79">
        <v>2019</v>
      </c>
      <c r="B79" t="s">
        <v>107</v>
      </c>
      <c r="C79">
        <v>17</v>
      </c>
      <c r="E79">
        <v>28.4</v>
      </c>
      <c r="F79">
        <v>13358</v>
      </c>
      <c r="H79">
        <v>635.70000000000005</v>
      </c>
      <c r="I79" t="s">
        <v>19</v>
      </c>
      <c r="J79">
        <v>27077</v>
      </c>
      <c r="K79" t="s">
        <v>20</v>
      </c>
      <c r="L79" t="s">
        <v>21</v>
      </c>
      <c r="M79" t="s">
        <v>22</v>
      </c>
      <c r="N79">
        <v>6.018743121</v>
      </c>
      <c r="O79" t="s">
        <v>23</v>
      </c>
      <c r="P79">
        <v>1762</v>
      </c>
      <c r="Q79">
        <v>162967.1</v>
      </c>
    </row>
    <row r="80" spans="1:17">
      <c r="A80">
        <v>2016</v>
      </c>
      <c r="B80" t="s">
        <v>81</v>
      </c>
      <c r="C80">
        <v>20</v>
      </c>
      <c r="E80">
        <v>35.200000000000003</v>
      </c>
      <c r="F80">
        <v>8169</v>
      </c>
      <c r="G80">
        <v>28.2</v>
      </c>
      <c r="I80" t="s">
        <v>25</v>
      </c>
      <c r="J80">
        <v>27244</v>
      </c>
      <c r="K80" t="s">
        <v>87</v>
      </c>
      <c r="L80" t="s">
        <v>88</v>
      </c>
      <c r="M80" t="s">
        <v>28</v>
      </c>
      <c r="N80">
        <v>4.3841975050000004</v>
      </c>
      <c r="O80" t="s">
        <v>89</v>
      </c>
      <c r="P80">
        <v>1209.4000000000001</v>
      </c>
      <c r="Q80">
        <v>119442.2</v>
      </c>
    </row>
    <row r="81" spans="1:18">
      <c r="A81">
        <v>2016</v>
      </c>
      <c r="B81" t="s">
        <v>108</v>
      </c>
      <c r="C81">
        <v>17</v>
      </c>
      <c r="E81">
        <v>15.9</v>
      </c>
      <c r="F81">
        <v>11366</v>
      </c>
      <c r="I81" t="s">
        <v>19</v>
      </c>
      <c r="J81">
        <v>27644</v>
      </c>
      <c r="K81" t="s">
        <v>20</v>
      </c>
      <c r="L81" t="s">
        <v>21</v>
      </c>
      <c r="M81" t="s">
        <v>22</v>
      </c>
      <c r="N81">
        <v>4.3775592889999997</v>
      </c>
      <c r="O81" t="s">
        <v>23</v>
      </c>
      <c r="P81">
        <v>2153.9</v>
      </c>
      <c r="Q81">
        <v>121015</v>
      </c>
    </row>
    <row r="82" spans="1:18">
      <c r="A82">
        <v>2019</v>
      </c>
      <c r="B82" t="s">
        <v>109</v>
      </c>
      <c r="C82">
        <v>17</v>
      </c>
      <c r="E82">
        <v>30.3</v>
      </c>
      <c r="F82">
        <v>12384</v>
      </c>
      <c r="H82">
        <v>614.6</v>
      </c>
      <c r="I82" t="s">
        <v>19</v>
      </c>
      <c r="J82">
        <v>28134</v>
      </c>
      <c r="K82" t="s">
        <v>20</v>
      </c>
      <c r="L82" t="s">
        <v>21</v>
      </c>
      <c r="M82" t="s">
        <v>22</v>
      </c>
      <c r="N82">
        <v>5.1753454940000001</v>
      </c>
      <c r="O82" t="s">
        <v>23</v>
      </c>
      <c r="P82">
        <v>1612.9</v>
      </c>
      <c r="Q82">
        <v>145601.1</v>
      </c>
    </row>
    <row r="83" spans="1:18">
      <c r="A83">
        <v>2019</v>
      </c>
      <c r="B83" t="s">
        <v>110</v>
      </c>
      <c r="C83">
        <v>17</v>
      </c>
      <c r="E83">
        <v>118.8</v>
      </c>
      <c r="F83">
        <v>8292</v>
      </c>
      <c r="H83">
        <v>647.4</v>
      </c>
      <c r="I83" t="s">
        <v>19</v>
      </c>
      <c r="J83">
        <v>29156</v>
      </c>
      <c r="K83" t="s">
        <v>20</v>
      </c>
      <c r="L83" t="s">
        <v>21</v>
      </c>
      <c r="M83" t="s">
        <v>22</v>
      </c>
      <c r="N83">
        <v>3.3045986470000002</v>
      </c>
      <c r="O83" t="s">
        <v>23</v>
      </c>
      <c r="P83">
        <v>1718.8</v>
      </c>
      <c r="Q83">
        <v>96350.2</v>
      </c>
    </row>
    <row r="84" spans="1:18">
      <c r="A84">
        <v>2019</v>
      </c>
      <c r="B84" t="s">
        <v>67</v>
      </c>
      <c r="C84">
        <v>18</v>
      </c>
      <c r="F84">
        <v>2824</v>
      </c>
      <c r="G84">
        <v>345.7</v>
      </c>
      <c r="H84">
        <v>1269.4000000000001</v>
      </c>
      <c r="I84" t="s">
        <v>25</v>
      </c>
      <c r="J84">
        <v>29674</v>
      </c>
      <c r="K84" t="s">
        <v>63</v>
      </c>
      <c r="L84" t="s">
        <v>64</v>
      </c>
      <c r="M84" t="s">
        <v>35</v>
      </c>
      <c r="N84">
        <v>3.063301633</v>
      </c>
      <c r="O84" t="s">
        <v>65</v>
      </c>
      <c r="P84">
        <v>29.7</v>
      </c>
      <c r="Q84">
        <v>90899.8</v>
      </c>
    </row>
    <row r="85" spans="1:18">
      <c r="A85">
        <v>2015</v>
      </c>
      <c r="B85" t="s">
        <v>85</v>
      </c>
      <c r="C85">
        <v>7</v>
      </c>
      <c r="D85">
        <v>44.2</v>
      </c>
      <c r="E85">
        <v>69.599999999999994</v>
      </c>
      <c r="F85">
        <v>5292</v>
      </c>
      <c r="G85">
        <v>377.2</v>
      </c>
      <c r="H85">
        <v>2855.4</v>
      </c>
      <c r="I85" t="s">
        <v>25</v>
      </c>
      <c r="J85">
        <v>29991</v>
      </c>
      <c r="K85" t="s">
        <v>54</v>
      </c>
      <c r="L85" t="s">
        <v>55</v>
      </c>
      <c r="M85" t="s">
        <v>35</v>
      </c>
      <c r="N85">
        <v>1.8850877109999999</v>
      </c>
      <c r="O85" t="s">
        <v>56</v>
      </c>
      <c r="P85">
        <v>263.2</v>
      </c>
      <c r="Q85">
        <v>56535.1</v>
      </c>
    </row>
    <row r="86" spans="1:18">
      <c r="A86">
        <v>2016</v>
      </c>
      <c r="B86" t="s">
        <v>108</v>
      </c>
      <c r="C86">
        <v>15</v>
      </c>
      <c r="E86">
        <v>5.8</v>
      </c>
      <c r="F86">
        <v>10343</v>
      </c>
      <c r="I86" t="s">
        <v>25</v>
      </c>
      <c r="J86">
        <v>31090</v>
      </c>
      <c r="K86" t="s">
        <v>45</v>
      </c>
      <c r="L86" t="s">
        <v>46</v>
      </c>
      <c r="M86" t="s">
        <v>35</v>
      </c>
      <c r="N86">
        <v>4.7403498839999996</v>
      </c>
      <c r="O86" t="s">
        <v>47</v>
      </c>
      <c r="P86">
        <v>62.2</v>
      </c>
      <c r="Q86">
        <v>147378.9</v>
      </c>
    </row>
    <row r="87" spans="1:18">
      <c r="A87">
        <v>2018</v>
      </c>
      <c r="B87" t="s">
        <v>43</v>
      </c>
      <c r="C87">
        <v>14</v>
      </c>
      <c r="F87">
        <v>19782</v>
      </c>
      <c r="G87">
        <v>2390.6</v>
      </c>
      <c r="I87" t="s">
        <v>25</v>
      </c>
      <c r="J87">
        <v>31097</v>
      </c>
      <c r="K87" t="s">
        <v>40</v>
      </c>
      <c r="L87" t="s">
        <v>41</v>
      </c>
      <c r="M87" t="s">
        <v>35</v>
      </c>
      <c r="N87">
        <v>7.9497660510000001</v>
      </c>
      <c r="O87" t="s">
        <v>42</v>
      </c>
      <c r="P87">
        <v>62.2</v>
      </c>
      <c r="Q87" s="1">
        <v>247210</v>
      </c>
    </row>
    <row r="88" spans="1:18">
      <c r="A88">
        <v>2019</v>
      </c>
      <c r="B88" t="s">
        <v>111</v>
      </c>
      <c r="C88">
        <v>17</v>
      </c>
      <c r="E88">
        <v>95</v>
      </c>
      <c r="F88">
        <v>10953</v>
      </c>
      <c r="H88">
        <v>663.9</v>
      </c>
      <c r="I88" t="s">
        <v>19</v>
      </c>
      <c r="J88">
        <v>31249</v>
      </c>
      <c r="K88" t="s">
        <v>20</v>
      </c>
      <c r="L88" t="s">
        <v>21</v>
      </c>
      <c r="M88" t="s">
        <v>22</v>
      </c>
      <c r="N88">
        <v>4.0639550699999996</v>
      </c>
      <c r="O88" t="s">
        <v>23</v>
      </c>
      <c r="P88">
        <v>1923.1</v>
      </c>
      <c r="Q88">
        <v>126992.5</v>
      </c>
    </row>
    <row r="89" spans="1:18">
      <c r="A89">
        <v>2015</v>
      </c>
      <c r="B89" t="s">
        <v>100</v>
      </c>
      <c r="C89">
        <v>8</v>
      </c>
      <c r="E89">
        <v>8.3000000000000007</v>
      </c>
      <c r="F89">
        <v>24311</v>
      </c>
      <c r="I89" t="s">
        <v>25</v>
      </c>
      <c r="J89">
        <v>31258</v>
      </c>
      <c r="K89" t="s">
        <v>33</v>
      </c>
      <c r="L89" t="s">
        <v>34</v>
      </c>
      <c r="M89" t="s">
        <v>35</v>
      </c>
      <c r="N89">
        <v>9.8506379249999991</v>
      </c>
      <c r="O89" t="s">
        <v>36</v>
      </c>
      <c r="P89">
        <v>424.1</v>
      </c>
      <c r="Q89">
        <v>307907.3</v>
      </c>
    </row>
    <row r="90" spans="1:18">
      <c r="A90">
        <v>2018</v>
      </c>
      <c r="B90" t="s">
        <v>57</v>
      </c>
      <c r="C90">
        <v>14</v>
      </c>
      <c r="F90">
        <v>20009</v>
      </c>
      <c r="I90" t="s">
        <v>25</v>
      </c>
      <c r="J90">
        <v>31372</v>
      </c>
      <c r="K90" t="s">
        <v>40</v>
      </c>
      <c r="L90" t="s">
        <v>41</v>
      </c>
      <c r="M90" t="s">
        <v>35</v>
      </c>
      <c r="N90">
        <v>9.0765241400000001</v>
      </c>
      <c r="O90" t="s">
        <v>42</v>
      </c>
      <c r="P90">
        <v>62.8</v>
      </c>
      <c r="Q90" s="1">
        <v>284747</v>
      </c>
    </row>
    <row r="91" spans="1:18">
      <c r="A91">
        <v>2018</v>
      </c>
      <c r="B91" t="s">
        <v>31</v>
      </c>
      <c r="C91">
        <v>14</v>
      </c>
      <c r="F91">
        <v>19665</v>
      </c>
      <c r="G91">
        <v>2400</v>
      </c>
      <c r="I91" t="s">
        <v>25</v>
      </c>
      <c r="J91">
        <v>32004</v>
      </c>
      <c r="K91" t="s">
        <v>40</v>
      </c>
      <c r="L91" t="s">
        <v>41</v>
      </c>
      <c r="M91" t="s">
        <v>35</v>
      </c>
      <c r="N91">
        <v>7.926718535</v>
      </c>
      <c r="O91" t="s">
        <v>42</v>
      </c>
      <c r="P91">
        <v>64.099999999999994</v>
      </c>
      <c r="Q91" s="1">
        <v>253687</v>
      </c>
    </row>
    <row r="92" spans="1:18">
      <c r="A92">
        <v>2019</v>
      </c>
      <c r="B92" t="s">
        <v>49</v>
      </c>
      <c r="C92">
        <v>14</v>
      </c>
      <c r="F92">
        <v>17625</v>
      </c>
      <c r="G92">
        <v>2400.6</v>
      </c>
      <c r="I92" t="s">
        <v>25</v>
      </c>
      <c r="J92">
        <v>32006</v>
      </c>
      <c r="K92" t="s">
        <v>40</v>
      </c>
      <c r="L92" t="s">
        <v>41</v>
      </c>
      <c r="M92" t="s">
        <v>35</v>
      </c>
      <c r="N92">
        <v>7.0651475670000004</v>
      </c>
      <c r="O92" t="s">
        <v>42</v>
      </c>
      <c r="P92">
        <v>64.099999999999994</v>
      </c>
      <c r="Q92" s="1">
        <v>226126</v>
      </c>
      <c r="R92">
        <v>0.1</v>
      </c>
    </row>
    <row r="93" spans="1:18">
      <c r="A93">
        <v>2015</v>
      </c>
      <c r="B93" t="s">
        <v>79</v>
      </c>
      <c r="C93">
        <v>20</v>
      </c>
      <c r="E93">
        <v>143.30000000000001</v>
      </c>
      <c r="F93">
        <v>6077</v>
      </c>
      <c r="I93" t="s">
        <v>25</v>
      </c>
      <c r="J93">
        <v>32068</v>
      </c>
      <c r="K93" t="s">
        <v>87</v>
      </c>
      <c r="L93" t="s">
        <v>88</v>
      </c>
      <c r="M93" t="s">
        <v>28</v>
      </c>
      <c r="N93">
        <v>2.6119482110000001</v>
      </c>
      <c r="O93" t="s">
        <v>89</v>
      </c>
      <c r="P93">
        <v>1117.3</v>
      </c>
      <c r="Q93">
        <v>83761</v>
      </c>
    </row>
    <row r="94" spans="1:18">
      <c r="A94">
        <v>2018</v>
      </c>
      <c r="B94" t="s">
        <v>31</v>
      </c>
      <c r="C94">
        <v>19</v>
      </c>
      <c r="E94">
        <v>82.1</v>
      </c>
      <c r="F94">
        <v>10827</v>
      </c>
      <c r="H94">
        <v>2393.4</v>
      </c>
      <c r="I94" t="s">
        <v>25</v>
      </c>
      <c r="J94">
        <v>32100</v>
      </c>
      <c r="K94" t="s">
        <v>82</v>
      </c>
      <c r="L94" t="s">
        <v>83</v>
      </c>
      <c r="M94" t="s">
        <v>35</v>
      </c>
      <c r="N94">
        <v>4.8949644230000002</v>
      </c>
      <c r="O94" t="s">
        <v>84</v>
      </c>
      <c r="P94">
        <v>309.60000000000002</v>
      </c>
      <c r="Q94">
        <v>157126.39999999999</v>
      </c>
    </row>
    <row r="95" spans="1:18">
      <c r="A95">
        <v>2016</v>
      </c>
      <c r="B95" t="s">
        <v>108</v>
      </c>
      <c r="C95">
        <v>20</v>
      </c>
      <c r="E95">
        <v>52.2</v>
      </c>
      <c r="F95">
        <v>8955</v>
      </c>
      <c r="G95">
        <v>677.9</v>
      </c>
      <c r="I95" t="s">
        <v>25</v>
      </c>
      <c r="J95">
        <v>32123</v>
      </c>
      <c r="K95" t="s">
        <v>87</v>
      </c>
      <c r="L95" t="s">
        <v>88</v>
      </c>
      <c r="M95" t="s">
        <v>28</v>
      </c>
      <c r="N95">
        <v>4.2902063940000001</v>
      </c>
      <c r="O95" t="s">
        <v>89</v>
      </c>
      <c r="P95">
        <v>1085.5999999999999</v>
      </c>
      <c r="Q95">
        <v>137814.29999999999</v>
      </c>
      <c r="R95">
        <v>0.1</v>
      </c>
    </row>
    <row r="96" spans="1:18">
      <c r="A96">
        <v>2016</v>
      </c>
      <c r="B96" t="s">
        <v>92</v>
      </c>
      <c r="C96">
        <v>20</v>
      </c>
      <c r="E96">
        <v>39.799999999999997</v>
      </c>
      <c r="F96">
        <v>9459</v>
      </c>
      <c r="G96">
        <v>648.1</v>
      </c>
      <c r="I96" t="s">
        <v>25</v>
      </c>
      <c r="J96">
        <v>32323</v>
      </c>
      <c r="K96" t="s">
        <v>87</v>
      </c>
      <c r="L96" t="s">
        <v>88</v>
      </c>
      <c r="M96" t="s">
        <v>28</v>
      </c>
      <c r="N96">
        <v>4.4929971379999998</v>
      </c>
      <c r="O96" t="s">
        <v>89</v>
      </c>
      <c r="P96">
        <v>966.2</v>
      </c>
      <c r="Q96">
        <v>145224.9</v>
      </c>
    </row>
    <row r="97" spans="1:18">
      <c r="A97">
        <v>2015</v>
      </c>
      <c r="B97" t="s">
        <v>99</v>
      </c>
      <c r="C97">
        <v>20</v>
      </c>
      <c r="E97">
        <v>25.8</v>
      </c>
      <c r="F97">
        <v>9974</v>
      </c>
      <c r="I97" t="s">
        <v>25</v>
      </c>
      <c r="J97">
        <v>32447</v>
      </c>
      <c r="K97" t="s">
        <v>87</v>
      </c>
      <c r="L97" t="s">
        <v>88</v>
      </c>
      <c r="M97" t="s">
        <v>28</v>
      </c>
      <c r="N97">
        <v>4.4330112650000002</v>
      </c>
      <c r="O97" t="s">
        <v>89</v>
      </c>
      <c r="P97">
        <v>1593.5</v>
      </c>
      <c r="Q97">
        <v>143835.70000000001</v>
      </c>
    </row>
    <row r="98" spans="1:18">
      <c r="A98">
        <v>2019</v>
      </c>
      <c r="B98" t="s">
        <v>111</v>
      </c>
      <c r="C98">
        <v>15</v>
      </c>
      <c r="F98">
        <v>10287</v>
      </c>
      <c r="I98" t="s">
        <v>25</v>
      </c>
      <c r="J98">
        <v>32593</v>
      </c>
      <c r="K98" t="s">
        <v>45</v>
      </c>
      <c r="L98" t="s">
        <v>46</v>
      </c>
      <c r="M98" t="s">
        <v>35</v>
      </c>
      <c r="N98">
        <v>5.090897934</v>
      </c>
      <c r="O98" t="s">
        <v>47</v>
      </c>
      <c r="P98">
        <v>65.2</v>
      </c>
      <c r="Q98">
        <v>165925.6</v>
      </c>
    </row>
    <row r="99" spans="1:18">
      <c r="A99">
        <v>2015</v>
      </c>
      <c r="B99" t="s">
        <v>86</v>
      </c>
      <c r="C99">
        <v>20</v>
      </c>
      <c r="E99">
        <v>85.4</v>
      </c>
      <c r="F99">
        <v>9605</v>
      </c>
      <c r="I99" t="s">
        <v>25</v>
      </c>
      <c r="J99">
        <v>32641</v>
      </c>
      <c r="K99" t="s">
        <v>87</v>
      </c>
      <c r="L99" t="s">
        <v>88</v>
      </c>
      <c r="M99" t="s">
        <v>28</v>
      </c>
      <c r="N99">
        <v>4.2269613489999998</v>
      </c>
      <c r="O99" t="s">
        <v>89</v>
      </c>
      <c r="P99">
        <v>1724.4</v>
      </c>
      <c r="Q99">
        <v>137971.4</v>
      </c>
    </row>
    <row r="100" spans="1:18">
      <c r="A100">
        <v>2018</v>
      </c>
      <c r="B100" t="s">
        <v>31</v>
      </c>
      <c r="C100">
        <v>15</v>
      </c>
      <c r="F100">
        <v>11420</v>
      </c>
      <c r="I100" t="s">
        <v>25</v>
      </c>
      <c r="J100">
        <v>32787</v>
      </c>
      <c r="K100" t="s">
        <v>45</v>
      </c>
      <c r="L100" t="s">
        <v>46</v>
      </c>
      <c r="M100" t="s">
        <v>35</v>
      </c>
      <c r="N100">
        <v>5.2849522220000003</v>
      </c>
      <c r="O100" t="s">
        <v>47</v>
      </c>
      <c r="P100">
        <v>65.599999999999994</v>
      </c>
      <c r="Q100">
        <v>173277.2</v>
      </c>
    </row>
    <row r="101" spans="1:18">
      <c r="A101">
        <v>2016</v>
      </c>
      <c r="B101" t="s">
        <v>105</v>
      </c>
      <c r="C101">
        <v>20</v>
      </c>
      <c r="E101">
        <v>46.1</v>
      </c>
      <c r="F101">
        <v>8777</v>
      </c>
      <c r="G101">
        <v>2.9</v>
      </c>
      <c r="I101" t="s">
        <v>25</v>
      </c>
      <c r="J101">
        <v>32886</v>
      </c>
      <c r="K101" t="s">
        <v>87</v>
      </c>
      <c r="L101" t="s">
        <v>88</v>
      </c>
      <c r="M101" t="s">
        <v>28</v>
      </c>
      <c r="N101">
        <v>4.1132244719999997</v>
      </c>
      <c r="O101" t="s">
        <v>89</v>
      </c>
      <c r="P101">
        <v>1043</v>
      </c>
      <c r="Q101">
        <v>135267.5</v>
      </c>
    </row>
    <row r="102" spans="1:18">
      <c r="A102">
        <v>2018</v>
      </c>
      <c r="B102" t="s">
        <v>71</v>
      </c>
      <c r="C102">
        <v>14</v>
      </c>
      <c r="F102">
        <v>20013</v>
      </c>
      <c r="G102">
        <v>833.3</v>
      </c>
      <c r="I102" t="s">
        <v>25</v>
      </c>
      <c r="J102">
        <v>33081</v>
      </c>
      <c r="K102" t="s">
        <v>40</v>
      </c>
      <c r="L102" t="s">
        <v>41</v>
      </c>
      <c r="M102" t="s">
        <v>35</v>
      </c>
      <c r="N102">
        <v>8.2858226780000006</v>
      </c>
      <c r="O102" t="s">
        <v>42</v>
      </c>
      <c r="P102">
        <v>66.2</v>
      </c>
      <c r="Q102" s="1">
        <v>274103</v>
      </c>
    </row>
    <row r="103" spans="1:18">
      <c r="A103">
        <v>2016</v>
      </c>
      <c r="B103" t="s">
        <v>81</v>
      </c>
      <c r="C103">
        <v>15</v>
      </c>
      <c r="E103">
        <v>2.5</v>
      </c>
      <c r="F103">
        <v>12263</v>
      </c>
      <c r="I103" t="s">
        <v>25</v>
      </c>
      <c r="J103">
        <v>33492</v>
      </c>
      <c r="K103" t="s">
        <v>45</v>
      </c>
      <c r="L103" t="s">
        <v>46</v>
      </c>
      <c r="M103" t="s">
        <v>35</v>
      </c>
      <c r="N103">
        <v>5.4507858499999999</v>
      </c>
      <c r="O103" t="s">
        <v>47</v>
      </c>
      <c r="P103">
        <v>167.5</v>
      </c>
      <c r="Q103">
        <v>182559.9</v>
      </c>
    </row>
    <row r="104" spans="1:18">
      <c r="A104">
        <v>2016</v>
      </c>
      <c r="B104" t="s">
        <v>102</v>
      </c>
      <c r="C104">
        <v>15</v>
      </c>
      <c r="E104">
        <v>1.5</v>
      </c>
      <c r="F104">
        <v>12251</v>
      </c>
      <c r="I104" t="s">
        <v>25</v>
      </c>
      <c r="J104">
        <v>33634</v>
      </c>
      <c r="K104" t="s">
        <v>45</v>
      </c>
      <c r="L104" t="s">
        <v>46</v>
      </c>
      <c r="M104" t="s">
        <v>35</v>
      </c>
      <c r="N104">
        <v>5.4307427009999998</v>
      </c>
      <c r="O104" t="s">
        <v>47</v>
      </c>
      <c r="P104">
        <v>168.2</v>
      </c>
      <c r="Q104">
        <v>182657.6</v>
      </c>
    </row>
    <row r="105" spans="1:18">
      <c r="A105">
        <v>2018</v>
      </c>
      <c r="B105" t="s">
        <v>75</v>
      </c>
      <c r="C105">
        <v>14</v>
      </c>
      <c r="F105">
        <v>21865</v>
      </c>
      <c r="I105" t="s">
        <v>25</v>
      </c>
      <c r="J105">
        <v>33677</v>
      </c>
      <c r="K105" t="s">
        <v>40</v>
      </c>
      <c r="L105" t="s">
        <v>41</v>
      </c>
      <c r="M105" t="s">
        <v>35</v>
      </c>
      <c r="N105">
        <v>9.1730304979999993</v>
      </c>
      <c r="O105" t="s">
        <v>42</v>
      </c>
      <c r="P105">
        <v>67.400000000000006</v>
      </c>
      <c r="Q105" s="1">
        <v>308923</v>
      </c>
      <c r="R105">
        <v>1.7</v>
      </c>
    </row>
    <row r="106" spans="1:18">
      <c r="A106">
        <v>2016</v>
      </c>
      <c r="B106" t="s">
        <v>92</v>
      </c>
      <c r="C106">
        <v>15</v>
      </c>
      <c r="E106">
        <v>2</v>
      </c>
      <c r="F106">
        <v>12346</v>
      </c>
      <c r="I106" t="s">
        <v>25</v>
      </c>
      <c r="J106">
        <v>33837</v>
      </c>
      <c r="K106" t="s">
        <v>45</v>
      </c>
      <c r="L106" t="s">
        <v>46</v>
      </c>
      <c r="M106" t="s">
        <v>35</v>
      </c>
      <c r="N106">
        <v>5.3850991519999996</v>
      </c>
      <c r="O106" t="s">
        <v>47</v>
      </c>
      <c r="P106">
        <v>169.2</v>
      </c>
      <c r="Q106">
        <v>182215.6</v>
      </c>
    </row>
    <row r="107" spans="1:18">
      <c r="A107">
        <v>2018</v>
      </c>
      <c r="B107" t="s">
        <v>74</v>
      </c>
      <c r="C107">
        <v>14</v>
      </c>
      <c r="F107">
        <v>20707</v>
      </c>
      <c r="I107" t="s">
        <v>25</v>
      </c>
      <c r="J107">
        <v>33932</v>
      </c>
      <c r="K107" t="s">
        <v>40</v>
      </c>
      <c r="L107" t="s">
        <v>41</v>
      </c>
      <c r="M107" t="s">
        <v>35</v>
      </c>
      <c r="N107">
        <v>8.5576205000000005</v>
      </c>
      <c r="O107" t="s">
        <v>42</v>
      </c>
      <c r="P107">
        <v>67.900000000000006</v>
      </c>
      <c r="Q107" s="1">
        <v>290373</v>
      </c>
    </row>
    <row r="108" spans="1:18">
      <c r="A108">
        <v>2017</v>
      </c>
      <c r="B108" t="s">
        <v>50</v>
      </c>
      <c r="C108">
        <v>14</v>
      </c>
      <c r="F108">
        <v>13877</v>
      </c>
      <c r="I108" t="s">
        <v>25</v>
      </c>
      <c r="J108">
        <v>33974</v>
      </c>
      <c r="K108" t="s">
        <v>40</v>
      </c>
      <c r="L108" t="s">
        <v>41</v>
      </c>
      <c r="M108" t="s">
        <v>35</v>
      </c>
      <c r="N108">
        <v>5.2757970089999997</v>
      </c>
      <c r="O108" t="s">
        <v>42</v>
      </c>
      <c r="P108">
        <v>68</v>
      </c>
      <c r="Q108" s="1">
        <v>179239</v>
      </c>
    </row>
    <row r="109" spans="1:18">
      <c r="A109">
        <v>2018</v>
      </c>
      <c r="B109" t="s">
        <v>71</v>
      </c>
      <c r="C109">
        <v>11</v>
      </c>
      <c r="E109">
        <v>40.5</v>
      </c>
      <c r="F109">
        <v>11160</v>
      </c>
      <c r="I109" t="s">
        <v>25</v>
      </c>
      <c r="J109">
        <v>34410</v>
      </c>
      <c r="K109" t="s">
        <v>112</v>
      </c>
      <c r="L109" t="s">
        <v>34</v>
      </c>
      <c r="M109" t="s">
        <v>28</v>
      </c>
      <c r="N109">
        <v>4.338252432</v>
      </c>
      <c r="O109" t="s">
        <v>113</v>
      </c>
      <c r="P109">
        <v>1243.2</v>
      </c>
      <c r="Q109">
        <v>149279.70000000001</v>
      </c>
    </row>
    <row r="110" spans="1:18">
      <c r="A110">
        <v>2017</v>
      </c>
      <c r="B110" t="s">
        <v>91</v>
      </c>
      <c r="C110">
        <v>20</v>
      </c>
      <c r="E110">
        <v>0.2</v>
      </c>
      <c r="F110">
        <v>10873</v>
      </c>
      <c r="I110" t="s">
        <v>25</v>
      </c>
      <c r="J110">
        <v>34557</v>
      </c>
      <c r="K110" t="s">
        <v>87</v>
      </c>
      <c r="L110" t="s">
        <v>88</v>
      </c>
      <c r="M110" t="s">
        <v>28</v>
      </c>
      <c r="N110">
        <v>4.6738451029999997</v>
      </c>
      <c r="O110" t="s">
        <v>89</v>
      </c>
      <c r="P110">
        <v>1142.5999999999999</v>
      </c>
      <c r="Q110">
        <v>161515</v>
      </c>
    </row>
    <row r="111" spans="1:18">
      <c r="A111">
        <v>2016</v>
      </c>
      <c r="B111" t="s">
        <v>44</v>
      </c>
      <c r="C111">
        <v>20</v>
      </c>
      <c r="E111">
        <v>47</v>
      </c>
      <c r="F111">
        <v>9566</v>
      </c>
      <c r="G111">
        <v>278.5</v>
      </c>
      <c r="I111" t="s">
        <v>25</v>
      </c>
      <c r="J111">
        <v>34593</v>
      </c>
      <c r="K111" t="s">
        <v>87</v>
      </c>
      <c r="L111" t="s">
        <v>88</v>
      </c>
      <c r="M111" t="s">
        <v>28</v>
      </c>
      <c r="N111">
        <v>4.3094083159999999</v>
      </c>
      <c r="O111" t="s">
        <v>89</v>
      </c>
      <c r="P111">
        <v>1080.7</v>
      </c>
      <c r="Q111">
        <v>149074.5</v>
      </c>
    </row>
    <row r="112" spans="1:18">
      <c r="A112">
        <v>2017</v>
      </c>
      <c r="B112" t="s">
        <v>39</v>
      </c>
      <c r="C112">
        <v>20</v>
      </c>
      <c r="E112">
        <v>71.8</v>
      </c>
      <c r="F112">
        <v>10715</v>
      </c>
      <c r="I112" t="s">
        <v>25</v>
      </c>
      <c r="J112">
        <v>34624</v>
      </c>
      <c r="K112" t="s">
        <v>87</v>
      </c>
      <c r="L112" t="s">
        <v>88</v>
      </c>
      <c r="M112" t="s">
        <v>28</v>
      </c>
      <c r="N112">
        <v>4.571013497</v>
      </c>
      <c r="O112" t="s">
        <v>89</v>
      </c>
      <c r="P112">
        <v>1137.9000000000001</v>
      </c>
      <c r="Q112">
        <v>158265.4</v>
      </c>
    </row>
    <row r="113" spans="1:18">
      <c r="A113">
        <v>2018</v>
      </c>
      <c r="B113" t="s">
        <v>38</v>
      </c>
      <c r="C113">
        <v>14</v>
      </c>
      <c r="F113">
        <v>20661</v>
      </c>
      <c r="G113">
        <v>2473.3000000000002</v>
      </c>
      <c r="I113" t="s">
        <v>25</v>
      </c>
      <c r="J113">
        <v>35088</v>
      </c>
      <c r="K113" t="s">
        <v>40</v>
      </c>
      <c r="L113" t="s">
        <v>41</v>
      </c>
      <c r="M113" t="s">
        <v>35</v>
      </c>
      <c r="N113">
        <v>7.7900816219999998</v>
      </c>
      <c r="O113" t="s">
        <v>42</v>
      </c>
      <c r="P113">
        <v>70.400000000000006</v>
      </c>
      <c r="Q113" s="1">
        <v>273342</v>
      </c>
      <c r="R113">
        <v>3</v>
      </c>
    </row>
    <row r="114" spans="1:18">
      <c r="A114">
        <v>2018</v>
      </c>
      <c r="B114" t="s">
        <v>73</v>
      </c>
      <c r="C114">
        <v>14</v>
      </c>
      <c r="F114">
        <v>19691</v>
      </c>
      <c r="I114" t="s">
        <v>25</v>
      </c>
      <c r="J114">
        <v>35297</v>
      </c>
      <c r="K114" t="s">
        <v>40</v>
      </c>
      <c r="L114" t="s">
        <v>41</v>
      </c>
      <c r="M114" t="s">
        <v>35</v>
      </c>
      <c r="N114">
        <v>7.8786062149999996</v>
      </c>
      <c r="O114" t="s">
        <v>42</v>
      </c>
      <c r="P114">
        <v>71</v>
      </c>
      <c r="Q114" s="1">
        <v>278089</v>
      </c>
      <c r="R114">
        <v>0.1</v>
      </c>
    </row>
    <row r="115" spans="1:18">
      <c r="A115">
        <v>2016</v>
      </c>
      <c r="B115" t="s">
        <v>104</v>
      </c>
      <c r="C115">
        <v>20</v>
      </c>
      <c r="E115">
        <v>23.6</v>
      </c>
      <c r="F115">
        <v>10006</v>
      </c>
      <c r="G115">
        <v>155.1</v>
      </c>
      <c r="I115" t="s">
        <v>25</v>
      </c>
      <c r="J115">
        <v>35519</v>
      </c>
      <c r="K115" t="s">
        <v>87</v>
      </c>
      <c r="L115" t="s">
        <v>88</v>
      </c>
      <c r="M115" t="s">
        <v>28</v>
      </c>
      <c r="N115">
        <v>4.2787872470000003</v>
      </c>
      <c r="O115" t="s">
        <v>89</v>
      </c>
      <c r="P115">
        <v>1398.3</v>
      </c>
      <c r="Q115">
        <v>151979.1</v>
      </c>
    </row>
    <row r="116" spans="1:18">
      <c r="A116">
        <v>2016</v>
      </c>
      <c r="B116" t="s">
        <v>66</v>
      </c>
      <c r="C116">
        <v>20</v>
      </c>
      <c r="E116">
        <v>36.700000000000003</v>
      </c>
      <c r="F116">
        <v>9536</v>
      </c>
      <c r="G116">
        <v>410.2</v>
      </c>
      <c r="I116" t="s">
        <v>25</v>
      </c>
      <c r="J116">
        <v>35586</v>
      </c>
      <c r="K116" t="s">
        <v>87</v>
      </c>
      <c r="L116" t="s">
        <v>88</v>
      </c>
      <c r="M116" t="s">
        <v>28</v>
      </c>
      <c r="N116">
        <v>4.1529298370000003</v>
      </c>
      <c r="O116" t="s">
        <v>89</v>
      </c>
      <c r="P116">
        <v>1230.2</v>
      </c>
      <c r="Q116">
        <v>147784.5</v>
      </c>
    </row>
    <row r="117" spans="1:18">
      <c r="A117">
        <v>2019</v>
      </c>
      <c r="B117" t="s">
        <v>107</v>
      </c>
      <c r="C117">
        <v>15</v>
      </c>
      <c r="F117">
        <v>10950</v>
      </c>
      <c r="I117" t="s">
        <v>25</v>
      </c>
      <c r="J117">
        <v>35697</v>
      </c>
      <c r="K117" t="s">
        <v>45</v>
      </c>
      <c r="L117" t="s">
        <v>46</v>
      </c>
      <c r="M117" t="s">
        <v>35</v>
      </c>
      <c r="N117">
        <v>4.7944522410000001</v>
      </c>
      <c r="O117" t="s">
        <v>47</v>
      </c>
      <c r="P117">
        <v>71.400000000000006</v>
      </c>
      <c r="Q117">
        <v>171149</v>
      </c>
    </row>
    <row r="118" spans="1:18">
      <c r="A118">
        <v>2015</v>
      </c>
      <c r="B118" t="s">
        <v>32</v>
      </c>
      <c r="C118">
        <v>16</v>
      </c>
      <c r="E118">
        <v>119.6</v>
      </c>
      <c r="F118">
        <v>10289</v>
      </c>
      <c r="I118" t="s">
        <v>25</v>
      </c>
      <c r="J118">
        <v>35777</v>
      </c>
      <c r="K118" t="s">
        <v>26</v>
      </c>
      <c r="L118" t="s">
        <v>27</v>
      </c>
      <c r="M118" t="s">
        <v>28</v>
      </c>
      <c r="N118">
        <v>3.2910221650000002</v>
      </c>
      <c r="O118" t="s">
        <v>29</v>
      </c>
      <c r="P118">
        <v>1106.3</v>
      </c>
      <c r="Q118">
        <v>117742.9</v>
      </c>
    </row>
    <row r="119" spans="1:18">
      <c r="A119">
        <v>2017</v>
      </c>
      <c r="B119" t="s">
        <v>93</v>
      </c>
      <c r="C119">
        <v>20</v>
      </c>
      <c r="E119">
        <v>53.6</v>
      </c>
      <c r="F119">
        <v>11279</v>
      </c>
      <c r="I119" t="s">
        <v>25</v>
      </c>
      <c r="J119">
        <v>35912</v>
      </c>
      <c r="K119" t="s">
        <v>87</v>
      </c>
      <c r="L119" t="s">
        <v>88</v>
      </c>
      <c r="M119" t="s">
        <v>28</v>
      </c>
      <c r="N119">
        <v>4.6688191449999996</v>
      </c>
      <c r="O119" t="s">
        <v>89</v>
      </c>
      <c r="P119">
        <v>1063.2</v>
      </c>
      <c r="Q119">
        <v>167667.1</v>
      </c>
    </row>
    <row r="120" spans="1:18">
      <c r="A120">
        <v>2016</v>
      </c>
      <c r="B120" t="s">
        <v>108</v>
      </c>
      <c r="C120">
        <v>19</v>
      </c>
      <c r="E120">
        <v>43.8</v>
      </c>
      <c r="F120">
        <v>15422</v>
      </c>
      <c r="G120">
        <v>1.4</v>
      </c>
      <c r="I120" t="s">
        <v>25</v>
      </c>
      <c r="J120">
        <v>35966</v>
      </c>
      <c r="K120" t="s">
        <v>82</v>
      </c>
      <c r="L120" t="s">
        <v>83</v>
      </c>
      <c r="M120" t="s">
        <v>35</v>
      </c>
      <c r="N120">
        <v>5.3950313489999999</v>
      </c>
      <c r="O120" t="s">
        <v>84</v>
      </c>
      <c r="P120">
        <v>1089.9000000000001</v>
      </c>
      <c r="Q120">
        <v>194035</v>
      </c>
    </row>
    <row r="121" spans="1:18">
      <c r="A121">
        <v>2016</v>
      </c>
      <c r="B121" t="s">
        <v>102</v>
      </c>
      <c r="C121">
        <v>20</v>
      </c>
      <c r="E121">
        <v>73.8</v>
      </c>
      <c r="F121">
        <v>10290</v>
      </c>
      <c r="I121" t="s">
        <v>25</v>
      </c>
      <c r="J121">
        <v>36038</v>
      </c>
      <c r="K121" t="s">
        <v>87</v>
      </c>
      <c r="L121" t="s">
        <v>88</v>
      </c>
      <c r="M121" t="s">
        <v>28</v>
      </c>
      <c r="N121">
        <v>4.1849426440000004</v>
      </c>
      <c r="O121" t="s">
        <v>89</v>
      </c>
      <c r="P121">
        <v>1602.8</v>
      </c>
      <c r="Q121">
        <v>150817.79999999999</v>
      </c>
    </row>
    <row r="122" spans="1:18">
      <c r="A122">
        <v>2015</v>
      </c>
      <c r="B122" t="s">
        <v>80</v>
      </c>
      <c r="C122">
        <v>20</v>
      </c>
      <c r="E122">
        <v>29.5</v>
      </c>
      <c r="F122">
        <v>10303</v>
      </c>
      <c r="I122" t="s">
        <v>25</v>
      </c>
      <c r="J122">
        <v>36043</v>
      </c>
      <c r="K122" t="s">
        <v>87</v>
      </c>
      <c r="L122" t="s">
        <v>88</v>
      </c>
      <c r="M122" t="s">
        <v>28</v>
      </c>
      <c r="N122">
        <v>4.0211358070000003</v>
      </c>
      <c r="O122" t="s">
        <v>89</v>
      </c>
      <c r="P122">
        <v>2272.6999999999998</v>
      </c>
      <c r="Q122">
        <v>144934.20000000001</v>
      </c>
    </row>
    <row r="123" spans="1:18">
      <c r="A123">
        <v>2019</v>
      </c>
      <c r="B123" t="s">
        <v>37</v>
      </c>
      <c r="C123">
        <v>14</v>
      </c>
      <c r="F123">
        <v>20154</v>
      </c>
      <c r="G123">
        <v>2470.6999999999998</v>
      </c>
      <c r="I123" t="s">
        <v>25</v>
      </c>
      <c r="J123">
        <v>36043</v>
      </c>
      <c r="K123" t="s">
        <v>40</v>
      </c>
      <c r="L123" t="s">
        <v>41</v>
      </c>
      <c r="M123" t="s">
        <v>35</v>
      </c>
      <c r="N123">
        <v>7.1564923299999998</v>
      </c>
      <c r="O123" t="s">
        <v>42</v>
      </c>
      <c r="P123">
        <v>72.2</v>
      </c>
      <c r="Q123" s="1">
        <v>257944</v>
      </c>
    </row>
    <row r="124" spans="1:18">
      <c r="A124">
        <v>2019</v>
      </c>
      <c r="B124" t="s">
        <v>96</v>
      </c>
      <c r="C124">
        <v>14</v>
      </c>
      <c r="F124">
        <v>18038</v>
      </c>
      <c r="G124">
        <v>2380.4</v>
      </c>
      <c r="I124" t="s">
        <v>25</v>
      </c>
      <c r="J124">
        <v>36379</v>
      </c>
      <c r="K124" t="s">
        <v>40</v>
      </c>
      <c r="L124" t="s">
        <v>41</v>
      </c>
      <c r="M124" t="s">
        <v>35</v>
      </c>
      <c r="N124">
        <v>6.6440709650000001</v>
      </c>
      <c r="O124" t="s">
        <v>42</v>
      </c>
      <c r="P124">
        <v>73.099999999999994</v>
      </c>
      <c r="Q124" s="1">
        <v>241702</v>
      </c>
    </row>
    <row r="125" spans="1:18">
      <c r="A125">
        <v>2015</v>
      </c>
      <c r="B125" t="s">
        <v>99</v>
      </c>
      <c r="C125">
        <v>15</v>
      </c>
      <c r="F125">
        <v>11635</v>
      </c>
      <c r="I125" t="s">
        <v>25</v>
      </c>
      <c r="J125">
        <v>36715</v>
      </c>
      <c r="K125" t="s">
        <v>45</v>
      </c>
      <c r="L125" t="s">
        <v>46</v>
      </c>
      <c r="M125" t="s">
        <v>35</v>
      </c>
      <c r="N125">
        <v>4.8255231529999998</v>
      </c>
      <c r="O125" t="s">
        <v>47</v>
      </c>
      <c r="P125">
        <v>183.6</v>
      </c>
      <c r="Q125">
        <v>177168.6</v>
      </c>
    </row>
    <row r="126" spans="1:18">
      <c r="A126">
        <v>2019</v>
      </c>
      <c r="B126" t="s">
        <v>59</v>
      </c>
      <c r="C126">
        <v>14</v>
      </c>
      <c r="F126">
        <v>18732</v>
      </c>
      <c r="G126">
        <v>2535.6999999999998</v>
      </c>
      <c r="I126" t="s">
        <v>25</v>
      </c>
      <c r="J126">
        <v>36771</v>
      </c>
      <c r="K126" t="s">
        <v>40</v>
      </c>
      <c r="L126" t="s">
        <v>41</v>
      </c>
      <c r="M126" t="s">
        <v>35</v>
      </c>
      <c r="N126">
        <v>6.6100470209999997</v>
      </c>
      <c r="O126" t="s">
        <v>42</v>
      </c>
      <c r="P126">
        <v>73.7</v>
      </c>
      <c r="Q126" s="1">
        <v>243059</v>
      </c>
      <c r="R126">
        <v>0.2</v>
      </c>
    </row>
    <row r="127" spans="1:18">
      <c r="A127">
        <v>2018</v>
      </c>
      <c r="B127" t="s">
        <v>18</v>
      </c>
      <c r="C127">
        <v>20</v>
      </c>
      <c r="E127">
        <v>21.8</v>
      </c>
      <c r="F127">
        <v>9333</v>
      </c>
      <c r="I127" t="s">
        <v>25</v>
      </c>
      <c r="J127">
        <v>36873</v>
      </c>
      <c r="K127" t="s">
        <v>87</v>
      </c>
      <c r="L127" t="s">
        <v>88</v>
      </c>
      <c r="M127" t="s">
        <v>28</v>
      </c>
      <c r="N127">
        <v>3.9241556809999998</v>
      </c>
      <c r="O127" t="s">
        <v>89</v>
      </c>
      <c r="P127">
        <v>504.9</v>
      </c>
      <c r="Q127">
        <v>144695</v>
      </c>
    </row>
    <row r="128" spans="1:18">
      <c r="A128">
        <v>2016</v>
      </c>
      <c r="B128" t="s">
        <v>44</v>
      </c>
      <c r="C128">
        <v>6</v>
      </c>
      <c r="E128">
        <v>83.5</v>
      </c>
      <c r="F128">
        <v>10471</v>
      </c>
      <c r="I128" t="s">
        <v>25</v>
      </c>
      <c r="J128">
        <v>37003</v>
      </c>
      <c r="K128" t="s">
        <v>114</v>
      </c>
      <c r="L128" t="s">
        <v>115</v>
      </c>
      <c r="M128" t="s">
        <v>35</v>
      </c>
      <c r="N128">
        <v>4.1654568550000004</v>
      </c>
      <c r="O128" t="s">
        <v>116</v>
      </c>
      <c r="P128">
        <v>150.30000000000001</v>
      </c>
      <c r="Q128">
        <v>154134.39999999999</v>
      </c>
      <c r="R128">
        <v>0.9</v>
      </c>
    </row>
    <row r="129" spans="1:18">
      <c r="A129">
        <v>2016</v>
      </c>
      <c r="B129" t="s">
        <v>97</v>
      </c>
      <c r="C129">
        <v>15</v>
      </c>
      <c r="E129">
        <v>3.1</v>
      </c>
      <c r="F129">
        <v>12577</v>
      </c>
      <c r="I129" t="s">
        <v>25</v>
      </c>
      <c r="J129">
        <v>37033</v>
      </c>
      <c r="K129" t="s">
        <v>45</v>
      </c>
      <c r="L129" t="s">
        <v>46</v>
      </c>
      <c r="M129" t="s">
        <v>35</v>
      </c>
      <c r="N129">
        <v>5.1119181930000002</v>
      </c>
      <c r="O129" t="s">
        <v>47</v>
      </c>
      <c r="P129">
        <v>74.099999999999994</v>
      </c>
      <c r="Q129">
        <v>189311.2</v>
      </c>
    </row>
    <row r="130" spans="1:18">
      <c r="A130">
        <v>2018</v>
      </c>
      <c r="B130" t="s">
        <v>18</v>
      </c>
      <c r="C130">
        <v>14</v>
      </c>
      <c r="F130">
        <v>20441</v>
      </c>
      <c r="I130" t="s">
        <v>25</v>
      </c>
      <c r="J130">
        <v>37128</v>
      </c>
      <c r="K130" t="s">
        <v>40</v>
      </c>
      <c r="L130" t="s">
        <v>41</v>
      </c>
      <c r="M130" t="s">
        <v>35</v>
      </c>
      <c r="N130">
        <v>7.398389334</v>
      </c>
      <c r="O130" t="s">
        <v>42</v>
      </c>
      <c r="P130">
        <v>74.3</v>
      </c>
      <c r="Q130" s="1">
        <v>274684</v>
      </c>
    </row>
    <row r="131" spans="1:18">
      <c r="A131">
        <v>2017</v>
      </c>
      <c r="B131" t="s">
        <v>95</v>
      </c>
      <c r="C131">
        <v>20</v>
      </c>
      <c r="F131">
        <v>12091</v>
      </c>
      <c r="I131" t="s">
        <v>25</v>
      </c>
      <c r="J131">
        <v>37180</v>
      </c>
      <c r="K131" t="s">
        <v>87</v>
      </c>
      <c r="L131" t="s">
        <v>88</v>
      </c>
      <c r="M131" t="s">
        <v>28</v>
      </c>
      <c r="N131">
        <v>5.0221277259999999</v>
      </c>
      <c r="O131" t="s">
        <v>89</v>
      </c>
      <c r="P131">
        <v>663.8</v>
      </c>
      <c r="Q131">
        <v>186720.7</v>
      </c>
    </row>
    <row r="132" spans="1:18">
      <c r="A132">
        <v>2017</v>
      </c>
      <c r="B132" t="s">
        <v>98</v>
      </c>
      <c r="C132">
        <v>20</v>
      </c>
      <c r="E132">
        <v>52.9</v>
      </c>
      <c r="F132">
        <v>11827</v>
      </c>
      <c r="I132" t="s">
        <v>25</v>
      </c>
      <c r="J132">
        <v>37204</v>
      </c>
      <c r="K132" t="s">
        <v>87</v>
      </c>
      <c r="L132" t="s">
        <v>88</v>
      </c>
      <c r="M132" t="s">
        <v>28</v>
      </c>
      <c r="N132">
        <v>4.801134287</v>
      </c>
      <c r="O132" t="s">
        <v>89</v>
      </c>
      <c r="P132">
        <v>1023.2</v>
      </c>
      <c r="Q132">
        <v>178621.4</v>
      </c>
      <c r="R132">
        <v>1.1000000000000001</v>
      </c>
    </row>
    <row r="133" spans="1:18">
      <c r="A133">
        <v>2016</v>
      </c>
      <c r="B133" t="s">
        <v>66</v>
      </c>
      <c r="C133">
        <v>15</v>
      </c>
      <c r="E133">
        <v>9</v>
      </c>
      <c r="F133">
        <v>13174</v>
      </c>
      <c r="I133" t="s">
        <v>25</v>
      </c>
      <c r="J133">
        <v>37220</v>
      </c>
      <c r="K133" t="s">
        <v>45</v>
      </c>
      <c r="L133" t="s">
        <v>46</v>
      </c>
      <c r="M133" t="s">
        <v>35</v>
      </c>
      <c r="N133">
        <v>5.3594152590000004</v>
      </c>
      <c r="O133" t="s">
        <v>47</v>
      </c>
      <c r="P133">
        <v>74.400000000000006</v>
      </c>
      <c r="Q133">
        <v>199476.9</v>
      </c>
    </row>
    <row r="134" spans="1:18">
      <c r="A134">
        <v>2017</v>
      </c>
      <c r="B134" t="s">
        <v>78</v>
      </c>
      <c r="C134">
        <v>14</v>
      </c>
      <c r="F134">
        <v>14781</v>
      </c>
      <c r="I134" t="s">
        <v>25</v>
      </c>
      <c r="J134">
        <v>37308</v>
      </c>
      <c r="K134" t="s">
        <v>40</v>
      </c>
      <c r="L134" t="s">
        <v>41</v>
      </c>
      <c r="M134" t="s">
        <v>35</v>
      </c>
      <c r="N134">
        <v>5.0404850489999999</v>
      </c>
      <c r="O134" t="s">
        <v>42</v>
      </c>
      <c r="P134">
        <v>74.7</v>
      </c>
      <c r="Q134" s="1">
        <v>188048</v>
      </c>
    </row>
    <row r="135" spans="1:18">
      <c r="A135">
        <v>2016</v>
      </c>
      <c r="B135" t="s">
        <v>94</v>
      </c>
      <c r="C135">
        <v>20</v>
      </c>
      <c r="F135">
        <v>9951</v>
      </c>
      <c r="G135">
        <v>381</v>
      </c>
      <c r="I135" t="s">
        <v>25</v>
      </c>
      <c r="J135">
        <v>37406</v>
      </c>
      <c r="K135" t="s">
        <v>87</v>
      </c>
      <c r="L135" t="s">
        <v>88</v>
      </c>
      <c r="M135" t="s">
        <v>28</v>
      </c>
      <c r="N135">
        <v>4.1613056730000002</v>
      </c>
      <c r="O135" t="s">
        <v>89</v>
      </c>
      <c r="P135">
        <v>1127</v>
      </c>
      <c r="Q135">
        <v>155657.79999999999</v>
      </c>
      <c r="R135">
        <v>2.4</v>
      </c>
    </row>
    <row r="136" spans="1:18">
      <c r="A136">
        <v>2017</v>
      </c>
      <c r="B136" t="s">
        <v>103</v>
      </c>
      <c r="C136">
        <v>15</v>
      </c>
      <c r="E136">
        <v>1.1000000000000001</v>
      </c>
      <c r="F136">
        <v>13163</v>
      </c>
      <c r="I136" t="s">
        <v>25</v>
      </c>
      <c r="J136">
        <v>37461</v>
      </c>
      <c r="K136" t="s">
        <v>45</v>
      </c>
      <c r="L136" t="s">
        <v>46</v>
      </c>
      <c r="M136" t="s">
        <v>35</v>
      </c>
      <c r="N136">
        <v>5.1560494590000001</v>
      </c>
      <c r="O136" t="s">
        <v>47</v>
      </c>
      <c r="P136">
        <v>74.900000000000006</v>
      </c>
      <c r="Q136">
        <v>193151.8</v>
      </c>
    </row>
    <row r="137" spans="1:18">
      <c r="A137">
        <v>2017</v>
      </c>
      <c r="B137" t="s">
        <v>90</v>
      </c>
      <c r="C137">
        <v>20</v>
      </c>
      <c r="E137">
        <v>32.1</v>
      </c>
      <c r="F137">
        <v>10519</v>
      </c>
      <c r="I137" t="s">
        <v>25</v>
      </c>
      <c r="J137">
        <v>37654</v>
      </c>
      <c r="K137" t="s">
        <v>87</v>
      </c>
      <c r="L137" t="s">
        <v>88</v>
      </c>
      <c r="M137" t="s">
        <v>28</v>
      </c>
      <c r="N137">
        <v>4.1861880679999999</v>
      </c>
      <c r="O137" t="s">
        <v>89</v>
      </c>
      <c r="P137">
        <v>987.5</v>
      </c>
      <c r="Q137">
        <v>157628.4</v>
      </c>
    </row>
    <row r="138" spans="1:18">
      <c r="A138">
        <v>2017</v>
      </c>
      <c r="B138" t="s">
        <v>103</v>
      </c>
      <c r="C138">
        <v>20</v>
      </c>
      <c r="E138">
        <v>115</v>
      </c>
      <c r="F138">
        <v>11065</v>
      </c>
      <c r="I138" t="s">
        <v>25</v>
      </c>
      <c r="J138">
        <v>37758</v>
      </c>
      <c r="K138" t="s">
        <v>87</v>
      </c>
      <c r="L138" t="s">
        <v>88</v>
      </c>
      <c r="M138" t="s">
        <v>28</v>
      </c>
      <c r="N138">
        <v>4.3717857379999998</v>
      </c>
      <c r="O138" t="s">
        <v>89</v>
      </c>
      <c r="P138">
        <v>1115.8</v>
      </c>
      <c r="Q138">
        <v>165067.70000000001</v>
      </c>
    </row>
    <row r="139" spans="1:18">
      <c r="A139">
        <v>2015</v>
      </c>
      <c r="B139" t="s">
        <v>61</v>
      </c>
      <c r="C139">
        <v>20</v>
      </c>
      <c r="E139">
        <v>7.4</v>
      </c>
      <c r="F139">
        <v>9309</v>
      </c>
      <c r="I139" t="s">
        <v>25</v>
      </c>
      <c r="J139">
        <v>37878</v>
      </c>
      <c r="K139" t="s">
        <v>87</v>
      </c>
      <c r="L139" t="s">
        <v>88</v>
      </c>
      <c r="M139" t="s">
        <v>28</v>
      </c>
      <c r="N139">
        <v>3.5749994059999999</v>
      </c>
      <c r="O139" t="s">
        <v>89</v>
      </c>
      <c r="P139">
        <v>1894.4</v>
      </c>
      <c r="Q139">
        <v>135414.9</v>
      </c>
    </row>
    <row r="140" spans="1:18">
      <c r="A140">
        <v>2018</v>
      </c>
      <c r="B140" t="s">
        <v>60</v>
      </c>
      <c r="C140">
        <v>14</v>
      </c>
      <c r="F140">
        <v>18793</v>
      </c>
      <c r="I140" t="s">
        <v>25</v>
      </c>
      <c r="J140">
        <v>38054</v>
      </c>
      <c r="K140" t="s">
        <v>40</v>
      </c>
      <c r="L140" t="s">
        <v>41</v>
      </c>
      <c r="M140" t="s">
        <v>35</v>
      </c>
      <c r="N140">
        <v>6.3678549660000003</v>
      </c>
      <c r="O140" t="s">
        <v>42</v>
      </c>
      <c r="P140">
        <v>76.5</v>
      </c>
      <c r="Q140" s="1">
        <v>242325</v>
      </c>
    </row>
    <row r="141" spans="1:18">
      <c r="A141">
        <v>2015</v>
      </c>
      <c r="B141" t="s">
        <v>53</v>
      </c>
      <c r="C141">
        <v>8</v>
      </c>
      <c r="E141">
        <v>18.2</v>
      </c>
      <c r="F141">
        <v>27005</v>
      </c>
      <c r="I141" t="s">
        <v>25</v>
      </c>
      <c r="J141">
        <v>38057</v>
      </c>
      <c r="K141" t="s">
        <v>33</v>
      </c>
      <c r="L141" t="s">
        <v>34</v>
      </c>
      <c r="M141" t="s">
        <v>35</v>
      </c>
      <c r="N141">
        <v>9.2362923079999995</v>
      </c>
      <c r="O141" t="s">
        <v>36</v>
      </c>
      <c r="P141">
        <v>756.6</v>
      </c>
      <c r="Q141">
        <v>351506.5</v>
      </c>
    </row>
    <row r="142" spans="1:18">
      <c r="A142">
        <v>2018</v>
      </c>
      <c r="B142" t="s">
        <v>60</v>
      </c>
      <c r="C142">
        <v>20</v>
      </c>
      <c r="E142">
        <v>21.8</v>
      </c>
      <c r="F142">
        <v>9450</v>
      </c>
      <c r="I142" t="s">
        <v>25</v>
      </c>
      <c r="J142">
        <v>38085</v>
      </c>
      <c r="K142" t="s">
        <v>87</v>
      </c>
      <c r="L142" t="s">
        <v>88</v>
      </c>
      <c r="M142" t="s">
        <v>28</v>
      </c>
      <c r="N142">
        <v>3.7193631049999998</v>
      </c>
      <c r="O142" t="s">
        <v>89</v>
      </c>
      <c r="P142">
        <v>568.70000000000005</v>
      </c>
      <c r="Q142">
        <v>141651.20000000001</v>
      </c>
    </row>
    <row r="143" spans="1:18">
      <c r="A143">
        <v>2016</v>
      </c>
      <c r="B143" t="s">
        <v>97</v>
      </c>
      <c r="C143">
        <v>20</v>
      </c>
      <c r="E143">
        <v>128.6</v>
      </c>
      <c r="F143">
        <v>9438</v>
      </c>
      <c r="I143" t="s">
        <v>25</v>
      </c>
      <c r="J143">
        <v>38339</v>
      </c>
      <c r="K143" t="s">
        <v>87</v>
      </c>
      <c r="L143" t="s">
        <v>88</v>
      </c>
      <c r="M143" t="s">
        <v>28</v>
      </c>
      <c r="N143">
        <v>3.8825718849999999</v>
      </c>
      <c r="O143" t="s">
        <v>89</v>
      </c>
      <c r="P143">
        <v>604.5</v>
      </c>
      <c r="Q143">
        <v>148854.70000000001</v>
      </c>
    </row>
    <row r="144" spans="1:18">
      <c r="A144">
        <v>2019</v>
      </c>
      <c r="B144" t="s">
        <v>70</v>
      </c>
      <c r="C144">
        <v>14</v>
      </c>
      <c r="F144">
        <v>17767</v>
      </c>
      <c r="G144">
        <v>3709.8</v>
      </c>
      <c r="I144" t="s">
        <v>25</v>
      </c>
      <c r="J144">
        <v>38772</v>
      </c>
      <c r="K144" t="s">
        <v>40</v>
      </c>
      <c r="L144" t="s">
        <v>41</v>
      </c>
      <c r="M144" t="s">
        <v>35</v>
      </c>
      <c r="N144">
        <v>6.251479153</v>
      </c>
      <c r="O144" t="s">
        <v>42</v>
      </c>
      <c r="P144">
        <v>660.4</v>
      </c>
      <c r="Q144" s="1">
        <v>242384</v>
      </c>
    </row>
    <row r="145" spans="1:18">
      <c r="A145">
        <v>2019</v>
      </c>
      <c r="B145" t="s">
        <v>96</v>
      </c>
      <c r="C145">
        <v>15</v>
      </c>
      <c r="E145">
        <v>0.3</v>
      </c>
      <c r="F145">
        <v>11187</v>
      </c>
      <c r="I145" t="s">
        <v>25</v>
      </c>
      <c r="J145">
        <v>38980</v>
      </c>
      <c r="K145" t="s">
        <v>45</v>
      </c>
      <c r="L145" t="s">
        <v>46</v>
      </c>
      <c r="M145" t="s">
        <v>35</v>
      </c>
      <c r="N145">
        <v>4.4748344659999999</v>
      </c>
      <c r="O145" t="s">
        <v>47</v>
      </c>
      <c r="P145">
        <v>78</v>
      </c>
      <c r="Q145">
        <v>174428.6</v>
      </c>
    </row>
    <row r="146" spans="1:18">
      <c r="A146">
        <v>2018</v>
      </c>
      <c r="B146" t="s">
        <v>43</v>
      </c>
      <c r="C146">
        <v>15</v>
      </c>
      <c r="F146">
        <v>13248</v>
      </c>
      <c r="I146" t="s">
        <v>25</v>
      </c>
      <c r="J146">
        <v>39010</v>
      </c>
      <c r="K146" t="s">
        <v>45</v>
      </c>
      <c r="L146" t="s">
        <v>46</v>
      </c>
      <c r="M146" t="s">
        <v>35</v>
      </c>
      <c r="N146">
        <v>5.1659151559999996</v>
      </c>
      <c r="O146" t="s">
        <v>47</v>
      </c>
      <c r="P146">
        <v>78</v>
      </c>
      <c r="Q146">
        <v>201523.9</v>
      </c>
    </row>
    <row r="147" spans="1:18">
      <c r="A147">
        <v>2017</v>
      </c>
      <c r="B147" t="s">
        <v>78</v>
      </c>
      <c r="C147">
        <v>20</v>
      </c>
      <c r="E147">
        <v>36</v>
      </c>
      <c r="F147">
        <v>11790</v>
      </c>
      <c r="I147" t="s">
        <v>25</v>
      </c>
      <c r="J147">
        <v>39085</v>
      </c>
      <c r="K147" t="s">
        <v>87</v>
      </c>
      <c r="L147" t="s">
        <v>88</v>
      </c>
      <c r="M147" t="s">
        <v>28</v>
      </c>
      <c r="N147">
        <v>4.663173381</v>
      </c>
      <c r="O147" t="s">
        <v>89</v>
      </c>
      <c r="P147">
        <v>516.79999999999995</v>
      </c>
      <c r="Q147">
        <v>182257.8</v>
      </c>
    </row>
    <row r="148" spans="1:18">
      <c r="A148">
        <v>2015</v>
      </c>
      <c r="B148" t="s">
        <v>53</v>
      </c>
      <c r="C148">
        <v>20</v>
      </c>
      <c r="E148">
        <v>131.80000000000001</v>
      </c>
      <c r="F148">
        <v>8926</v>
      </c>
      <c r="I148" t="s">
        <v>25</v>
      </c>
      <c r="J148">
        <v>39115</v>
      </c>
      <c r="K148" t="s">
        <v>87</v>
      </c>
      <c r="L148" t="s">
        <v>88</v>
      </c>
      <c r="M148" t="s">
        <v>28</v>
      </c>
      <c r="N148">
        <v>3.3542811270000001</v>
      </c>
      <c r="O148" t="s">
        <v>89</v>
      </c>
      <c r="P148">
        <v>1632.8</v>
      </c>
      <c r="Q148">
        <v>131201.70000000001</v>
      </c>
    </row>
    <row r="149" spans="1:18">
      <c r="A149">
        <v>2016</v>
      </c>
      <c r="B149" t="s">
        <v>101</v>
      </c>
      <c r="C149">
        <v>20</v>
      </c>
      <c r="E149">
        <v>21.9</v>
      </c>
      <c r="F149">
        <v>10137</v>
      </c>
      <c r="I149" t="s">
        <v>25</v>
      </c>
      <c r="J149">
        <v>39272</v>
      </c>
      <c r="K149" t="s">
        <v>87</v>
      </c>
      <c r="L149" t="s">
        <v>88</v>
      </c>
      <c r="M149" t="s">
        <v>28</v>
      </c>
      <c r="N149">
        <v>4.1699055830000002</v>
      </c>
      <c r="O149" t="s">
        <v>89</v>
      </c>
      <c r="P149">
        <v>225</v>
      </c>
      <c r="Q149">
        <v>163762.20000000001</v>
      </c>
    </row>
    <row r="150" spans="1:18">
      <c r="A150">
        <v>2016</v>
      </c>
      <c r="B150" t="s">
        <v>102</v>
      </c>
      <c r="C150">
        <v>19</v>
      </c>
      <c r="E150">
        <v>200.6</v>
      </c>
      <c r="F150">
        <v>13565</v>
      </c>
      <c r="G150">
        <v>718.9</v>
      </c>
      <c r="I150" t="s">
        <v>25</v>
      </c>
      <c r="J150">
        <v>39502</v>
      </c>
      <c r="K150" t="s">
        <v>82</v>
      </c>
      <c r="L150" t="s">
        <v>83</v>
      </c>
      <c r="M150" t="s">
        <v>35</v>
      </c>
      <c r="N150">
        <v>4.4873575380000004</v>
      </c>
      <c r="O150" t="s">
        <v>84</v>
      </c>
      <c r="P150">
        <v>803.4</v>
      </c>
      <c r="Q150">
        <v>177258.7</v>
      </c>
    </row>
    <row r="151" spans="1:18">
      <c r="A151">
        <v>2017</v>
      </c>
      <c r="B151" t="s">
        <v>91</v>
      </c>
      <c r="C151">
        <v>15</v>
      </c>
      <c r="E151">
        <v>0.4</v>
      </c>
      <c r="F151">
        <v>13172</v>
      </c>
      <c r="I151" t="s">
        <v>25</v>
      </c>
      <c r="J151">
        <v>39669</v>
      </c>
      <c r="K151" t="s">
        <v>45</v>
      </c>
      <c r="L151" t="s">
        <v>46</v>
      </c>
      <c r="M151" t="s">
        <v>35</v>
      </c>
      <c r="N151">
        <v>4.9080014419999998</v>
      </c>
      <c r="O151" t="s">
        <v>47</v>
      </c>
      <c r="P151">
        <v>79.3</v>
      </c>
      <c r="Q151">
        <v>194696</v>
      </c>
    </row>
    <row r="152" spans="1:18">
      <c r="A152">
        <v>2017</v>
      </c>
      <c r="B152" t="s">
        <v>50</v>
      </c>
      <c r="C152">
        <v>20</v>
      </c>
      <c r="E152">
        <v>7.8</v>
      </c>
      <c r="F152">
        <v>12243</v>
      </c>
      <c r="I152" t="s">
        <v>25</v>
      </c>
      <c r="J152">
        <v>39953</v>
      </c>
      <c r="K152" t="s">
        <v>87</v>
      </c>
      <c r="L152" t="s">
        <v>88</v>
      </c>
      <c r="M152" t="s">
        <v>28</v>
      </c>
      <c r="N152">
        <v>4.7686787759999998</v>
      </c>
      <c r="O152" t="s">
        <v>89</v>
      </c>
      <c r="P152">
        <v>475.5</v>
      </c>
      <c r="Q152">
        <v>190523.5</v>
      </c>
    </row>
    <row r="153" spans="1:18">
      <c r="A153">
        <v>2019</v>
      </c>
      <c r="B153" t="s">
        <v>111</v>
      </c>
      <c r="C153">
        <v>14</v>
      </c>
      <c r="E153">
        <v>0.2</v>
      </c>
      <c r="F153">
        <v>18354</v>
      </c>
      <c r="G153">
        <v>2403.6</v>
      </c>
      <c r="I153" t="s">
        <v>25</v>
      </c>
      <c r="J153">
        <v>40390</v>
      </c>
      <c r="K153" t="s">
        <v>40</v>
      </c>
      <c r="L153" t="s">
        <v>41</v>
      </c>
      <c r="M153" t="s">
        <v>35</v>
      </c>
      <c r="N153">
        <v>6.2260375039999998</v>
      </c>
      <c r="O153" t="s">
        <v>42</v>
      </c>
      <c r="P153">
        <v>297.7</v>
      </c>
      <c r="Q153" s="1">
        <v>251471</v>
      </c>
    </row>
    <row r="154" spans="1:18">
      <c r="A154">
        <v>2017</v>
      </c>
      <c r="B154" t="s">
        <v>95</v>
      </c>
      <c r="C154">
        <v>15</v>
      </c>
      <c r="E154">
        <v>6.4</v>
      </c>
      <c r="F154">
        <v>12659</v>
      </c>
      <c r="I154" t="s">
        <v>25</v>
      </c>
      <c r="J154">
        <v>40530</v>
      </c>
      <c r="K154" t="s">
        <v>45</v>
      </c>
      <c r="L154" t="s">
        <v>46</v>
      </c>
      <c r="M154" t="s">
        <v>35</v>
      </c>
      <c r="N154">
        <v>4.9061900129999998</v>
      </c>
      <c r="O154" t="s">
        <v>47</v>
      </c>
      <c r="P154">
        <v>81.099999999999994</v>
      </c>
      <c r="Q154">
        <v>198846.9</v>
      </c>
      <c r="R154">
        <v>0.1</v>
      </c>
    </row>
    <row r="155" spans="1:18">
      <c r="A155">
        <v>2016</v>
      </c>
      <c r="B155" t="s">
        <v>106</v>
      </c>
      <c r="C155">
        <v>20</v>
      </c>
      <c r="E155">
        <v>69.599999999999994</v>
      </c>
      <c r="F155">
        <v>9672</v>
      </c>
      <c r="I155" t="s">
        <v>25</v>
      </c>
      <c r="J155">
        <v>40895</v>
      </c>
      <c r="K155" t="s">
        <v>87</v>
      </c>
      <c r="L155" t="s">
        <v>88</v>
      </c>
      <c r="M155" t="s">
        <v>28</v>
      </c>
      <c r="N155">
        <v>3.6498266269999999</v>
      </c>
      <c r="O155" t="s">
        <v>89</v>
      </c>
      <c r="P155">
        <v>772.6</v>
      </c>
      <c r="Q155">
        <v>149258.20000000001</v>
      </c>
    </row>
    <row r="156" spans="1:18">
      <c r="A156">
        <v>2019</v>
      </c>
      <c r="B156" t="s">
        <v>110</v>
      </c>
      <c r="C156">
        <v>15</v>
      </c>
      <c r="F156">
        <v>12532</v>
      </c>
      <c r="I156" t="s">
        <v>25</v>
      </c>
      <c r="J156">
        <v>40988</v>
      </c>
      <c r="K156" t="s">
        <v>45</v>
      </c>
      <c r="L156" t="s">
        <v>46</v>
      </c>
      <c r="M156" t="s">
        <v>35</v>
      </c>
      <c r="N156">
        <v>4.8754617180000004</v>
      </c>
      <c r="O156" t="s">
        <v>47</v>
      </c>
      <c r="P156">
        <v>82</v>
      </c>
      <c r="Q156">
        <v>199836.4</v>
      </c>
    </row>
    <row r="157" spans="1:18">
      <c r="A157">
        <v>2019</v>
      </c>
      <c r="B157" t="s">
        <v>49</v>
      </c>
      <c r="C157">
        <v>15</v>
      </c>
      <c r="F157">
        <v>12271</v>
      </c>
      <c r="I157" t="s">
        <v>25</v>
      </c>
      <c r="J157">
        <v>41059</v>
      </c>
      <c r="K157" t="s">
        <v>45</v>
      </c>
      <c r="L157" t="s">
        <v>46</v>
      </c>
      <c r="M157" t="s">
        <v>35</v>
      </c>
      <c r="N157">
        <v>4.5068329</v>
      </c>
      <c r="O157" t="s">
        <v>47</v>
      </c>
      <c r="P157">
        <v>82.2</v>
      </c>
      <c r="Q157">
        <v>185044.7</v>
      </c>
    </row>
    <row r="158" spans="1:18">
      <c r="A158">
        <v>2018</v>
      </c>
      <c r="B158" t="s">
        <v>48</v>
      </c>
      <c r="C158">
        <v>15</v>
      </c>
      <c r="E158">
        <v>0.4</v>
      </c>
      <c r="F158">
        <v>11759</v>
      </c>
      <c r="I158" t="s">
        <v>25</v>
      </c>
      <c r="J158">
        <v>41095</v>
      </c>
      <c r="K158" t="s">
        <v>45</v>
      </c>
      <c r="L158" t="s">
        <v>46</v>
      </c>
      <c r="M158" t="s">
        <v>35</v>
      </c>
      <c r="N158">
        <v>4.5396473520000002</v>
      </c>
      <c r="O158" t="s">
        <v>47</v>
      </c>
      <c r="P158">
        <v>82.2</v>
      </c>
      <c r="Q158">
        <v>186555.9</v>
      </c>
    </row>
    <row r="159" spans="1:18">
      <c r="A159">
        <v>2017</v>
      </c>
      <c r="B159" t="s">
        <v>78</v>
      </c>
      <c r="C159">
        <v>16</v>
      </c>
      <c r="E159">
        <v>59.8</v>
      </c>
      <c r="F159">
        <v>7748</v>
      </c>
      <c r="H159">
        <v>2253.8000000000002</v>
      </c>
      <c r="I159" t="s">
        <v>25</v>
      </c>
      <c r="J159">
        <v>41105</v>
      </c>
      <c r="K159" t="s">
        <v>26</v>
      </c>
      <c r="L159" t="s">
        <v>27</v>
      </c>
      <c r="M159" t="s">
        <v>28</v>
      </c>
      <c r="N159">
        <v>3.0830722150000001</v>
      </c>
      <c r="O159" t="s">
        <v>29</v>
      </c>
      <c r="P159">
        <v>67.7</v>
      </c>
      <c r="Q159">
        <v>126730.3</v>
      </c>
    </row>
    <row r="160" spans="1:18">
      <c r="A160">
        <v>2017</v>
      </c>
      <c r="B160" t="s">
        <v>68</v>
      </c>
      <c r="C160">
        <v>14</v>
      </c>
      <c r="F160">
        <v>16406</v>
      </c>
      <c r="I160" t="s">
        <v>25</v>
      </c>
      <c r="J160">
        <v>41139</v>
      </c>
      <c r="K160" t="s">
        <v>40</v>
      </c>
      <c r="L160" t="s">
        <v>41</v>
      </c>
      <c r="M160" t="s">
        <v>35</v>
      </c>
      <c r="N160">
        <v>4.9101162650000001</v>
      </c>
      <c r="O160" t="s">
        <v>42</v>
      </c>
      <c r="P160">
        <v>82.3</v>
      </c>
      <c r="Q160" s="1">
        <v>201996</v>
      </c>
      <c r="R160">
        <v>0.5</v>
      </c>
    </row>
    <row r="161" spans="1:18">
      <c r="A161">
        <v>2017</v>
      </c>
      <c r="B161" t="s">
        <v>90</v>
      </c>
      <c r="C161">
        <v>15</v>
      </c>
      <c r="E161">
        <v>11</v>
      </c>
      <c r="F161">
        <v>13430</v>
      </c>
      <c r="I161" t="s">
        <v>25</v>
      </c>
      <c r="J161">
        <v>41353</v>
      </c>
      <c r="K161" t="s">
        <v>45</v>
      </c>
      <c r="L161" t="s">
        <v>46</v>
      </c>
      <c r="M161" t="s">
        <v>35</v>
      </c>
      <c r="N161">
        <v>4.8921515519999996</v>
      </c>
      <c r="O161" t="s">
        <v>47</v>
      </c>
      <c r="P161">
        <v>82.7</v>
      </c>
      <c r="Q161">
        <v>202307.1</v>
      </c>
    </row>
    <row r="162" spans="1:18">
      <c r="A162">
        <v>2015</v>
      </c>
      <c r="B162" t="s">
        <v>24</v>
      </c>
      <c r="C162">
        <v>20</v>
      </c>
      <c r="E162">
        <v>87.5</v>
      </c>
      <c r="F162">
        <v>6236</v>
      </c>
      <c r="I162" t="s">
        <v>25</v>
      </c>
      <c r="J162">
        <v>41517</v>
      </c>
      <c r="K162" t="s">
        <v>87</v>
      </c>
      <c r="L162" t="s">
        <v>88</v>
      </c>
      <c r="M162" t="s">
        <v>28</v>
      </c>
      <c r="N162">
        <v>1.752053396</v>
      </c>
      <c r="O162" t="s">
        <v>89</v>
      </c>
      <c r="P162">
        <v>2230.4</v>
      </c>
      <c r="Q162">
        <v>72739.3</v>
      </c>
    </row>
    <row r="163" spans="1:18">
      <c r="A163">
        <v>2019</v>
      </c>
      <c r="B163" t="s">
        <v>30</v>
      </c>
      <c r="C163">
        <v>14</v>
      </c>
      <c r="F163">
        <v>21212</v>
      </c>
      <c r="G163">
        <v>3361.5</v>
      </c>
      <c r="I163" t="s">
        <v>25</v>
      </c>
      <c r="J163">
        <v>41530</v>
      </c>
      <c r="K163" t="s">
        <v>40</v>
      </c>
      <c r="L163" t="s">
        <v>41</v>
      </c>
      <c r="M163" t="s">
        <v>35</v>
      </c>
      <c r="N163">
        <v>7.024184752</v>
      </c>
      <c r="O163" t="s">
        <v>42</v>
      </c>
      <c r="P163">
        <v>160.80000000000001</v>
      </c>
      <c r="Q163" s="1">
        <v>291717</v>
      </c>
    </row>
    <row r="164" spans="1:18">
      <c r="A164">
        <v>2016</v>
      </c>
      <c r="B164" t="s">
        <v>106</v>
      </c>
      <c r="C164">
        <v>15</v>
      </c>
      <c r="E164">
        <v>2.2999999999999998</v>
      </c>
      <c r="F164">
        <v>13314</v>
      </c>
      <c r="I164" t="s">
        <v>25</v>
      </c>
      <c r="J164">
        <v>41553</v>
      </c>
      <c r="K164" t="s">
        <v>45</v>
      </c>
      <c r="L164" t="s">
        <v>46</v>
      </c>
      <c r="M164" t="s">
        <v>35</v>
      </c>
      <c r="N164">
        <v>4.8499136050000002</v>
      </c>
      <c r="O164" t="s">
        <v>47</v>
      </c>
      <c r="P164">
        <v>83.1</v>
      </c>
      <c r="Q164">
        <v>201530.4</v>
      </c>
    </row>
    <row r="165" spans="1:18">
      <c r="A165">
        <v>2016</v>
      </c>
      <c r="B165" t="s">
        <v>44</v>
      </c>
      <c r="C165">
        <v>19</v>
      </c>
      <c r="E165">
        <v>73.7</v>
      </c>
      <c r="F165">
        <v>15955</v>
      </c>
      <c r="I165" t="s">
        <v>25</v>
      </c>
      <c r="J165">
        <v>41574</v>
      </c>
      <c r="K165" t="s">
        <v>82</v>
      </c>
      <c r="L165" t="s">
        <v>83</v>
      </c>
      <c r="M165" t="s">
        <v>35</v>
      </c>
      <c r="N165">
        <v>4.9336213369999999</v>
      </c>
      <c r="O165" t="s">
        <v>84</v>
      </c>
      <c r="P165">
        <v>882.3</v>
      </c>
      <c r="Q165">
        <v>205108.4</v>
      </c>
      <c r="R165">
        <v>2.1</v>
      </c>
    </row>
    <row r="166" spans="1:18">
      <c r="A166">
        <v>2019</v>
      </c>
      <c r="B166" t="s">
        <v>110</v>
      </c>
      <c r="C166">
        <v>14</v>
      </c>
      <c r="F166">
        <v>17629</v>
      </c>
      <c r="G166">
        <v>2166</v>
      </c>
      <c r="I166" t="s">
        <v>25</v>
      </c>
      <c r="J166">
        <v>41601</v>
      </c>
      <c r="K166" t="s">
        <v>40</v>
      </c>
      <c r="L166" t="s">
        <v>41</v>
      </c>
      <c r="M166" t="s">
        <v>35</v>
      </c>
      <c r="N166">
        <v>5.8589460369999999</v>
      </c>
      <c r="O166" t="s">
        <v>42</v>
      </c>
      <c r="P166">
        <v>241.7</v>
      </c>
      <c r="Q166" s="1">
        <v>243739</v>
      </c>
    </row>
    <row r="167" spans="1:18">
      <c r="A167">
        <v>2018</v>
      </c>
      <c r="B167" t="s">
        <v>48</v>
      </c>
      <c r="C167">
        <v>14</v>
      </c>
      <c r="F167">
        <v>20773</v>
      </c>
      <c r="I167" t="s">
        <v>25</v>
      </c>
      <c r="J167">
        <v>41650</v>
      </c>
      <c r="K167" t="s">
        <v>40</v>
      </c>
      <c r="L167" t="s">
        <v>41</v>
      </c>
      <c r="M167" t="s">
        <v>35</v>
      </c>
      <c r="N167">
        <v>6.5839713809999996</v>
      </c>
      <c r="O167" t="s">
        <v>42</v>
      </c>
      <c r="P167">
        <v>83.5</v>
      </c>
      <c r="Q167" s="1">
        <v>274226</v>
      </c>
      <c r="R167">
        <v>4.5</v>
      </c>
    </row>
    <row r="168" spans="1:18">
      <c r="A168">
        <v>2019</v>
      </c>
      <c r="B168" t="s">
        <v>109</v>
      </c>
      <c r="C168">
        <v>15</v>
      </c>
      <c r="F168">
        <v>11911</v>
      </c>
      <c r="I168" t="s">
        <v>25</v>
      </c>
      <c r="J168">
        <v>41711</v>
      </c>
      <c r="K168" t="s">
        <v>45</v>
      </c>
      <c r="L168" t="s">
        <v>46</v>
      </c>
      <c r="M168" t="s">
        <v>35</v>
      </c>
      <c r="N168">
        <v>4.5202619930000001</v>
      </c>
      <c r="O168" t="s">
        <v>47</v>
      </c>
      <c r="P168">
        <v>83.4</v>
      </c>
      <c r="Q168">
        <v>188545.1</v>
      </c>
    </row>
    <row r="169" spans="1:18">
      <c r="A169">
        <v>2017</v>
      </c>
      <c r="B169" t="s">
        <v>77</v>
      </c>
      <c r="C169">
        <v>14</v>
      </c>
      <c r="F169">
        <v>16475</v>
      </c>
      <c r="I169" t="s">
        <v>25</v>
      </c>
      <c r="J169">
        <v>42032</v>
      </c>
      <c r="K169" t="s">
        <v>40</v>
      </c>
      <c r="L169" t="s">
        <v>41</v>
      </c>
      <c r="M169" t="s">
        <v>35</v>
      </c>
      <c r="N169">
        <v>4.795951627</v>
      </c>
      <c r="O169" t="s">
        <v>42</v>
      </c>
      <c r="P169">
        <v>84.1</v>
      </c>
      <c r="Q169" s="1">
        <v>201582</v>
      </c>
    </row>
    <row r="170" spans="1:18">
      <c r="A170">
        <v>2019</v>
      </c>
      <c r="B170" t="s">
        <v>30</v>
      </c>
      <c r="C170">
        <v>15</v>
      </c>
      <c r="F170">
        <v>13146</v>
      </c>
      <c r="I170" t="s">
        <v>25</v>
      </c>
      <c r="J170">
        <v>42065</v>
      </c>
      <c r="K170" t="s">
        <v>45</v>
      </c>
      <c r="L170" t="s">
        <v>46</v>
      </c>
      <c r="M170" t="s">
        <v>35</v>
      </c>
      <c r="N170">
        <v>4.9739614159999999</v>
      </c>
      <c r="O170" t="s">
        <v>47</v>
      </c>
      <c r="P170">
        <v>84.1</v>
      </c>
      <c r="Q170">
        <v>209227.2</v>
      </c>
    </row>
    <row r="171" spans="1:18">
      <c r="A171">
        <v>2018</v>
      </c>
      <c r="B171" t="s">
        <v>58</v>
      </c>
      <c r="C171">
        <v>14</v>
      </c>
      <c r="F171">
        <v>19372</v>
      </c>
      <c r="I171" t="s">
        <v>25</v>
      </c>
      <c r="J171">
        <v>42220</v>
      </c>
      <c r="K171" t="s">
        <v>40</v>
      </c>
      <c r="L171" t="s">
        <v>41</v>
      </c>
      <c r="M171" t="s">
        <v>35</v>
      </c>
      <c r="N171">
        <v>5.7254470050000004</v>
      </c>
      <c r="O171" t="s">
        <v>42</v>
      </c>
      <c r="P171">
        <v>84.7</v>
      </c>
      <c r="Q171" s="1">
        <v>241728</v>
      </c>
    </row>
    <row r="172" spans="1:18">
      <c r="A172">
        <v>2016</v>
      </c>
      <c r="B172" t="s">
        <v>105</v>
      </c>
      <c r="C172">
        <v>15</v>
      </c>
      <c r="E172">
        <v>1.1000000000000001</v>
      </c>
      <c r="F172">
        <v>12420</v>
      </c>
      <c r="I172" t="s">
        <v>25</v>
      </c>
      <c r="J172">
        <v>42504</v>
      </c>
      <c r="K172" t="s">
        <v>45</v>
      </c>
      <c r="L172" t="s">
        <v>46</v>
      </c>
      <c r="M172" t="s">
        <v>35</v>
      </c>
      <c r="N172">
        <v>4.6359899770000004</v>
      </c>
      <c r="O172" t="s">
        <v>47</v>
      </c>
      <c r="P172">
        <v>85</v>
      </c>
      <c r="Q172">
        <v>197045.8</v>
      </c>
      <c r="R172">
        <v>1</v>
      </c>
    </row>
    <row r="173" spans="1:18">
      <c r="A173">
        <v>2015</v>
      </c>
      <c r="B173" t="s">
        <v>100</v>
      </c>
      <c r="C173">
        <v>20</v>
      </c>
      <c r="E173">
        <v>150.80000000000001</v>
      </c>
      <c r="F173">
        <v>8972</v>
      </c>
      <c r="I173" t="s">
        <v>25</v>
      </c>
      <c r="J173">
        <v>42518</v>
      </c>
      <c r="K173" t="s">
        <v>87</v>
      </c>
      <c r="L173" t="s">
        <v>88</v>
      </c>
      <c r="M173" t="s">
        <v>28</v>
      </c>
      <c r="N173">
        <v>3.0506581869999998</v>
      </c>
      <c r="O173" t="s">
        <v>89</v>
      </c>
      <c r="P173">
        <v>1582.2</v>
      </c>
      <c r="Q173">
        <v>129708.8</v>
      </c>
    </row>
    <row r="174" spans="1:18">
      <c r="A174">
        <v>2019</v>
      </c>
      <c r="B174" t="s">
        <v>109</v>
      </c>
      <c r="C174">
        <v>14</v>
      </c>
      <c r="F174">
        <v>18911</v>
      </c>
      <c r="G174">
        <v>4019.1</v>
      </c>
      <c r="I174" t="s">
        <v>25</v>
      </c>
      <c r="J174">
        <v>42568</v>
      </c>
      <c r="K174" t="s">
        <v>40</v>
      </c>
      <c r="L174" t="s">
        <v>41</v>
      </c>
      <c r="M174" t="s">
        <v>35</v>
      </c>
      <c r="N174">
        <v>6.1629377659999998</v>
      </c>
      <c r="O174" t="s">
        <v>42</v>
      </c>
      <c r="P174">
        <v>830.2</v>
      </c>
      <c r="Q174" s="1">
        <v>262346</v>
      </c>
    </row>
    <row r="175" spans="1:18">
      <c r="A175">
        <v>2015</v>
      </c>
      <c r="B175" t="s">
        <v>69</v>
      </c>
      <c r="C175">
        <v>20</v>
      </c>
      <c r="E175">
        <v>193.7</v>
      </c>
      <c r="F175">
        <v>8124</v>
      </c>
      <c r="I175" t="s">
        <v>25</v>
      </c>
      <c r="J175">
        <v>42717</v>
      </c>
      <c r="K175" t="s">
        <v>87</v>
      </c>
      <c r="L175" t="s">
        <v>88</v>
      </c>
      <c r="M175" t="s">
        <v>28</v>
      </c>
      <c r="N175">
        <v>2.6356189909999999</v>
      </c>
      <c r="O175" t="s">
        <v>89</v>
      </c>
      <c r="P175">
        <v>2167.4</v>
      </c>
      <c r="Q175">
        <v>112586</v>
      </c>
    </row>
    <row r="176" spans="1:18">
      <c r="A176">
        <v>2017</v>
      </c>
      <c r="B176" t="s">
        <v>50</v>
      </c>
      <c r="C176">
        <v>15</v>
      </c>
      <c r="E176">
        <v>59.8</v>
      </c>
      <c r="F176">
        <v>13132</v>
      </c>
      <c r="I176" t="s">
        <v>25</v>
      </c>
      <c r="J176">
        <v>42741</v>
      </c>
      <c r="K176" t="s">
        <v>45</v>
      </c>
      <c r="L176" t="s">
        <v>46</v>
      </c>
      <c r="M176" t="s">
        <v>35</v>
      </c>
      <c r="N176">
        <v>4.9047083159999998</v>
      </c>
      <c r="O176" t="s">
        <v>47</v>
      </c>
      <c r="P176">
        <v>85.5</v>
      </c>
      <c r="Q176">
        <v>209634.1</v>
      </c>
    </row>
    <row r="177" spans="1:18">
      <c r="A177">
        <v>2016</v>
      </c>
      <c r="B177" t="s">
        <v>101</v>
      </c>
      <c r="C177">
        <v>15</v>
      </c>
      <c r="E177">
        <v>28.6</v>
      </c>
      <c r="F177">
        <v>13865</v>
      </c>
      <c r="I177" t="s">
        <v>25</v>
      </c>
      <c r="J177">
        <v>42758</v>
      </c>
      <c r="K177" t="s">
        <v>45</v>
      </c>
      <c r="L177" t="s">
        <v>46</v>
      </c>
      <c r="M177" t="s">
        <v>35</v>
      </c>
      <c r="N177">
        <v>4.8293519749999998</v>
      </c>
      <c r="O177" t="s">
        <v>47</v>
      </c>
      <c r="P177">
        <v>85.5</v>
      </c>
      <c r="Q177">
        <v>206491.5</v>
      </c>
    </row>
    <row r="178" spans="1:18">
      <c r="A178">
        <v>2015</v>
      </c>
      <c r="B178" t="s">
        <v>32</v>
      </c>
      <c r="C178">
        <v>20</v>
      </c>
      <c r="E178">
        <v>58.7</v>
      </c>
      <c r="F178">
        <v>8299</v>
      </c>
      <c r="I178" t="s">
        <v>25</v>
      </c>
      <c r="J178">
        <v>42881</v>
      </c>
      <c r="K178" t="s">
        <v>87</v>
      </c>
      <c r="L178" t="s">
        <v>88</v>
      </c>
      <c r="M178" t="s">
        <v>28</v>
      </c>
      <c r="N178">
        <v>2.4342245490000001</v>
      </c>
      <c r="O178" t="s">
        <v>89</v>
      </c>
      <c r="P178">
        <v>1731.9</v>
      </c>
      <c r="Q178">
        <v>104383.2</v>
      </c>
    </row>
    <row r="179" spans="1:18">
      <c r="A179">
        <v>2018</v>
      </c>
      <c r="B179" t="s">
        <v>57</v>
      </c>
      <c r="C179">
        <v>20</v>
      </c>
      <c r="E179">
        <v>32.1</v>
      </c>
      <c r="F179">
        <v>11545</v>
      </c>
      <c r="I179" t="s">
        <v>25</v>
      </c>
      <c r="J179">
        <v>43072</v>
      </c>
      <c r="K179" t="s">
        <v>87</v>
      </c>
      <c r="L179" t="s">
        <v>88</v>
      </c>
      <c r="M179" t="s">
        <v>28</v>
      </c>
      <c r="N179">
        <v>4.0966400600000004</v>
      </c>
      <c r="O179" t="s">
        <v>89</v>
      </c>
      <c r="P179">
        <v>851.1</v>
      </c>
      <c r="Q179">
        <v>176451.3</v>
      </c>
    </row>
    <row r="180" spans="1:18">
      <c r="A180">
        <v>2019</v>
      </c>
      <c r="B180" t="s">
        <v>70</v>
      </c>
      <c r="C180">
        <v>15</v>
      </c>
      <c r="F180">
        <v>12404</v>
      </c>
      <c r="I180" t="s">
        <v>25</v>
      </c>
      <c r="J180">
        <v>43136</v>
      </c>
      <c r="K180" t="s">
        <v>45</v>
      </c>
      <c r="L180" t="s">
        <v>46</v>
      </c>
      <c r="M180" t="s">
        <v>35</v>
      </c>
      <c r="N180">
        <v>4.5935288239999998</v>
      </c>
      <c r="O180" t="s">
        <v>47</v>
      </c>
      <c r="P180">
        <v>86.3</v>
      </c>
      <c r="Q180">
        <v>198146</v>
      </c>
    </row>
    <row r="181" spans="1:18">
      <c r="A181">
        <v>2017</v>
      </c>
      <c r="B181" t="s">
        <v>93</v>
      </c>
      <c r="C181">
        <v>15</v>
      </c>
      <c r="E181">
        <v>0.8</v>
      </c>
      <c r="F181">
        <v>13545</v>
      </c>
      <c r="I181" t="s">
        <v>25</v>
      </c>
      <c r="J181">
        <v>43178</v>
      </c>
      <c r="K181" t="s">
        <v>45</v>
      </c>
      <c r="L181" t="s">
        <v>46</v>
      </c>
      <c r="M181" t="s">
        <v>35</v>
      </c>
      <c r="N181">
        <v>4.9921209879999999</v>
      </c>
      <c r="O181" t="s">
        <v>47</v>
      </c>
      <c r="P181">
        <v>86.4</v>
      </c>
      <c r="Q181">
        <v>215549.8</v>
      </c>
    </row>
    <row r="182" spans="1:18">
      <c r="A182">
        <v>2016</v>
      </c>
      <c r="B182" t="s">
        <v>104</v>
      </c>
      <c r="C182">
        <v>15</v>
      </c>
      <c r="E182">
        <v>2.9</v>
      </c>
      <c r="F182">
        <v>12184</v>
      </c>
      <c r="I182" t="s">
        <v>25</v>
      </c>
      <c r="J182">
        <v>43294</v>
      </c>
      <c r="K182" t="s">
        <v>45</v>
      </c>
      <c r="L182" t="s">
        <v>46</v>
      </c>
      <c r="M182" t="s">
        <v>35</v>
      </c>
      <c r="N182">
        <v>4.3675388389999998</v>
      </c>
      <c r="O182" t="s">
        <v>47</v>
      </c>
      <c r="P182">
        <v>86.6</v>
      </c>
      <c r="Q182">
        <v>189089.1</v>
      </c>
    </row>
    <row r="183" spans="1:18">
      <c r="A183">
        <v>2018</v>
      </c>
      <c r="B183" t="s">
        <v>60</v>
      </c>
      <c r="C183">
        <v>15</v>
      </c>
      <c r="F183">
        <v>12618</v>
      </c>
      <c r="I183" t="s">
        <v>25</v>
      </c>
      <c r="J183">
        <v>43308</v>
      </c>
      <c r="K183" t="s">
        <v>45</v>
      </c>
      <c r="L183" t="s">
        <v>46</v>
      </c>
      <c r="M183" t="s">
        <v>35</v>
      </c>
      <c r="N183">
        <v>4.5294067389999997</v>
      </c>
      <c r="O183" t="s">
        <v>47</v>
      </c>
      <c r="P183">
        <v>86.6</v>
      </c>
      <c r="Q183">
        <v>196160</v>
      </c>
    </row>
    <row r="184" spans="1:18">
      <c r="A184">
        <v>2017</v>
      </c>
      <c r="B184" t="s">
        <v>68</v>
      </c>
      <c r="C184">
        <v>20</v>
      </c>
      <c r="E184">
        <v>33.9</v>
      </c>
      <c r="F184">
        <v>11563</v>
      </c>
      <c r="I184" t="s">
        <v>25</v>
      </c>
      <c r="J184">
        <v>43353</v>
      </c>
      <c r="K184" t="s">
        <v>87</v>
      </c>
      <c r="L184" t="s">
        <v>88</v>
      </c>
      <c r="M184" t="s">
        <v>28</v>
      </c>
      <c r="N184">
        <v>4.0360364720000002</v>
      </c>
      <c r="O184" t="s">
        <v>89</v>
      </c>
      <c r="P184">
        <v>685.7</v>
      </c>
      <c r="Q184">
        <v>174975.5</v>
      </c>
    </row>
    <row r="185" spans="1:18">
      <c r="A185">
        <v>2017</v>
      </c>
      <c r="B185" t="s">
        <v>68</v>
      </c>
      <c r="C185">
        <v>21</v>
      </c>
      <c r="F185">
        <v>11507</v>
      </c>
      <c r="G185">
        <v>153.80000000000001</v>
      </c>
      <c r="I185" t="s">
        <v>25</v>
      </c>
      <c r="J185">
        <v>43395</v>
      </c>
      <c r="K185" t="s">
        <v>51</v>
      </c>
      <c r="L185" t="s">
        <v>52</v>
      </c>
      <c r="M185" t="s">
        <v>35</v>
      </c>
      <c r="N185">
        <v>3.4048766320000001</v>
      </c>
      <c r="O185" t="s">
        <v>47</v>
      </c>
      <c r="P185">
        <v>252.5</v>
      </c>
      <c r="Q185">
        <v>147753.60000000001</v>
      </c>
    </row>
    <row r="186" spans="1:18">
      <c r="A186">
        <v>2016</v>
      </c>
      <c r="B186" t="s">
        <v>94</v>
      </c>
      <c r="C186">
        <v>15</v>
      </c>
      <c r="E186">
        <v>34</v>
      </c>
      <c r="F186">
        <v>12892</v>
      </c>
      <c r="I186" t="s">
        <v>25</v>
      </c>
      <c r="J186">
        <v>43441</v>
      </c>
      <c r="K186" t="s">
        <v>45</v>
      </c>
      <c r="L186" t="s">
        <v>46</v>
      </c>
      <c r="M186" t="s">
        <v>35</v>
      </c>
      <c r="N186">
        <v>4.5118886209999998</v>
      </c>
      <c r="O186" t="s">
        <v>47</v>
      </c>
      <c r="P186">
        <v>86.9</v>
      </c>
      <c r="Q186">
        <v>195999.6</v>
      </c>
    </row>
    <row r="187" spans="1:18">
      <c r="A187">
        <v>2019</v>
      </c>
      <c r="B187" t="s">
        <v>37</v>
      </c>
      <c r="C187">
        <v>15</v>
      </c>
      <c r="F187">
        <v>14111</v>
      </c>
      <c r="I187" t="s">
        <v>25</v>
      </c>
      <c r="J187">
        <v>43516</v>
      </c>
      <c r="K187" t="s">
        <v>45</v>
      </c>
      <c r="L187" t="s">
        <v>46</v>
      </c>
      <c r="M187" t="s">
        <v>35</v>
      </c>
      <c r="N187">
        <v>4.9368973540000001</v>
      </c>
      <c r="O187" t="s">
        <v>47</v>
      </c>
      <c r="P187">
        <v>87</v>
      </c>
      <c r="Q187">
        <v>214836</v>
      </c>
      <c r="R187">
        <v>0.1</v>
      </c>
    </row>
    <row r="188" spans="1:18">
      <c r="A188">
        <v>2019</v>
      </c>
      <c r="B188" t="s">
        <v>76</v>
      </c>
      <c r="C188">
        <v>15</v>
      </c>
      <c r="F188">
        <v>12792</v>
      </c>
      <c r="I188" t="s">
        <v>25</v>
      </c>
      <c r="J188">
        <v>43640</v>
      </c>
      <c r="K188" t="s">
        <v>45</v>
      </c>
      <c r="L188" t="s">
        <v>46</v>
      </c>
      <c r="M188" t="s">
        <v>35</v>
      </c>
      <c r="N188">
        <v>4.5781788849999998</v>
      </c>
      <c r="O188" t="s">
        <v>47</v>
      </c>
      <c r="P188">
        <v>87.3</v>
      </c>
      <c r="Q188">
        <v>199793.1</v>
      </c>
    </row>
    <row r="189" spans="1:18">
      <c r="A189">
        <v>2018</v>
      </c>
      <c r="B189" t="s">
        <v>73</v>
      </c>
      <c r="C189">
        <v>20</v>
      </c>
      <c r="E189">
        <v>57.2</v>
      </c>
      <c r="F189">
        <v>10425</v>
      </c>
      <c r="I189" t="s">
        <v>25</v>
      </c>
      <c r="J189">
        <v>43736</v>
      </c>
      <c r="K189" t="s">
        <v>87</v>
      </c>
      <c r="L189" t="s">
        <v>88</v>
      </c>
      <c r="M189" t="s">
        <v>28</v>
      </c>
      <c r="N189">
        <v>3.624796506</v>
      </c>
      <c r="O189" t="s">
        <v>89</v>
      </c>
      <c r="P189">
        <v>654.29999999999995</v>
      </c>
      <c r="Q189">
        <v>158534.1</v>
      </c>
    </row>
    <row r="190" spans="1:18">
      <c r="A190">
        <v>2018</v>
      </c>
      <c r="B190" t="s">
        <v>18</v>
      </c>
      <c r="C190">
        <v>15</v>
      </c>
      <c r="E190">
        <v>8.5</v>
      </c>
      <c r="F190">
        <v>13766</v>
      </c>
      <c r="I190" t="s">
        <v>25</v>
      </c>
      <c r="J190">
        <v>43868</v>
      </c>
      <c r="K190" t="s">
        <v>45</v>
      </c>
      <c r="L190" t="s">
        <v>46</v>
      </c>
      <c r="M190" t="s">
        <v>35</v>
      </c>
      <c r="N190">
        <v>4.8839627239999999</v>
      </c>
      <c r="O190" t="s">
        <v>47</v>
      </c>
      <c r="P190">
        <v>87.8</v>
      </c>
      <c r="Q190">
        <v>214248.7</v>
      </c>
    </row>
    <row r="191" spans="1:18">
      <c r="A191">
        <v>2018</v>
      </c>
      <c r="B191" t="s">
        <v>48</v>
      </c>
      <c r="C191">
        <v>20</v>
      </c>
      <c r="E191">
        <v>1.9</v>
      </c>
      <c r="F191">
        <v>11611</v>
      </c>
      <c r="I191" t="s">
        <v>25</v>
      </c>
      <c r="J191">
        <v>43871</v>
      </c>
      <c r="K191" t="s">
        <v>87</v>
      </c>
      <c r="L191" t="s">
        <v>88</v>
      </c>
      <c r="M191" t="s">
        <v>28</v>
      </c>
      <c r="N191">
        <v>4.0807771820000003</v>
      </c>
      <c r="O191" t="s">
        <v>89</v>
      </c>
      <c r="P191">
        <v>387.2</v>
      </c>
      <c r="Q191">
        <v>179029</v>
      </c>
    </row>
    <row r="192" spans="1:18">
      <c r="A192">
        <v>2018</v>
      </c>
      <c r="B192" t="s">
        <v>71</v>
      </c>
      <c r="C192">
        <v>15</v>
      </c>
      <c r="E192">
        <v>16.899999999999999</v>
      </c>
      <c r="F192">
        <v>12680</v>
      </c>
      <c r="I192" t="s">
        <v>25</v>
      </c>
      <c r="J192">
        <v>43985</v>
      </c>
      <c r="K192" t="s">
        <v>45</v>
      </c>
      <c r="L192" t="s">
        <v>46</v>
      </c>
      <c r="M192" t="s">
        <v>35</v>
      </c>
      <c r="N192">
        <v>4.5640634479999997</v>
      </c>
      <c r="O192" t="s">
        <v>47</v>
      </c>
      <c r="P192">
        <v>88</v>
      </c>
      <c r="Q192">
        <v>200751.7</v>
      </c>
    </row>
    <row r="193" spans="1:18">
      <c r="A193">
        <v>2017</v>
      </c>
      <c r="B193" t="s">
        <v>39</v>
      </c>
      <c r="C193">
        <v>15</v>
      </c>
      <c r="E193">
        <v>0.3</v>
      </c>
      <c r="F193">
        <v>13556</v>
      </c>
      <c r="I193" t="s">
        <v>25</v>
      </c>
      <c r="J193">
        <v>44045</v>
      </c>
      <c r="K193" t="s">
        <v>45</v>
      </c>
      <c r="L193" t="s">
        <v>46</v>
      </c>
      <c r="M193" t="s">
        <v>35</v>
      </c>
      <c r="N193">
        <v>4.9429632669999997</v>
      </c>
      <c r="O193" t="s">
        <v>47</v>
      </c>
      <c r="P193">
        <v>88.1</v>
      </c>
      <c r="Q193">
        <v>217714.3</v>
      </c>
      <c r="R193">
        <v>0.2</v>
      </c>
    </row>
    <row r="194" spans="1:18">
      <c r="A194">
        <v>2016</v>
      </c>
      <c r="B194" t="s">
        <v>66</v>
      </c>
      <c r="C194">
        <v>19</v>
      </c>
      <c r="E194">
        <v>53.9</v>
      </c>
      <c r="F194">
        <v>16298</v>
      </c>
      <c r="I194" t="s">
        <v>25</v>
      </c>
      <c r="J194">
        <v>44184</v>
      </c>
      <c r="K194" t="s">
        <v>82</v>
      </c>
      <c r="L194" t="s">
        <v>83</v>
      </c>
      <c r="M194" t="s">
        <v>35</v>
      </c>
      <c r="N194">
        <v>4.9048565310000001</v>
      </c>
      <c r="O194" t="s">
        <v>84</v>
      </c>
      <c r="P194">
        <v>932.9</v>
      </c>
      <c r="Q194">
        <v>216715.2</v>
      </c>
      <c r="R194">
        <v>0.8</v>
      </c>
    </row>
    <row r="195" spans="1:18">
      <c r="A195">
        <v>2019</v>
      </c>
      <c r="B195" t="s">
        <v>76</v>
      </c>
      <c r="C195">
        <v>14</v>
      </c>
      <c r="F195">
        <v>22801</v>
      </c>
      <c r="G195">
        <v>3617.3</v>
      </c>
      <c r="I195" t="s">
        <v>25</v>
      </c>
      <c r="J195">
        <v>44253</v>
      </c>
      <c r="K195" t="s">
        <v>40</v>
      </c>
      <c r="L195" t="s">
        <v>41</v>
      </c>
      <c r="M195" t="s">
        <v>35</v>
      </c>
      <c r="N195">
        <v>6.8593687149999996</v>
      </c>
      <c r="O195" t="s">
        <v>42</v>
      </c>
      <c r="P195">
        <v>586.6</v>
      </c>
      <c r="Q195" s="1">
        <v>303545</v>
      </c>
    </row>
    <row r="196" spans="1:18">
      <c r="A196">
        <v>2019</v>
      </c>
      <c r="B196" t="s">
        <v>67</v>
      </c>
      <c r="C196">
        <v>15</v>
      </c>
      <c r="F196">
        <v>12724</v>
      </c>
      <c r="I196" t="s">
        <v>25</v>
      </c>
      <c r="J196">
        <v>44474</v>
      </c>
      <c r="K196" t="s">
        <v>45</v>
      </c>
      <c r="L196" t="s">
        <v>46</v>
      </c>
      <c r="M196" t="s">
        <v>35</v>
      </c>
      <c r="N196">
        <v>4.415100958</v>
      </c>
      <c r="O196" t="s">
        <v>47</v>
      </c>
      <c r="P196">
        <v>88.9</v>
      </c>
      <c r="Q196">
        <v>196357.2</v>
      </c>
    </row>
    <row r="197" spans="1:18">
      <c r="A197">
        <v>2017</v>
      </c>
      <c r="B197" t="s">
        <v>78</v>
      </c>
      <c r="C197">
        <v>15</v>
      </c>
      <c r="E197">
        <v>0.1</v>
      </c>
      <c r="F197">
        <v>13975</v>
      </c>
      <c r="I197" t="s">
        <v>25</v>
      </c>
      <c r="J197">
        <v>44816</v>
      </c>
      <c r="K197" t="s">
        <v>45</v>
      </c>
      <c r="L197" t="s">
        <v>46</v>
      </c>
      <c r="M197" t="s">
        <v>35</v>
      </c>
      <c r="N197">
        <v>4.9455480999999999</v>
      </c>
      <c r="O197" t="s">
        <v>47</v>
      </c>
      <c r="P197">
        <v>89.7</v>
      </c>
      <c r="Q197">
        <v>221638.2</v>
      </c>
    </row>
    <row r="198" spans="1:18">
      <c r="A198">
        <v>2019</v>
      </c>
      <c r="B198" t="s">
        <v>59</v>
      </c>
      <c r="C198">
        <v>15</v>
      </c>
      <c r="F198">
        <v>13084</v>
      </c>
      <c r="I198" t="s">
        <v>25</v>
      </c>
      <c r="J198">
        <v>45004</v>
      </c>
      <c r="K198" t="s">
        <v>45</v>
      </c>
      <c r="L198" t="s">
        <v>46</v>
      </c>
      <c r="M198" t="s">
        <v>35</v>
      </c>
      <c r="N198">
        <v>4.4592591769999999</v>
      </c>
      <c r="O198" t="s">
        <v>47</v>
      </c>
      <c r="P198">
        <v>90.1</v>
      </c>
      <c r="Q198">
        <v>200684.5</v>
      </c>
    </row>
    <row r="199" spans="1:18">
      <c r="A199">
        <v>2017</v>
      </c>
      <c r="B199" t="s">
        <v>98</v>
      </c>
      <c r="C199">
        <v>15</v>
      </c>
      <c r="E199">
        <v>8.1</v>
      </c>
      <c r="F199">
        <v>14354</v>
      </c>
      <c r="I199" t="s">
        <v>25</v>
      </c>
      <c r="J199">
        <v>45027</v>
      </c>
      <c r="K199" t="s">
        <v>45</v>
      </c>
      <c r="L199" t="s">
        <v>46</v>
      </c>
      <c r="M199" t="s">
        <v>35</v>
      </c>
      <c r="N199">
        <v>4.7423917700000002</v>
      </c>
      <c r="O199" t="s">
        <v>47</v>
      </c>
      <c r="P199">
        <v>90.1</v>
      </c>
      <c r="Q199">
        <v>213535.2</v>
      </c>
      <c r="R199">
        <v>3</v>
      </c>
    </row>
    <row r="200" spans="1:18">
      <c r="A200">
        <v>2018</v>
      </c>
      <c r="B200" t="s">
        <v>58</v>
      </c>
      <c r="C200">
        <v>20</v>
      </c>
      <c r="E200">
        <v>78.099999999999994</v>
      </c>
      <c r="F200">
        <v>10990</v>
      </c>
      <c r="I200" t="s">
        <v>25</v>
      </c>
      <c r="J200">
        <v>45110</v>
      </c>
      <c r="K200" t="s">
        <v>87</v>
      </c>
      <c r="L200" t="s">
        <v>88</v>
      </c>
      <c r="M200" t="s">
        <v>28</v>
      </c>
      <c r="N200">
        <v>3.5611347320000002</v>
      </c>
      <c r="O200" t="s">
        <v>89</v>
      </c>
      <c r="P200">
        <v>1002.8</v>
      </c>
      <c r="Q200">
        <v>160643.5</v>
      </c>
    </row>
    <row r="201" spans="1:18">
      <c r="A201">
        <v>2018</v>
      </c>
      <c r="B201" t="s">
        <v>58</v>
      </c>
      <c r="C201">
        <v>15</v>
      </c>
      <c r="E201">
        <v>0.5</v>
      </c>
      <c r="F201">
        <v>13540</v>
      </c>
      <c r="I201" t="s">
        <v>25</v>
      </c>
      <c r="J201">
        <v>45180</v>
      </c>
      <c r="K201" t="s">
        <v>45</v>
      </c>
      <c r="L201" t="s">
        <v>46</v>
      </c>
      <c r="M201" t="s">
        <v>35</v>
      </c>
      <c r="N201">
        <v>4.6533496830000001</v>
      </c>
      <c r="O201" t="s">
        <v>47</v>
      </c>
      <c r="P201">
        <v>90.4</v>
      </c>
      <c r="Q201">
        <v>210240.2</v>
      </c>
    </row>
    <row r="202" spans="1:18">
      <c r="A202">
        <v>2018</v>
      </c>
      <c r="B202" t="s">
        <v>73</v>
      </c>
      <c r="C202">
        <v>15</v>
      </c>
      <c r="F202">
        <v>13489</v>
      </c>
      <c r="I202" t="s">
        <v>25</v>
      </c>
      <c r="J202">
        <v>45241</v>
      </c>
      <c r="K202" t="s">
        <v>45</v>
      </c>
      <c r="L202" t="s">
        <v>46</v>
      </c>
      <c r="M202" t="s">
        <v>35</v>
      </c>
      <c r="N202">
        <v>4.7274815099999996</v>
      </c>
      <c r="O202" t="s">
        <v>47</v>
      </c>
      <c r="P202">
        <v>90.5</v>
      </c>
      <c r="Q202">
        <v>213874.1</v>
      </c>
    </row>
    <row r="203" spans="1:18">
      <c r="A203">
        <v>2017</v>
      </c>
      <c r="B203" t="s">
        <v>72</v>
      </c>
      <c r="C203">
        <v>20</v>
      </c>
      <c r="E203">
        <v>336.5</v>
      </c>
      <c r="F203">
        <v>10917</v>
      </c>
      <c r="I203" t="s">
        <v>25</v>
      </c>
      <c r="J203">
        <v>45330</v>
      </c>
      <c r="K203" t="s">
        <v>87</v>
      </c>
      <c r="L203" t="s">
        <v>88</v>
      </c>
      <c r="M203" t="s">
        <v>28</v>
      </c>
      <c r="N203">
        <v>3.5911833419999999</v>
      </c>
      <c r="O203" t="s">
        <v>89</v>
      </c>
      <c r="P203">
        <v>1123</v>
      </c>
      <c r="Q203">
        <v>162788.70000000001</v>
      </c>
    </row>
    <row r="204" spans="1:18">
      <c r="A204">
        <v>2017</v>
      </c>
      <c r="B204" t="s">
        <v>77</v>
      </c>
      <c r="C204">
        <v>15</v>
      </c>
      <c r="E204">
        <v>0.3</v>
      </c>
      <c r="F204">
        <v>13574</v>
      </c>
      <c r="I204" t="s">
        <v>25</v>
      </c>
      <c r="J204">
        <v>45376</v>
      </c>
      <c r="K204" t="s">
        <v>45</v>
      </c>
      <c r="L204" t="s">
        <v>46</v>
      </c>
      <c r="M204" t="s">
        <v>35</v>
      </c>
      <c r="N204">
        <v>4.6757001560000004</v>
      </c>
      <c r="O204" t="s">
        <v>47</v>
      </c>
      <c r="P204">
        <v>90.8</v>
      </c>
      <c r="Q204">
        <v>212162.7</v>
      </c>
    </row>
    <row r="205" spans="1:18">
      <c r="A205">
        <v>2015</v>
      </c>
      <c r="B205" t="s">
        <v>24</v>
      </c>
      <c r="C205">
        <v>11</v>
      </c>
      <c r="E205">
        <v>0.1</v>
      </c>
      <c r="F205">
        <v>22368</v>
      </c>
      <c r="I205" t="s">
        <v>25</v>
      </c>
      <c r="J205">
        <v>45929</v>
      </c>
      <c r="K205" t="s">
        <v>112</v>
      </c>
      <c r="L205" t="s">
        <v>34</v>
      </c>
      <c r="M205" t="s">
        <v>28</v>
      </c>
      <c r="N205">
        <v>6.3622482529999997</v>
      </c>
      <c r="O205" t="s">
        <v>113</v>
      </c>
      <c r="P205">
        <v>2561.5</v>
      </c>
      <c r="Q205">
        <v>292211.7</v>
      </c>
    </row>
    <row r="206" spans="1:18">
      <c r="A206">
        <v>2019</v>
      </c>
      <c r="B206" t="s">
        <v>109</v>
      </c>
      <c r="C206">
        <v>19</v>
      </c>
      <c r="E206">
        <v>26.7</v>
      </c>
      <c r="F206">
        <v>14095</v>
      </c>
      <c r="H206">
        <v>2410.8000000000002</v>
      </c>
      <c r="I206" t="s">
        <v>25</v>
      </c>
      <c r="J206">
        <v>45929</v>
      </c>
      <c r="K206" t="s">
        <v>82</v>
      </c>
      <c r="L206" t="s">
        <v>83</v>
      </c>
      <c r="M206" t="s">
        <v>35</v>
      </c>
      <c r="N206">
        <v>4.7769550159999996</v>
      </c>
      <c r="O206" t="s">
        <v>84</v>
      </c>
      <c r="P206">
        <v>1207.5</v>
      </c>
      <c r="Q206">
        <v>219402.2</v>
      </c>
    </row>
    <row r="207" spans="1:18">
      <c r="A207">
        <v>2017</v>
      </c>
      <c r="B207" t="s">
        <v>77</v>
      </c>
      <c r="C207">
        <v>21</v>
      </c>
      <c r="F207">
        <v>12825</v>
      </c>
      <c r="G207">
        <v>152.9</v>
      </c>
      <c r="I207" t="s">
        <v>25</v>
      </c>
      <c r="J207">
        <v>46066</v>
      </c>
      <c r="K207" t="s">
        <v>51</v>
      </c>
      <c r="L207" t="s">
        <v>52</v>
      </c>
      <c r="M207" t="s">
        <v>35</v>
      </c>
      <c r="N207">
        <v>3.222472588</v>
      </c>
      <c r="O207" t="s">
        <v>47</v>
      </c>
      <c r="P207">
        <v>322.2</v>
      </c>
      <c r="Q207">
        <v>148446.1</v>
      </c>
    </row>
    <row r="208" spans="1:18">
      <c r="A208">
        <v>2018</v>
      </c>
      <c r="B208" t="s">
        <v>38</v>
      </c>
      <c r="C208">
        <v>15</v>
      </c>
      <c r="F208">
        <v>13955</v>
      </c>
      <c r="I208" t="s">
        <v>25</v>
      </c>
      <c r="J208">
        <v>46096</v>
      </c>
      <c r="K208" t="s">
        <v>45</v>
      </c>
      <c r="L208" t="s">
        <v>46</v>
      </c>
      <c r="M208" t="s">
        <v>35</v>
      </c>
      <c r="N208">
        <v>4.7001427470000001</v>
      </c>
      <c r="O208" t="s">
        <v>47</v>
      </c>
      <c r="P208">
        <v>92.2</v>
      </c>
      <c r="Q208">
        <v>216655.9</v>
      </c>
    </row>
    <row r="209" spans="1:17">
      <c r="A209">
        <v>2018</v>
      </c>
      <c r="B209" t="s">
        <v>73</v>
      </c>
      <c r="C209">
        <v>13</v>
      </c>
      <c r="E209">
        <v>22.8</v>
      </c>
      <c r="F209">
        <v>11254</v>
      </c>
      <c r="G209">
        <v>71.3</v>
      </c>
      <c r="H209">
        <v>18.3</v>
      </c>
      <c r="I209" t="s">
        <v>25</v>
      </c>
      <c r="J209">
        <v>46097</v>
      </c>
      <c r="K209" t="s">
        <v>117</v>
      </c>
      <c r="L209" t="s">
        <v>118</v>
      </c>
      <c r="M209" t="s">
        <v>35</v>
      </c>
      <c r="N209">
        <v>3.6543210679999998</v>
      </c>
      <c r="O209" t="s">
        <v>119</v>
      </c>
      <c r="P209">
        <v>221.8</v>
      </c>
      <c r="Q209">
        <v>168454.7</v>
      </c>
    </row>
    <row r="210" spans="1:17">
      <c r="A210">
        <v>2015</v>
      </c>
      <c r="B210" t="s">
        <v>62</v>
      </c>
      <c r="C210">
        <v>20</v>
      </c>
      <c r="E210">
        <v>193.4</v>
      </c>
      <c r="F210">
        <v>8178</v>
      </c>
      <c r="I210" t="s">
        <v>25</v>
      </c>
      <c r="J210">
        <v>46187</v>
      </c>
      <c r="K210" t="s">
        <v>87</v>
      </c>
      <c r="L210" t="s">
        <v>88</v>
      </c>
      <c r="M210" t="s">
        <v>28</v>
      </c>
      <c r="N210">
        <v>2.3166475420000001</v>
      </c>
      <c r="O210" t="s">
        <v>89</v>
      </c>
      <c r="P210">
        <v>2296</v>
      </c>
      <c r="Q210">
        <v>106999</v>
      </c>
    </row>
    <row r="211" spans="1:17">
      <c r="A211">
        <v>2018</v>
      </c>
      <c r="B211" t="s">
        <v>75</v>
      </c>
      <c r="C211">
        <v>20</v>
      </c>
      <c r="E211">
        <v>46.4</v>
      </c>
      <c r="F211">
        <v>12648</v>
      </c>
      <c r="I211" t="s">
        <v>25</v>
      </c>
      <c r="J211">
        <v>46216</v>
      </c>
      <c r="K211" t="s">
        <v>87</v>
      </c>
      <c r="L211" t="s">
        <v>88</v>
      </c>
      <c r="M211" t="s">
        <v>28</v>
      </c>
      <c r="N211">
        <v>4.1830493439999996</v>
      </c>
      <c r="O211" t="s">
        <v>89</v>
      </c>
      <c r="P211">
        <v>1174.5999999999999</v>
      </c>
      <c r="Q211">
        <v>193325.9</v>
      </c>
    </row>
    <row r="212" spans="1:17">
      <c r="A212">
        <v>2015</v>
      </c>
      <c r="B212" t="s">
        <v>61</v>
      </c>
      <c r="C212">
        <v>8</v>
      </c>
      <c r="E212">
        <v>29.3</v>
      </c>
      <c r="F212">
        <v>32178</v>
      </c>
      <c r="I212" t="s">
        <v>25</v>
      </c>
      <c r="J212">
        <v>46438</v>
      </c>
      <c r="K212" t="s">
        <v>33</v>
      </c>
      <c r="L212" t="s">
        <v>34</v>
      </c>
      <c r="M212" t="s">
        <v>35</v>
      </c>
      <c r="N212">
        <v>8.6734930319999997</v>
      </c>
      <c r="O212" t="s">
        <v>36</v>
      </c>
      <c r="P212">
        <v>241.7</v>
      </c>
      <c r="Q212">
        <v>402776.2</v>
      </c>
    </row>
    <row r="213" spans="1:17">
      <c r="A213">
        <v>2018</v>
      </c>
      <c r="B213" t="s">
        <v>57</v>
      </c>
      <c r="C213">
        <v>15</v>
      </c>
      <c r="F213">
        <v>13970</v>
      </c>
      <c r="I213" t="s">
        <v>25</v>
      </c>
      <c r="J213">
        <v>46522</v>
      </c>
      <c r="K213" t="s">
        <v>45</v>
      </c>
      <c r="L213" t="s">
        <v>46</v>
      </c>
      <c r="M213" t="s">
        <v>35</v>
      </c>
      <c r="N213">
        <v>4.6589312080000003</v>
      </c>
      <c r="O213" t="s">
        <v>47</v>
      </c>
      <c r="P213">
        <v>93.1</v>
      </c>
      <c r="Q213">
        <v>216741.4</v>
      </c>
    </row>
    <row r="214" spans="1:17">
      <c r="A214">
        <v>2019</v>
      </c>
      <c r="B214" t="s">
        <v>107</v>
      </c>
      <c r="C214">
        <v>14</v>
      </c>
      <c r="F214">
        <v>21865</v>
      </c>
      <c r="G214">
        <v>3450.8</v>
      </c>
      <c r="I214" t="s">
        <v>25</v>
      </c>
      <c r="J214">
        <v>46620</v>
      </c>
      <c r="K214" t="s">
        <v>40</v>
      </c>
      <c r="L214" t="s">
        <v>41</v>
      </c>
      <c r="M214" t="s">
        <v>35</v>
      </c>
      <c r="N214">
        <v>6.3080360019999997</v>
      </c>
      <c r="O214" t="s">
        <v>42</v>
      </c>
      <c r="P214">
        <v>1027</v>
      </c>
      <c r="Q214" s="1">
        <v>294082</v>
      </c>
    </row>
    <row r="215" spans="1:17">
      <c r="A215">
        <v>2017</v>
      </c>
      <c r="B215" t="s">
        <v>68</v>
      </c>
      <c r="C215">
        <v>15</v>
      </c>
      <c r="F215">
        <v>13424</v>
      </c>
      <c r="I215" t="s">
        <v>25</v>
      </c>
      <c r="J215">
        <v>46830</v>
      </c>
      <c r="K215" t="s">
        <v>45</v>
      </c>
      <c r="L215" t="s">
        <v>46</v>
      </c>
      <c r="M215" t="s">
        <v>35</v>
      </c>
      <c r="N215">
        <v>4.6489580459999997</v>
      </c>
      <c r="O215" t="s">
        <v>47</v>
      </c>
      <c r="P215">
        <v>93.7</v>
      </c>
      <c r="Q215">
        <v>217712.1</v>
      </c>
    </row>
    <row r="216" spans="1:17">
      <c r="A216">
        <v>2018</v>
      </c>
      <c r="B216" t="s">
        <v>75</v>
      </c>
      <c r="C216">
        <v>15</v>
      </c>
      <c r="F216">
        <v>13863</v>
      </c>
      <c r="I216" t="s">
        <v>25</v>
      </c>
      <c r="J216">
        <v>47268</v>
      </c>
      <c r="K216" t="s">
        <v>45</v>
      </c>
      <c r="L216" t="s">
        <v>46</v>
      </c>
      <c r="M216" t="s">
        <v>35</v>
      </c>
      <c r="N216">
        <v>4.6323222959999999</v>
      </c>
      <c r="O216" t="s">
        <v>47</v>
      </c>
      <c r="P216">
        <v>94.5</v>
      </c>
      <c r="Q216">
        <v>218962</v>
      </c>
    </row>
    <row r="217" spans="1:17">
      <c r="A217">
        <v>2017</v>
      </c>
      <c r="B217" t="s">
        <v>77</v>
      </c>
      <c r="C217">
        <v>20</v>
      </c>
      <c r="E217">
        <v>13.4</v>
      </c>
      <c r="F217">
        <v>11738</v>
      </c>
      <c r="I217" t="s">
        <v>25</v>
      </c>
      <c r="J217">
        <v>47437</v>
      </c>
      <c r="K217" t="s">
        <v>87</v>
      </c>
      <c r="L217" t="s">
        <v>88</v>
      </c>
      <c r="M217" t="s">
        <v>28</v>
      </c>
      <c r="N217">
        <v>3.663141252</v>
      </c>
      <c r="O217" t="s">
        <v>89</v>
      </c>
      <c r="P217">
        <v>1172</v>
      </c>
      <c r="Q217">
        <v>173766.6</v>
      </c>
    </row>
    <row r="218" spans="1:17">
      <c r="A218">
        <v>2019</v>
      </c>
      <c r="B218" t="s">
        <v>49</v>
      </c>
      <c r="C218">
        <v>19</v>
      </c>
      <c r="E218">
        <v>72.5</v>
      </c>
      <c r="F218">
        <v>14824</v>
      </c>
      <c r="H218">
        <v>2616.1</v>
      </c>
      <c r="I218" t="s">
        <v>25</v>
      </c>
      <c r="J218">
        <v>47620</v>
      </c>
      <c r="K218" t="s">
        <v>82</v>
      </c>
      <c r="L218" t="s">
        <v>83</v>
      </c>
      <c r="M218" t="s">
        <v>35</v>
      </c>
      <c r="N218">
        <v>4.7404866449999998</v>
      </c>
      <c r="O218" t="s">
        <v>84</v>
      </c>
      <c r="P218">
        <v>1201.5999999999999</v>
      </c>
      <c r="Q218">
        <v>225741.5</v>
      </c>
    </row>
    <row r="219" spans="1:17">
      <c r="A219">
        <v>2017</v>
      </c>
      <c r="B219" t="s">
        <v>72</v>
      </c>
      <c r="C219">
        <v>15</v>
      </c>
      <c r="F219">
        <v>14307</v>
      </c>
      <c r="I219" t="s">
        <v>25</v>
      </c>
      <c r="J219">
        <v>47708</v>
      </c>
      <c r="K219" t="s">
        <v>45</v>
      </c>
      <c r="L219" t="s">
        <v>46</v>
      </c>
      <c r="M219" t="s">
        <v>35</v>
      </c>
      <c r="N219">
        <v>4.6642952959999997</v>
      </c>
      <c r="O219" t="s">
        <v>47</v>
      </c>
      <c r="P219">
        <v>95.4</v>
      </c>
      <c r="Q219">
        <v>222524.2</v>
      </c>
    </row>
    <row r="220" spans="1:17">
      <c r="A220">
        <v>2018</v>
      </c>
      <c r="B220" t="s">
        <v>74</v>
      </c>
      <c r="C220">
        <v>15</v>
      </c>
      <c r="F220">
        <v>13560</v>
      </c>
      <c r="I220" t="s">
        <v>25</v>
      </c>
      <c r="J220">
        <v>47733</v>
      </c>
      <c r="K220" t="s">
        <v>45</v>
      </c>
      <c r="L220" t="s">
        <v>46</v>
      </c>
      <c r="M220" t="s">
        <v>35</v>
      </c>
      <c r="N220">
        <v>4.5260143340000001</v>
      </c>
      <c r="O220" t="s">
        <v>47</v>
      </c>
      <c r="P220">
        <v>95.5</v>
      </c>
      <c r="Q220">
        <v>216041.60000000001</v>
      </c>
    </row>
    <row r="221" spans="1:17">
      <c r="A221">
        <v>2016</v>
      </c>
      <c r="B221" t="s">
        <v>105</v>
      </c>
      <c r="C221">
        <v>19</v>
      </c>
      <c r="E221">
        <v>62.1</v>
      </c>
      <c r="F221">
        <v>17117</v>
      </c>
      <c r="G221">
        <v>87.5</v>
      </c>
      <c r="I221" t="s">
        <v>25</v>
      </c>
      <c r="J221">
        <v>47803</v>
      </c>
      <c r="K221" t="s">
        <v>82</v>
      </c>
      <c r="L221" t="s">
        <v>83</v>
      </c>
      <c r="M221" t="s">
        <v>35</v>
      </c>
      <c r="N221">
        <v>4.8112092909999999</v>
      </c>
      <c r="O221" t="s">
        <v>84</v>
      </c>
      <c r="P221">
        <v>1205.3</v>
      </c>
      <c r="Q221">
        <v>229991.2</v>
      </c>
    </row>
    <row r="222" spans="1:17">
      <c r="A222">
        <v>2016</v>
      </c>
      <c r="B222" t="s">
        <v>106</v>
      </c>
      <c r="C222">
        <v>19</v>
      </c>
      <c r="E222">
        <v>79.5</v>
      </c>
      <c r="F222">
        <v>17817</v>
      </c>
      <c r="G222">
        <v>56.6</v>
      </c>
      <c r="I222" t="s">
        <v>25</v>
      </c>
      <c r="J222">
        <v>47949</v>
      </c>
      <c r="K222" t="s">
        <v>82</v>
      </c>
      <c r="L222" t="s">
        <v>83</v>
      </c>
      <c r="M222" t="s">
        <v>35</v>
      </c>
      <c r="N222">
        <v>4.920433879</v>
      </c>
      <c r="O222" t="s">
        <v>84</v>
      </c>
      <c r="P222">
        <v>1499.6</v>
      </c>
      <c r="Q222">
        <v>235928.9</v>
      </c>
    </row>
    <row r="223" spans="1:17">
      <c r="A223">
        <v>2017</v>
      </c>
      <c r="B223" t="s">
        <v>72</v>
      </c>
      <c r="C223">
        <v>14</v>
      </c>
      <c r="F223">
        <v>18378</v>
      </c>
      <c r="I223" t="s">
        <v>25</v>
      </c>
      <c r="J223">
        <v>48165</v>
      </c>
      <c r="K223" t="s">
        <v>40</v>
      </c>
      <c r="L223" t="s">
        <v>41</v>
      </c>
      <c r="M223" t="s">
        <v>35</v>
      </c>
      <c r="N223">
        <v>4.7968666300000002</v>
      </c>
      <c r="O223" t="s">
        <v>42</v>
      </c>
      <c r="P223">
        <v>96.4</v>
      </c>
      <c r="Q223" s="1">
        <v>231043</v>
      </c>
    </row>
    <row r="224" spans="1:17">
      <c r="A224">
        <v>2016</v>
      </c>
      <c r="B224" t="s">
        <v>97</v>
      </c>
      <c r="C224">
        <v>19</v>
      </c>
      <c r="E224">
        <v>61.9</v>
      </c>
      <c r="F224">
        <v>18423</v>
      </c>
      <c r="G224">
        <v>13.3</v>
      </c>
      <c r="I224" t="s">
        <v>25</v>
      </c>
      <c r="J224">
        <v>48309</v>
      </c>
      <c r="K224" t="s">
        <v>82</v>
      </c>
      <c r="L224" t="s">
        <v>83</v>
      </c>
      <c r="M224" t="s">
        <v>35</v>
      </c>
      <c r="N224">
        <v>4.9975739360000002</v>
      </c>
      <c r="O224" t="s">
        <v>84</v>
      </c>
      <c r="P224">
        <v>1530.9</v>
      </c>
      <c r="Q224">
        <v>241426.3</v>
      </c>
    </row>
    <row r="225" spans="1:18">
      <c r="A225">
        <v>2016</v>
      </c>
      <c r="B225" t="s">
        <v>104</v>
      </c>
      <c r="C225">
        <v>19</v>
      </c>
      <c r="E225">
        <v>64.099999999999994</v>
      </c>
      <c r="F225">
        <v>17514</v>
      </c>
      <c r="I225" t="s">
        <v>25</v>
      </c>
      <c r="J225">
        <v>48395</v>
      </c>
      <c r="K225" t="s">
        <v>82</v>
      </c>
      <c r="L225" t="s">
        <v>83</v>
      </c>
      <c r="M225" t="s">
        <v>35</v>
      </c>
      <c r="N225">
        <v>4.9160371280000001</v>
      </c>
      <c r="O225" t="s">
        <v>84</v>
      </c>
      <c r="P225">
        <v>1092.7</v>
      </c>
      <c r="Q225">
        <v>237912.6</v>
      </c>
    </row>
    <row r="226" spans="1:18">
      <c r="A226">
        <v>2019</v>
      </c>
      <c r="B226" t="s">
        <v>67</v>
      </c>
      <c r="C226">
        <v>14</v>
      </c>
      <c r="E226">
        <v>0.1</v>
      </c>
      <c r="F226">
        <v>24912</v>
      </c>
      <c r="G226">
        <v>2192.9</v>
      </c>
      <c r="I226" t="s">
        <v>25</v>
      </c>
      <c r="J226">
        <v>48514</v>
      </c>
      <c r="K226" t="s">
        <v>40</v>
      </c>
      <c r="L226" t="s">
        <v>41</v>
      </c>
      <c r="M226" t="s">
        <v>35</v>
      </c>
      <c r="N226">
        <v>6.7125816509999998</v>
      </c>
      <c r="O226" t="s">
        <v>42</v>
      </c>
      <c r="P226">
        <v>451.6</v>
      </c>
      <c r="Q226" s="1">
        <v>325656</v>
      </c>
      <c r="R226">
        <v>1.1000000000000001</v>
      </c>
    </row>
    <row r="227" spans="1:18">
      <c r="A227">
        <v>2016</v>
      </c>
      <c r="B227" t="s">
        <v>94</v>
      </c>
      <c r="C227">
        <v>19</v>
      </c>
      <c r="E227">
        <v>60.8</v>
      </c>
      <c r="F227">
        <v>18450</v>
      </c>
      <c r="G227">
        <v>0.2</v>
      </c>
      <c r="I227" t="s">
        <v>25</v>
      </c>
      <c r="J227">
        <v>49224</v>
      </c>
      <c r="K227" t="s">
        <v>82</v>
      </c>
      <c r="L227" t="s">
        <v>83</v>
      </c>
      <c r="M227" t="s">
        <v>35</v>
      </c>
      <c r="N227">
        <v>5.0371930880000004</v>
      </c>
      <c r="O227" t="s">
        <v>84</v>
      </c>
      <c r="P227">
        <v>1077.8</v>
      </c>
      <c r="Q227">
        <v>247951.8</v>
      </c>
    </row>
    <row r="228" spans="1:18">
      <c r="A228">
        <v>2019</v>
      </c>
      <c r="B228" t="s">
        <v>70</v>
      </c>
      <c r="C228">
        <v>19</v>
      </c>
      <c r="E228">
        <v>85.4</v>
      </c>
      <c r="F228">
        <v>16154</v>
      </c>
      <c r="H228">
        <v>2527.4</v>
      </c>
      <c r="I228" t="s">
        <v>25</v>
      </c>
      <c r="J228">
        <v>49361</v>
      </c>
      <c r="K228" t="s">
        <v>82</v>
      </c>
      <c r="L228" t="s">
        <v>83</v>
      </c>
      <c r="M228" t="s">
        <v>35</v>
      </c>
      <c r="N228">
        <v>5.143542182</v>
      </c>
      <c r="O228" t="s">
        <v>84</v>
      </c>
      <c r="P228">
        <v>1396.5</v>
      </c>
      <c r="Q228">
        <v>253890.9</v>
      </c>
    </row>
    <row r="229" spans="1:18">
      <c r="A229">
        <v>2015</v>
      </c>
      <c r="B229" t="s">
        <v>32</v>
      </c>
      <c r="C229">
        <v>11</v>
      </c>
      <c r="E229">
        <v>0.4</v>
      </c>
      <c r="F229">
        <v>26176</v>
      </c>
      <c r="I229" t="s">
        <v>25</v>
      </c>
      <c r="J229">
        <v>49966</v>
      </c>
      <c r="K229" t="s">
        <v>112</v>
      </c>
      <c r="L229" t="s">
        <v>34</v>
      </c>
      <c r="M229" t="s">
        <v>28</v>
      </c>
      <c r="N229">
        <v>6.9627384389999998</v>
      </c>
      <c r="O229" t="s">
        <v>113</v>
      </c>
      <c r="P229">
        <v>2684.3</v>
      </c>
      <c r="Q229">
        <v>347898.1</v>
      </c>
    </row>
    <row r="230" spans="1:18">
      <c r="A230">
        <v>2019</v>
      </c>
      <c r="B230" t="s">
        <v>110</v>
      </c>
      <c r="C230">
        <v>19</v>
      </c>
      <c r="E230">
        <v>60.5</v>
      </c>
      <c r="F230">
        <v>16127</v>
      </c>
      <c r="H230">
        <v>2585.8000000000002</v>
      </c>
      <c r="I230" t="s">
        <v>25</v>
      </c>
      <c r="J230">
        <v>50073</v>
      </c>
      <c r="K230" t="s">
        <v>82</v>
      </c>
      <c r="L230" t="s">
        <v>83</v>
      </c>
      <c r="M230" t="s">
        <v>35</v>
      </c>
      <c r="N230">
        <v>5.1029890179999997</v>
      </c>
      <c r="O230" t="s">
        <v>84</v>
      </c>
      <c r="P230">
        <v>1317.7</v>
      </c>
      <c r="Q230">
        <v>255523.5</v>
      </c>
    </row>
    <row r="231" spans="1:18">
      <c r="A231">
        <v>2015</v>
      </c>
      <c r="B231" t="s">
        <v>79</v>
      </c>
      <c r="C231">
        <v>11</v>
      </c>
      <c r="E231">
        <v>20</v>
      </c>
      <c r="F231">
        <v>24897</v>
      </c>
      <c r="I231" t="s">
        <v>25</v>
      </c>
      <c r="J231">
        <v>50662</v>
      </c>
      <c r="K231" t="s">
        <v>112</v>
      </c>
      <c r="L231" t="s">
        <v>34</v>
      </c>
      <c r="M231" t="s">
        <v>28</v>
      </c>
      <c r="N231">
        <v>6.3911591410000002</v>
      </c>
      <c r="O231" t="s">
        <v>113</v>
      </c>
      <c r="P231">
        <v>2757.5</v>
      </c>
      <c r="Q231">
        <v>323792.09999999998</v>
      </c>
    </row>
    <row r="232" spans="1:18">
      <c r="A232">
        <v>2015</v>
      </c>
      <c r="B232" t="s">
        <v>62</v>
      </c>
      <c r="C232">
        <v>11</v>
      </c>
      <c r="E232">
        <v>1</v>
      </c>
      <c r="F232">
        <v>26419</v>
      </c>
      <c r="I232" t="s">
        <v>25</v>
      </c>
      <c r="J232">
        <v>50985</v>
      </c>
      <c r="K232" t="s">
        <v>112</v>
      </c>
      <c r="L232" t="s">
        <v>34</v>
      </c>
      <c r="M232" t="s">
        <v>28</v>
      </c>
      <c r="N232">
        <v>6.7976416500000001</v>
      </c>
      <c r="O232" t="s">
        <v>113</v>
      </c>
      <c r="P232">
        <v>2702.1</v>
      </c>
      <c r="Q232">
        <v>346576.4</v>
      </c>
    </row>
    <row r="233" spans="1:18">
      <c r="A233">
        <v>2016</v>
      </c>
      <c r="B233" t="s">
        <v>101</v>
      </c>
      <c r="C233">
        <v>19</v>
      </c>
      <c r="E233">
        <v>5.9</v>
      </c>
      <c r="F233">
        <v>20713</v>
      </c>
      <c r="G233">
        <v>0.1</v>
      </c>
      <c r="I233" t="s">
        <v>25</v>
      </c>
      <c r="J233">
        <v>51204</v>
      </c>
      <c r="K233" t="s">
        <v>82</v>
      </c>
      <c r="L233" t="s">
        <v>83</v>
      </c>
      <c r="M233" t="s">
        <v>35</v>
      </c>
      <c r="N233">
        <v>5.2544371529999996</v>
      </c>
      <c r="O233" t="s">
        <v>84</v>
      </c>
      <c r="P233">
        <v>1516.5</v>
      </c>
      <c r="Q233">
        <v>269048.2</v>
      </c>
    </row>
    <row r="234" spans="1:18">
      <c r="A234">
        <v>2017</v>
      </c>
      <c r="B234" t="s">
        <v>90</v>
      </c>
      <c r="C234">
        <v>19</v>
      </c>
      <c r="E234">
        <v>131.9</v>
      </c>
      <c r="F234">
        <v>17158</v>
      </c>
      <c r="G234">
        <v>19.600000000000001</v>
      </c>
      <c r="H234">
        <v>2354.1</v>
      </c>
      <c r="I234" t="s">
        <v>25</v>
      </c>
      <c r="J234">
        <v>51217</v>
      </c>
      <c r="K234" t="s">
        <v>82</v>
      </c>
      <c r="L234" t="s">
        <v>83</v>
      </c>
      <c r="M234" t="s">
        <v>35</v>
      </c>
      <c r="N234">
        <v>4.9204640639999999</v>
      </c>
      <c r="O234" t="s">
        <v>84</v>
      </c>
      <c r="P234">
        <v>1317.2</v>
      </c>
      <c r="Q234">
        <v>252011.9</v>
      </c>
    </row>
    <row r="235" spans="1:18">
      <c r="A235">
        <v>2019</v>
      </c>
      <c r="B235" t="s">
        <v>37</v>
      </c>
      <c r="C235">
        <v>19</v>
      </c>
      <c r="E235">
        <v>78.3</v>
      </c>
      <c r="F235">
        <v>17434</v>
      </c>
      <c r="H235">
        <v>2952</v>
      </c>
      <c r="I235" t="s">
        <v>25</v>
      </c>
      <c r="J235">
        <v>51389</v>
      </c>
      <c r="K235" t="s">
        <v>82</v>
      </c>
      <c r="L235" t="s">
        <v>83</v>
      </c>
      <c r="M235" t="s">
        <v>35</v>
      </c>
      <c r="N235">
        <v>5.0750865459999996</v>
      </c>
      <c r="O235" t="s">
        <v>84</v>
      </c>
      <c r="P235">
        <v>1377.7</v>
      </c>
      <c r="Q235">
        <v>260802.1</v>
      </c>
      <c r="R235">
        <v>0.9</v>
      </c>
    </row>
    <row r="236" spans="1:18">
      <c r="A236">
        <v>2015</v>
      </c>
      <c r="B236" t="s">
        <v>85</v>
      </c>
      <c r="C236">
        <v>11</v>
      </c>
      <c r="E236">
        <v>8.6</v>
      </c>
      <c r="F236">
        <v>23786</v>
      </c>
      <c r="I236" t="s">
        <v>25</v>
      </c>
      <c r="J236">
        <v>51404</v>
      </c>
      <c r="K236" t="s">
        <v>112</v>
      </c>
      <c r="L236" t="s">
        <v>34</v>
      </c>
      <c r="M236" t="s">
        <v>28</v>
      </c>
      <c r="N236">
        <v>6.1569446799999996</v>
      </c>
      <c r="O236" t="s">
        <v>113</v>
      </c>
      <c r="P236">
        <v>1765.3</v>
      </c>
      <c r="Q236">
        <v>316492.2</v>
      </c>
    </row>
    <row r="237" spans="1:18">
      <c r="A237">
        <v>2019</v>
      </c>
      <c r="B237" t="s">
        <v>30</v>
      </c>
      <c r="C237">
        <v>19</v>
      </c>
      <c r="E237">
        <v>111.7</v>
      </c>
      <c r="F237">
        <v>16456</v>
      </c>
      <c r="H237">
        <v>2474.8000000000002</v>
      </c>
      <c r="I237" t="s">
        <v>25</v>
      </c>
      <c r="J237">
        <v>51880</v>
      </c>
      <c r="K237" t="s">
        <v>82</v>
      </c>
      <c r="L237" t="s">
        <v>83</v>
      </c>
      <c r="M237" t="s">
        <v>35</v>
      </c>
      <c r="N237">
        <v>5.0349535369999998</v>
      </c>
      <c r="O237" t="s">
        <v>84</v>
      </c>
      <c r="P237">
        <v>1555.3</v>
      </c>
      <c r="Q237">
        <v>261214.9</v>
      </c>
    </row>
    <row r="238" spans="1:18">
      <c r="A238">
        <v>2019</v>
      </c>
      <c r="B238" t="s">
        <v>96</v>
      </c>
      <c r="C238">
        <v>19</v>
      </c>
      <c r="E238">
        <v>65.099999999999994</v>
      </c>
      <c r="F238">
        <v>16061</v>
      </c>
      <c r="H238">
        <v>2584.9</v>
      </c>
      <c r="I238" t="s">
        <v>25</v>
      </c>
      <c r="J238">
        <v>52674</v>
      </c>
      <c r="K238" t="s">
        <v>82</v>
      </c>
      <c r="L238" t="s">
        <v>83</v>
      </c>
      <c r="M238" t="s">
        <v>35</v>
      </c>
      <c r="N238">
        <v>4.8184113599999998</v>
      </c>
      <c r="O238" t="s">
        <v>84</v>
      </c>
      <c r="P238">
        <v>2202.1</v>
      </c>
      <c r="Q238">
        <v>253805</v>
      </c>
    </row>
    <row r="239" spans="1:18">
      <c r="A239">
        <v>2018</v>
      </c>
      <c r="B239" t="s">
        <v>71</v>
      </c>
      <c r="C239">
        <v>19</v>
      </c>
      <c r="E239">
        <v>196.5</v>
      </c>
      <c r="F239">
        <v>17244</v>
      </c>
      <c r="H239">
        <v>2486.3000000000002</v>
      </c>
      <c r="I239" t="s">
        <v>25</v>
      </c>
      <c r="J239">
        <v>53308</v>
      </c>
      <c r="K239" t="s">
        <v>82</v>
      </c>
      <c r="L239" t="s">
        <v>83</v>
      </c>
      <c r="M239" t="s">
        <v>35</v>
      </c>
      <c r="N239">
        <v>4.8346980469999998</v>
      </c>
      <c r="O239" t="s">
        <v>84</v>
      </c>
      <c r="P239">
        <v>2290.5</v>
      </c>
      <c r="Q239">
        <v>257727.6</v>
      </c>
    </row>
    <row r="240" spans="1:18">
      <c r="A240">
        <v>2019</v>
      </c>
      <c r="B240" t="s">
        <v>111</v>
      </c>
      <c r="C240">
        <v>19</v>
      </c>
      <c r="E240">
        <v>82.6</v>
      </c>
      <c r="F240">
        <v>16329</v>
      </c>
      <c r="H240">
        <v>2642.3</v>
      </c>
      <c r="I240" t="s">
        <v>25</v>
      </c>
      <c r="J240">
        <v>53487</v>
      </c>
      <c r="K240" t="s">
        <v>82</v>
      </c>
      <c r="L240" t="s">
        <v>83</v>
      </c>
      <c r="M240" t="s">
        <v>35</v>
      </c>
      <c r="N240">
        <v>4.8783954319999996</v>
      </c>
      <c r="O240" t="s">
        <v>84</v>
      </c>
      <c r="P240">
        <v>1230.8</v>
      </c>
      <c r="Q240">
        <v>260932.2</v>
      </c>
    </row>
    <row r="241" spans="1:17">
      <c r="A241">
        <v>2018</v>
      </c>
      <c r="B241" t="s">
        <v>74</v>
      </c>
      <c r="C241">
        <v>20</v>
      </c>
      <c r="E241">
        <v>111.5</v>
      </c>
      <c r="F241">
        <v>13082</v>
      </c>
      <c r="I241" t="s">
        <v>25</v>
      </c>
      <c r="J241">
        <v>53919</v>
      </c>
      <c r="K241" t="s">
        <v>87</v>
      </c>
      <c r="L241" t="s">
        <v>88</v>
      </c>
      <c r="M241" t="s">
        <v>28</v>
      </c>
      <c r="N241">
        <v>3.6481506549999998</v>
      </c>
      <c r="O241" t="s">
        <v>89</v>
      </c>
      <c r="P241">
        <v>1375.7</v>
      </c>
      <c r="Q241">
        <v>196705</v>
      </c>
    </row>
    <row r="242" spans="1:17">
      <c r="A242">
        <v>2017</v>
      </c>
      <c r="B242" t="s">
        <v>91</v>
      </c>
      <c r="C242">
        <v>19</v>
      </c>
      <c r="E242">
        <v>67.400000000000006</v>
      </c>
      <c r="F242">
        <v>17041</v>
      </c>
      <c r="G242">
        <v>2.2999999999999998</v>
      </c>
      <c r="H242">
        <v>2634.4</v>
      </c>
      <c r="I242" t="s">
        <v>25</v>
      </c>
      <c r="J242">
        <v>54053</v>
      </c>
      <c r="K242" t="s">
        <v>82</v>
      </c>
      <c r="L242" t="s">
        <v>83</v>
      </c>
      <c r="M242" t="s">
        <v>35</v>
      </c>
      <c r="N242">
        <v>4.7402691829999997</v>
      </c>
      <c r="O242" t="s">
        <v>84</v>
      </c>
      <c r="P242">
        <v>1444.8</v>
      </c>
      <c r="Q242">
        <v>256223.4</v>
      </c>
    </row>
    <row r="243" spans="1:17">
      <c r="A243">
        <v>2019</v>
      </c>
      <c r="B243" t="s">
        <v>59</v>
      </c>
      <c r="C243">
        <v>19</v>
      </c>
      <c r="E243">
        <v>66.5</v>
      </c>
      <c r="F243">
        <v>16639</v>
      </c>
      <c r="H243">
        <v>2853.2</v>
      </c>
      <c r="I243" t="s">
        <v>25</v>
      </c>
      <c r="J243">
        <v>54788</v>
      </c>
      <c r="K243" t="s">
        <v>82</v>
      </c>
      <c r="L243" t="s">
        <v>83</v>
      </c>
      <c r="M243" t="s">
        <v>35</v>
      </c>
      <c r="N243">
        <v>4.7556841719999996</v>
      </c>
      <c r="O243" t="s">
        <v>84</v>
      </c>
      <c r="P243">
        <v>1507.9</v>
      </c>
      <c r="Q243">
        <v>260554.9</v>
      </c>
    </row>
    <row r="244" spans="1:17">
      <c r="A244">
        <v>2016</v>
      </c>
      <c r="B244" t="s">
        <v>44</v>
      </c>
      <c r="C244">
        <v>13</v>
      </c>
      <c r="E244">
        <v>14.3</v>
      </c>
      <c r="F244">
        <v>13053</v>
      </c>
      <c r="H244">
        <v>20</v>
      </c>
      <c r="I244" t="s">
        <v>25</v>
      </c>
      <c r="J244">
        <v>55969</v>
      </c>
      <c r="K244" t="s">
        <v>117</v>
      </c>
      <c r="L244" t="s">
        <v>118</v>
      </c>
      <c r="M244" t="s">
        <v>35</v>
      </c>
      <c r="N244">
        <v>3.1631492429999999</v>
      </c>
      <c r="O244" t="s">
        <v>119</v>
      </c>
      <c r="P244">
        <v>962.3</v>
      </c>
      <c r="Q244">
        <v>177038.3</v>
      </c>
    </row>
    <row r="245" spans="1:17">
      <c r="A245">
        <v>2018</v>
      </c>
      <c r="B245" t="s">
        <v>74</v>
      </c>
      <c r="C245">
        <v>19</v>
      </c>
      <c r="E245">
        <v>125.5</v>
      </c>
      <c r="F245">
        <v>18504</v>
      </c>
      <c r="H245">
        <v>2598.1</v>
      </c>
      <c r="I245" t="s">
        <v>25</v>
      </c>
      <c r="J245">
        <v>56321</v>
      </c>
      <c r="K245" t="s">
        <v>82</v>
      </c>
      <c r="L245" t="s">
        <v>83</v>
      </c>
      <c r="M245" t="s">
        <v>35</v>
      </c>
      <c r="N245">
        <v>4.9682587309999997</v>
      </c>
      <c r="O245" t="s">
        <v>84</v>
      </c>
      <c r="P245">
        <v>1987.4</v>
      </c>
      <c r="Q245">
        <v>279817.3</v>
      </c>
    </row>
    <row r="246" spans="1:17">
      <c r="A246">
        <v>2018</v>
      </c>
      <c r="B246" t="s">
        <v>60</v>
      </c>
      <c r="C246">
        <v>19</v>
      </c>
      <c r="E246">
        <v>77.099999999999994</v>
      </c>
      <c r="F246">
        <v>15965</v>
      </c>
      <c r="G246">
        <v>0.4</v>
      </c>
      <c r="H246">
        <v>2578.6</v>
      </c>
      <c r="I246" t="s">
        <v>25</v>
      </c>
      <c r="J246">
        <v>56603</v>
      </c>
      <c r="K246" t="s">
        <v>82</v>
      </c>
      <c r="L246" t="s">
        <v>83</v>
      </c>
      <c r="M246" t="s">
        <v>35</v>
      </c>
      <c r="N246">
        <v>4.3201956780000002</v>
      </c>
      <c r="O246" t="s">
        <v>84</v>
      </c>
      <c r="P246">
        <v>1322.4</v>
      </c>
      <c r="Q246">
        <v>244536.9</v>
      </c>
    </row>
    <row r="247" spans="1:17">
      <c r="A247">
        <v>2018</v>
      </c>
      <c r="B247" t="s">
        <v>38</v>
      </c>
      <c r="C247">
        <v>19</v>
      </c>
      <c r="E247">
        <v>90.1</v>
      </c>
      <c r="F247">
        <v>18649</v>
      </c>
      <c r="H247">
        <v>2821.1</v>
      </c>
      <c r="I247" t="s">
        <v>25</v>
      </c>
      <c r="J247">
        <v>56814</v>
      </c>
      <c r="K247" t="s">
        <v>82</v>
      </c>
      <c r="L247" t="s">
        <v>83</v>
      </c>
      <c r="M247" t="s">
        <v>35</v>
      </c>
      <c r="N247">
        <v>4.9640563310000001</v>
      </c>
      <c r="O247" t="s">
        <v>84</v>
      </c>
      <c r="P247">
        <v>1563.5</v>
      </c>
      <c r="Q247">
        <v>282027.40000000002</v>
      </c>
    </row>
    <row r="248" spans="1:17">
      <c r="A248">
        <v>2015</v>
      </c>
      <c r="B248" t="s">
        <v>100</v>
      </c>
      <c r="C248">
        <v>11</v>
      </c>
      <c r="E248">
        <v>0.2</v>
      </c>
      <c r="F248">
        <v>25817</v>
      </c>
      <c r="I248" t="s">
        <v>25</v>
      </c>
      <c r="J248">
        <v>57138</v>
      </c>
      <c r="K248" t="s">
        <v>112</v>
      </c>
      <c r="L248" t="s">
        <v>34</v>
      </c>
      <c r="M248" t="s">
        <v>28</v>
      </c>
      <c r="N248">
        <v>5.948832651</v>
      </c>
      <c r="O248" t="s">
        <v>113</v>
      </c>
      <c r="P248">
        <v>2615.5</v>
      </c>
      <c r="Q248">
        <v>339904.4</v>
      </c>
    </row>
    <row r="249" spans="1:17">
      <c r="A249">
        <v>2015</v>
      </c>
      <c r="B249" t="s">
        <v>69</v>
      </c>
      <c r="C249">
        <v>16</v>
      </c>
      <c r="E249">
        <v>19.8</v>
      </c>
      <c r="F249">
        <v>10937</v>
      </c>
      <c r="I249" t="s">
        <v>25</v>
      </c>
      <c r="J249">
        <v>57341</v>
      </c>
      <c r="K249" t="s">
        <v>26</v>
      </c>
      <c r="L249" t="s">
        <v>27</v>
      </c>
      <c r="M249" t="s">
        <v>28</v>
      </c>
      <c r="N249">
        <v>2.1775530779999999</v>
      </c>
      <c r="O249" t="s">
        <v>29</v>
      </c>
      <c r="P249">
        <v>1323</v>
      </c>
      <c r="Q249">
        <v>124862.2</v>
      </c>
    </row>
    <row r="250" spans="1:17">
      <c r="A250">
        <v>2018</v>
      </c>
      <c r="B250" t="s">
        <v>73</v>
      </c>
      <c r="C250">
        <v>21</v>
      </c>
      <c r="E250">
        <v>1.9</v>
      </c>
      <c r="F250">
        <v>12108</v>
      </c>
      <c r="G250">
        <v>147.4</v>
      </c>
      <c r="I250" t="s">
        <v>25</v>
      </c>
      <c r="J250">
        <v>57709</v>
      </c>
      <c r="K250" t="s">
        <v>51</v>
      </c>
      <c r="L250" t="s">
        <v>52</v>
      </c>
      <c r="M250" t="s">
        <v>35</v>
      </c>
      <c r="N250">
        <v>2.9181532899999998</v>
      </c>
      <c r="O250" t="s">
        <v>47</v>
      </c>
      <c r="P250">
        <v>207.9</v>
      </c>
      <c r="Q250">
        <v>168404</v>
      </c>
    </row>
    <row r="251" spans="1:17">
      <c r="A251">
        <v>2018</v>
      </c>
      <c r="B251" t="s">
        <v>75</v>
      </c>
      <c r="C251">
        <v>19</v>
      </c>
      <c r="E251">
        <v>69</v>
      </c>
      <c r="F251">
        <v>19935</v>
      </c>
      <c r="H251">
        <v>1120.9000000000001</v>
      </c>
      <c r="I251" t="s">
        <v>25</v>
      </c>
      <c r="J251">
        <v>58466</v>
      </c>
      <c r="K251" t="s">
        <v>82</v>
      </c>
      <c r="L251" t="s">
        <v>83</v>
      </c>
      <c r="M251" t="s">
        <v>35</v>
      </c>
      <c r="N251">
        <v>4.8280544460000003</v>
      </c>
      <c r="O251" t="s">
        <v>84</v>
      </c>
      <c r="P251">
        <v>1707.3</v>
      </c>
      <c r="Q251">
        <v>282275.09999999998</v>
      </c>
    </row>
    <row r="252" spans="1:17">
      <c r="A252">
        <v>2017</v>
      </c>
      <c r="B252" t="s">
        <v>103</v>
      </c>
      <c r="C252">
        <v>19</v>
      </c>
      <c r="E252">
        <v>142.6</v>
      </c>
      <c r="F252">
        <v>18263</v>
      </c>
      <c r="G252">
        <v>0.1</v>
      </c>
      <c r="H252">
        <v>2947.4</v>
      </c>
      <c r="I252" t="s">
        <v>25</v>
      </c>
      <c r="J252">
        <v>58796</v>
      </c>
      <c r="K252" t="s">
        <v>82</v>
      </c>
      <c r="L252" t="s">
        <v>83</v>
      </c>
      <c r="M252" t="s">
        <v>35</v>
      </c>
      <c r="N252">
        <v>4.7171178070000002</v>
      </c>
      <c r="O252" t="s">
        <v>84</v>
      </c>
      <c r="P252">
        <v>1632.4</v>
      </c>
      <c r="Q252">
        <v>277345.3</v>
      </c>
    </row>
    <row r="253" spans="1:17">
      <c r="A253">
        <v>2019</v>
      </c>
      <c r="B253" t="s">
        <v>76</v>
      </c>
      <c r="C253">
        <v>19</v>
      </c>
      <c r="E253">
        <v>67.7</v>
      </c>
      <c r="F253">
        <v>17676</v>
      </c>
      <c r="H253">
        <v>2509.1999999999998</v>
      </c>
      <c r="I253" t="s">
        <v>25</v>
      </c>
      <c r="J253">
        <v>58817</v>
      </c>
      <c r="K253" t="s">
        <v>82</v>
      </c>
      <c r="L253" t="s">
        <v>83</v>
      </c>
      <c r="M253" t="s">
        <v>35</v>
      </c>
      <c r="N253">
        <v>4.6426577350000002</v>
      </c>
      <c r="O253" t="s">
        <v>84</v>
      </c>
      <c r="P253">
        <v>1377.7</v>
      </c>
      <c r="Q253">
        <v>273067.2</v>
      </c>
    </row>
    <row r="254" spans="1:17">
      <c r="A254">
        <v>2015</v>
      </c>
      <c r="B254" t="s">
        <v>80</v>
      </c>
      <c r="C254">
        <v>8</v>
      </c>
      <c r="E254">
        <v>130</v>
      </c>
      <c r="F254">
        <v>35448</v>
      </c>
      <c r="I254" t="s">
        <v>25</v>
      </c>
      <c r="J254">
        <v>58854</v>
      </c>
      <c r="K254" t="s">
        <v>33</v>
      </c>
      <c r="L254" t="s">
        <v>34</v>
      </c>
      <c r="M254" t="s">
        <v>35</v>
      </c>
      <c r="N254">
        <v>7.4915979090000002</v>
      </c>
      <c r="O254" t="s">
        <v>36</v>
      </c>
      <c r="P254">
        <v>439.3</v>
      </c>
      <c r="Q254">
        <v>440913.5</v>
      </c>
    </row>
    <row r="255" spans="1:17">
      <c r="A255">
        <v>2019</v>
      </c>
      <c r="B255" t="s">
        <v>67</v>
      </c>
      <c r="C255">
        <v>19</v>
      </c>
      <c r="E255">
        <v>71</v>
      </c>
      <c r="F255">
        <v>18874</v>
      </c>
      <c r="H255">
        <v>1791.7</v>
      </c>
      <c r="I255" t="s">
        <v>25</v>
      </c>
      <c r="J255">
        <v>58953</v>
      </c>
      <c r="K255" t="s">
        <v>82</v>
      </c>
      <c r="L255" t="s">
        <v>83</v>
      </c>
      <c r="M255" t="s">
        <v>35</v>
      </c>
      <c r="N255">
        <v>4.7294339360000004</v>
      </c>
      <c r="O255" t="s">
        <v>84</v>
      </c>
      <c r="P255">
        <v>1456.6</v>
      </c>
      <c r="Q255">
        <v>278812.90000000002</v>
      </c>
    </row>
    <row r="256" spans="1:17">
      <c r="A256">
        <v>2019</v>
      </c>
      <c r="B256" t="s">
        <v>107</v>
      </c>
      <c r="C256">
        <v>19</v>
      </c>
      <c r="E256">
        <v>85.2</v>
      </c>
      <c r="F256">
        <v>17120</v>
      </c>
      <c r="H256">
        <v>2817</v>
      </c>
      <c r="I256" t="s">
        <v>25</v>
      </c>
      <c r="J256">
        <v>59285</v>
      </c>
      <c r="K256" t="s">
        <v>82</v>
      </c>
      <c r="L256" t="s">
        <v>83</v>
      </c>
      <c r="M256" t="s">
        <v>35</v>
      </c>
      <c r="N256">
        <v>4.5232697589999997</v>
      </c>
      <c r="O256" t="s">
        <v>84</v>
      </c>
      <c r="P256">
        <v>1415.3</v>
      </c>
      <c r="Q256">
        <v>268162.5</v>
      </c>
    </row>
    <row r="257" spans="1:18">
      <c r="A257">
        <v>2018</v>
      </c>
      <c r="B257" t="s">
        <v>57</v>
      </c>
      <c r="C257">
        <v>19</v>
      </c>
      <c r="E257">
        <v>68.900000000000006</v>
      </c>
      <c r="F257">
        <v>17955</v>
      </c>
      <c r="H257">
        <v>2593.3000000000002</v>
      </c>
      <c r="I257" t="s">
        <v>25</v>
      </c>
      <c r="J257">
        <v>59326</v>
      </c>
      <c r="K257" t="s">
        <v>82</v>
      </c>
      <c r="L257" t="s">
        <v>83</v>
      </c>
      <c r="M257" t="s">
        <v>35</v>
      </c>
      <c r="N257">
        <v>4.6365225419999998</v>
      </c>
      <c r="O257" t="s">
        <v>84</v>
      </c>
      <c r="P257">
        <v>1630.9</v>
      </c>
      <c r="Q257">
        <v>275066.8</v>
      </c>
    </row>
    <row r="258" spans="1:18">
      <c r="A258">
        <v>2017</v>
      </c>
      <c r="B258" t="s">
        <v>98</v>
      </c>
      <c r="C258">
        <v>19</v>
      </c>
      <c r="E258">
        <v>125.1</v>
      </c>
      <c r="F258">
        <v>18084</v>
      </c>
      <c r="G258">
        <v>96.9</v>
      </c>
      <c r="H258">
        <v>2886.1</v>
      </c>
      <c r="I258" t="s">
        <v>25</v>
      </c>
      <c r="J258">
        <v>59504</v>
      </c>
      <c r="K258" t="s">
        <v>82</v>
      </c>
      <c r="L258" t="s">
        <v>83</v>
      </c>
      <c r="M258" t="s">
        <v>35</v>
      </c>
      <c r="N258">
        <v>4.5874926900000004</v>
      </c>
      <c r="O258" t="s">
        <v>84</v>
      </c>
      <c r="P258">
        <v>1763</v>
      </c>
      <c r="Q258">
        <v>272976</v>
      </c>
    </row>
    <row r="259" spans="1:18">
      <c r="A259">
        <v>2018</v>
      </c>
      <c r="B259" t="s">
        <v>18</v>
      </c>
      <c r="C259">
        <v>19</v>
      </c>
      <c r="E259">
        <v>0.1</v>
      </c>
      <c r="F259">
        <v>17795</v>
      </c>
      <c r="G259">
        <v>0.2</v>
      </c>
      <c r="H259">
        <v>2745.9</v>
      </c>
      <c r="I259" t="s">
        <v>25</v>
      </c>
      <c r="J259">
        <v>59608</v>
      </c>
      <c r="K259" t="s">
        <v>82</v>
      </c>
      <c r="L259" t="s">
        <v>83</v>
      </c>
      <c r="M259" t="s">
        <v>35</v>
      </c>
      <c r="N259">
        <v>4.5620853080000003</v>
      </c>
      <c r="O259" t="s">
        <v>84</v>
      </c>
      <c r="P259">
        <v>1316.5</v>
      </c>
      <c r="Q259">
        <v>271934.5</v>
      </c>
    </row>
    <row r="260" spans="1:18">
      <c r="A260">
        <v>2018</v>
      </c>
      <c r="B260" t="s">
        <v>31</v>
      </c>
      <c r="C260">
        <v>21</v>
      </c>
      <c r="F260">
        <v>15231</v>
      </c>
      <c r="G260">
        <v>146.4</v>
      </c>
      <c r="I260" t="s">
        <v>25</v>
      </c>
      <c r="J260">
        <v>59944</v>
      </c>
      <c r="K260" t="s">
        <v>51</v>
      </c>
      <c r="L260" t="s">
        <v>52</v>
      </c>
      <c r="M260" t="s">
        <v>35</v>
      </c>
      <c r="N260">
        <v>3.254506267</v>
      </c>
      <c r="O260" t="s">
        <v>47</v>
      </c>
      <c r="P260">
        <v>216.7</v>
      </c>
      <c r="Q260">
        <v>195089.1</v>
      </c>
    </row>
    <row r="261" spans="1:18">
      <c r="A261">
        <v>2018</v>
      </c>
      <c r="B261" t="s">
        <v>18</v>
      </c>
      <c r="C261">
        <v>21</v>
      </c>
      <c r="F261">
        <v>13442</v>
      </c>
      <c r="G261">
        <v>73.7</v>
      </c>
      <c r="I261" t="s">
        <v>25</v>
      </c>
      <c r="J261">
        <v>60267</v>
      </c>
      <c r="K261" t="s">
        <v>51</v>
      </c>
      <c r="L261" t="s">
        <v>52</v>
      </c>
      <c r="M261" t="s">
        <v>35</v>
      </c>
      <c r="N261">
        <v>2.9476714570000002</v>
      </c>
      <c r="O261" t="s">
        <v>47</v>
      </c>
      <c r="P261">
        <v>268.89999999999998</v>
      </c>
      <c r="Q261">
        <v>177648.2</v>
      </c>
    </row>
    <row r="262" spans="1:18">
      <c r="A262">
        <v>2015</v>
      </c>
      <c r="B262" t="s">
        <v>53</v>
      </c>
      <c r="C262">
        <v>11</v>
      </c>
      <c r="E262">
        <v>0.7</v>
      </c>
      <c r="F262">
        <v>23640</v>
      </c>
      <c r="I262" t="s">
        <v>25</v>
      </c>
      <c r="J262">
        <v>60425</v>
      </c>
      <c r="K262" t="s">
        <v>112</v>
      </c>
      <c r="L262" t="s">
        <v>34</v>
      </c>
      <c r="M262" t="s">
        <v>28</v>
      </c>
      <c r="N262">
        <v>5.1530637410000004</v>
      </c>
      <c r="O262" t="s">
        <v>113</v>
      </c>
      <c r="P262">
        <v>2482.5</v>
      </c>
      <c r="Q262">
        <v>311371.3</v>
      </c>
    </row>
    <row r="263" spans="1:18">
      <c r="A263">
        <v>2017</v>
      </c>
      <c r="B263" t="s">
        <v>39</v>
      </c>
      <c r="C263">
        <v>19</v>
      </c>
      <c r="E263">
        <v>7.6</v>
      </c>
      <c r="F263">
        <v>18226</v>
      </c>
      <c r="H263">
        <v>2748.7</v>
      </c>
      <c r="I263" t="s">
        <v>25</v>
      </c>
      <c r="J263">
        <v>60797</v>
      </c>
      <c r="K263" t="s">
        <v>82</v>
      </c>
      <c r="L263" t="s">
        <v>83</v>
      </c>
      <c r="M263" t="s">
        <v>35</v>
      </c>
      <c r="N263">
        <v>4.5545399670000002</v>
      </c>
      <c r="O263" t="s">
        <v>84</v>
      </c>
      <c r="P263">
        <v>1758.3</v>
      </c>
      <c r="Q263">
        <v>276901</v>
      </c>
    </row>
    <row r="264" spans="1:18">
      <c r="A264">
        <v>2018</v>
      </c>
      <c r="B264" t="s">
        <v>43</v>
      </c>
      <c r="C264">
        <v>21</v>
      </c>
      <c r="E264">
        <v>0.5</v>
      </c>
      <c r="F264">
        <v>16482</v>
      </c>
      <c r="G264">
        <v>291.89999999999998</v>
      </c>
      <c r="I264" t="s">
        <v>25</v>
      </c>
      <c r="J264">
        <v>60927</v>
      </c>
      <c r="K264" t="s">
        <v>51</v>
      </c>
      <c r="L264" t="s">
        <v>52</v>
      </c>
      <c r="M264" t="s">
        <v>35</v>
      </c>
      <c r="N264">
        <v>3.512484674</v>
      </c>
      <c r="O264" t="s">
        <v>47</v>
      </c>
      <c r="P264">
        <v>278.2</v>
      </c>
      <c r="Q264">
        <v>214004.1</v>
      </c>
    </row>
    <row r="265" spans="1:18">
      <c r="A265">
        <v>2017</v>
      </c>
      <c r="B265" t="s">
        <v>78</v>
      </c>
      <c r="C265">
        <v>19</v>
      </c>
      <c r="E265">
        <v>146.1</v>
      </c>
      <c r="F265">
        <v>18365</v>
      </c>
      <c r="H265">
        <v>1302.7</v>
      </c>
      <c r="I265" t="s">
        <v>25</v>
      </c>
      <c r="J265">
        <v>61371</v>
      </c>
      <c r="K265" t="s">
        <v>82</v>
      </c>
      <c r="L265" t="s">
        <v>83</v>
      </c>
      <c r="M265" t="s">
        <v>35</v>
      </c>
      <c r="N265">
        <v>4.4229461929999996</v>
      </c>
      <c r="O265" t="s">
        <v>84</v>
      </c>
      <c r="P265">
        <v>1624.2</v>
      </c>
      <c r="Q265">
        <v>271442.40000000002</v>
      </c>
    </row>
    <row r="266" spans="1:18">
      <c r="A266">
        <v>2018</v>
      </c>
      <c r="B266" t="s">
        <v>58</v>
      </c>
      <c r="C266">
        <v>19</v>
      </c>
      <c r="E266">
        <v>85.1</v>
      </c>
      <c r="F266">
        <v>17948</v>
      </c>
      <c r="G266">
        <v>0.3</v>
      </c>
      <c r="H266">
        <v>2990.1</v>
      </c>
      <c r="I266" t="s">
        <v>25</v>
      </c>
      <c r="J266">
        <v>62106</v>
      </c>
      <c r="K266" t="s">
        <v>82</v>
      </c>
      <c r="L266" t="s">
        <v>83</v>
      </c>
      <c r="M266" t="s">
        <v>35</v>
      </c>
      <c r="N266">
        <v>4.4229706530000001</v>
      </c>
      <c r="O266" t="s">
        <v>84</v>
      </c>
      <c r="P266">
        <v>982.8</v>
      </c>
      <c r="Q266">
        <v>274693.90000000002</v>
      </c>
    </row>
    <row r="267" spans="1:18">
      <c r="A267">
        <v>2017</v>
      </c>
      <c r="B267" t="s">
        <v>95</v>
      </c>
      <c r="C267">
        <v>19</v>
      </c>
      <c r="E267">
        <v>4.4000000000000004</v>
      </c>
      <c r="F267">
        <v>18758</v>
      </c>
      <c r="G267">
        <v>0.3</v>
      </c>
      <c r="H267">
        <v>1905.7</v>
      </c>
      <c r="I267" t="s">
        <v>25</v>
      </c>
      <c r="J267">
        <v>62159</v>
      </c>
      <c r="K267" t="s">
        <v>82</v>
      </c>
      <c r="L267" t="s">
        <v>83</v>
      </c>
      <c r="M267" t="s">
        <v>35</v>
      </c>
      <c r="N267">
        <v>4.5493292189999996</v>
      </c>
      <c r="O267" t="s">
        <v>84</v>
      </c>
      <c r="P267">
        <v>2067.1</v>
      </c>
      <c r="Q267">
        <v>282781.3</v>
      </c>
    </row>
    <row r="268" spans="1:18">
      <c r="A268">
        <v>2017</v>
      </c>
      <c r="B268" t="s">
        <v>93</v>
      </c>
      <c r="C268">
        <v>19</v>
      </c>
      <c r="E268">
        <v>7.5</v>
      </c>
      <c r="F268">
        <v>19001</v>
      </c>
      <c r="H268">
        <v>2748.7</v>
      </c>
      <c r="I268" t="s">
        <v>25</v>
      </c>
      <c r="J268">
        <v>62383</v>
      </c>
      <c r="K268" t="s">
        <v>82</v>
      </c>
      <c r="L268" t="s">
        <v>83</v>
      </c>
      <c r="M268" t="s">
        <v>35</v>
      </c>
      <c r="N268">
        <v>4.6383305119999996</v>
      </c>
      <c r="O268" t="s">
        <v>84</v>
      </c>
      <c r="P268">
        <v>1556.8</v>
      </c>
      <c r="Q268">
        <v>289353.90000000002</v>
      </c>
    </row>
    <row r="269" spans="1:18">
      <c r="A269">
        <v>2018</v>
      </c>
      <c r="B269" t="s">
        <v>48</v>
      </c>
      <c r="C269">
        <v>19</v>
      </c>
      <c r="E269">
        <v>0.5</v>
      </c>
      <c r="F269">
        <v>18377</v>
      </c>
      <c r="G269">
        <v>0.1</v>
      </c>
      <c r="H269">
        <v>2776.2</v>
      </c>
      <c r="I269" t="s">
        <v>25</v>
      </c>
      <c r="J269">
        <v>62494</v>
      </c>
      <c r="K269" t="s">
        <v>82</v>
      </c>
      <c r="L269" t="s">
        <v>83</v>
      </c>
      <c r="M269" t="s">
        <v>35</v>
      </c>
      <c r="N269">
        <v>4.4928664920000001</v>
      </c>
      <c r="O269" t="s">
        <v>84</v>
      </c>
      <c r="P269">
        <v>1314.8</v>
      </c>
      <c r="Q269">
        <v>280776.3</v>
      </c>
      <c r="R269">
        <v>1.7</v>
      </c>
    </row>
    <row r="270" spans="1:18">
      <c r="A270">
        <v>2019</v>
      </c>
      <c r="B270" t="s">
        <v>37</v>
      </c>
      <c r="C270">
        <v>20</v>
      </c>
      <c r="E270">
        <v>10.6</v>
      </c>
      <c r="F270">
        <v>19026</v>
      </c>
      <c r="I270" t="s">
        <v>25</v>
      </c>
      <c r="J270">
        <v>62526</v>
      </c>
      <c r="K270" t="s">
        <v>87</v>
      </c>
      <c r="L270" t="s">
        <v>88</v>
      </c>
      <c r="M270" t="s">
        <v>28</v>
      </c>
      <c r="N270">
        <v>4.7086378050000004</v>
      </c>
      <c r="O270" t="s">
        <v>89</v>
      </c>
      <c r="P270">
        <v>779.9</v>
      </c>
      <c r="Q270">
        <v>294413.7</v>
      </c>
    </row>
    <row r="271" spans="1:18">
      <c r="A271">
        <v>2018</v>
      </c>
      <c r="B271" t="s">
        <v>73</v>
      </c>
      <c r="C271">
        <v>19</v>
      </c>
      <c r="E271">
        <v>0.6</v>
      </c>
      <c r="F271">
        <v>18549</v>
      </c>
      <c r="H271">
        <v>2704.5</v>
      </c>
      <c r="I271" t="s">
        <v>25</v>
      </c>
      <c r="J271">
        <v>63176</v>
      </c>
      <c r="K271" t="s">
        <v>82</v>
      </c>
      <c r="L271" t="s">
        <v>83</v>
      </c>
      <c r="M271" t="s">
        <v>35</v>
      </c>
      <c r="N271">
        <v>4.5111870549999997</v>
      </c>
      <c r="O271" t="s">
        <v>84</v>
      </c>
      <c r="P271">
        <v>1978.8</v>
      </c>
      <c r="Q271">
        <v>284997.40000000002</v>
      </c>
    </row>
    <row r="272" spans="1:18">
      <c r="A272">
        <v>2017</v>
      </c>
      <c r="B272" t="s">
        <v>50</v>
      </c>
      <c r="C272">
        <v>19</v>
      </c>
      <c r="E272">
        <v>83.3</v>
      </c>
      <c r="F272">
        <v>19231</v>
      </c>
      <c r="H272">
        <v>1.9</v>
      </c>
      <c r="I272" t="s">
        <v>25</v>
      </c>
      <c r="J272">
        <v>63834</v>
      </c>
      <c r="K272" t="s">
        <v>82</v>
      </c>
      <c r="L272" t="s">
        <v>83</v>
      </c>
      <c r="M272" t="s">
        <v>35</v>
      </c>
      <c r="N272">
        <v>4.3289099149999997</v>
      </c>
      <c r="O272" t="s">
        <v>84</v>
      </c>
      <c r="P272">
        <v>2143.4</v>
      </c>
      <c r="Q272">
        <v>276333.8</v>
      </c>
    </row>
    <row r="273" spans="1:18">
      <c r="A273">
        <v>2017</v>
      </c>
      <c r="B273" t="s">
        <v>90</v>
      </c>
      <c r="C273">
        <v>16</v>
      </c>
      <c r="F273">
        <v>10877</v>
      </c>
      <c r="H273">
        <v>3244.3</v>
      </c>
      <c r="I273" t="s">
        <v>25</v>
      </c>
      <c r="J273">
        <v>64270</v>
      </c>
      <c r="K273" t="s">
        <v>26</v>
      </c>
      <c r="L273" t="s">
        <v>27</v>
      </c>
      <c r="M273" t="s">
        <v>28</v>
      </c>
      <c r="N273">
        <v>2.8725490200000001</v>
      </c>
      <c r="O273" t="s">
        <v>29</v>
      </c>
      <c r="P273">
        <v>443.4</v>
      </c>
      <c r="Q273">
        <v>184619.3</v>
      </c>
    </row>
    <row r="274" spans="1:18">
      <c r="A274">
        <v>2017</v>
      </c>
      <c r="B274" t="s">
        <v>77</v>
      </c>
      <c r="C274">
        <v>19</v>
      </c>
      <c r="E274">
        <v>75.900000000000006</v>
      </c>
      <c r="F274">
        <v>18038</v>
      </c>
      <c r="G274">
        <v>0.1</v>
      </c>
      <c r="H274">
        <v>2873.3</v>
      </c>
      <c r="I274" t="s">
        <v>25</v>
      </c>
      <c r="J274">
        <v>64770</v>
      </c>
      <c r="K274" t="s">
        <v>82</v>
      </c>
      <c r="L274" t="s">
        <v>83</v>
      </c>
      <c r="M274" t="s">
        <v>35</v>
      </c>
      <c r="N274">
        <v>4.2748738990000001</v>
      </c>
      <c r="O274" t="s">
        <v>84</v>
      </c>
      <c r="P274">
        <v>1482.7</v>
      </c>
      <c r="Q274">
        <v>276882.3</v>
      </c>
    </row>
    <row r="275" spans="1:18">
      <c r="A275">
        <v>2017</v>
      </c>
      <c r="B275" t="s">
        <v>68</v>
      </c>
      <c r="C275">
        <v>19</v>
      </c>
      <c r="E275">
        <v>9</v>
      </c>
      <c r="F275">
        <v>18210</v>
      </c>
      <c r="H275">
        <v>2821</v>
      </c>
      <c r="I275" t="s">
        <v>25</v>
      </c>
      <c r="J275">
        <v>64904</v>
      </c>
      <c r="K275" t="s">
        <v>82</v>
      </c>
      <c r="L275" t="s">
        <v>83</v>
      </c>
      <c r="M275" t="s">
        <v>35</v>
      </c>
      <c r="N275">
        <v>4.3279915569999998</v>
      </c>
      <c r="O275" t="s">
        <v>84</v>
      </c>
      <c r="P275">
        <v>1541.9</v>
      </c>
      <c r="Q275">
        <v>280901.8</v>
      </c>
    </row>
    <row r="276" spans="1:18">
      <c r="A276">
        <v>2017</v>
      </c>
      <c r="B276" t="s">
        <v>72</v>
      </c>
      <c r="C276">
        <v>19</v>
      </c>
      <c r="E276">
        <v>1.6</v>
      </c>
      <c r="F276">
        <v>18321</v>
      </c>
      <c r="H276">
        <v>2953.5</v>
      </c>
      <c r="I276" t="s">
        <v>25</v>
      </c>
      <c r="J276">
        <v>65062</v>
      </c>
      <c r="K276" t="s">
        <v>82</v>
      </c>
      <c r="L276" t="s">
        <v>83</v>
      </c>
      <c r="M276" t="s">
        <v>35</v>
      </c>
      <c r="N276">
        <v>4.339379911</v>
      </c>
      <c r="O276" t="s">
        <v>84</v>
      </c>
      <c r="P276">
        <v>1304.4000000000001</v>
      </c>
      <c r="Q276">
        <v>282327</v>
      </c>
    </row>
    <row r="277" spans="1:18">
      <c r="A277">
        <v>2015</v>
      </c>
      <c r="B277" t="s">
        <v>24</v>
      </c>
      <c r="C277">
        <v>19</v>
      </c>
      <c r="D277">
        <v>791</v>
      </c>
      <c r="E277">
        <v>112.7</v>
      </c>
      <c r="F277">
        <v>18698</v>
      </c>
      <c r="G277">
        <v>246.1</v>
      </c>
      <c r="I277" t="s">
        <v>25</v>
      </c>
      <c r="J277">
        <v>65317</v>
      </c>
      <c r="K277" t="s">
        <v>82</v>
      </c>
      <c r="L277" t="s">
        <v>83</v>
      </c>
      <c r="M277" t="s">
        <v>35</v>
      </c>
      <c r="N277">
        <v>3.7133526849999998</v>
      </c>
      <c r="O277" t="s">
        <v>84</v>
      </c>
      <c r="P277">
        <v>1665.8</v>
      </c>
      <c r="Q277">
        <v>242545.8</v>
      </c>
    </row>
    <row r="278" spans="1:18">
      <c r="A278">
        <v>2015</v>
      </c>
      <c r="B278" t="s">
        <v>86</v>
      </c>
      <c r="C278">
        <v>19</v>
      </c>
      <c r="E278">
        <v>112.1</v>
      </c>
      <c r="F278">
        <v>19892</v>
      </c>
      <c r="G278">
        <v>806.8</v>
      </c>
      <c r="I278" t="s">
        <v>25</v>
      </c>
      <c r="J278">
        <v>65641</v>
      </c>
      <c r="K278" t="s">
        <v>82</v>
      </c>
      <c r="L278" t="s">
        <v>83</v>
      </c>
      <c r="M278" t="s">
        <v>35</v>
      </c>
      <c r="N278">
        <v>4.1664351049999997</v>
      </c>
      <c r="O278" t="s">
        <v>84</v>
      </c>
      <c r="P278">
        <v>1589.7</v>
      </c>
      <c r="Q278">
        <v>273489.8</v>
      </c>
    </row>
    <row r="279" spans="1:18">
      <c r="A279">
        <v>2015</v>
      </c>
      <c r="B279" t="s">
        <v>85</v>
      </c>
      <c r="C279">
        <v>16</v>
      </c>
      <c r="E279">
        <v>18.899999999999999</v>
      </c>
      <c r="F279">
        <v>11493</v>
      </c>
      <c r="I279" t="s">
        <v>25</v>
      </c>
      <c r="J279">
        <v>66380</v>
      </c>
      <c r="K279" t="s">
        <v>26</v>
      </c>
      <c r="L279" t="s">
        <v>27</v>
      </c>
      <c r="M279" t="s">
        <v>28</v>
      </c>
      <c r="N279">
        <v>2.0051612319999998</v>
      </c>
      <c r="O279" t="s">
        <v>29</v>
      </c>
      <c r="P279">
        <v>1955.1</v>
      </c>
      <c r="Q279">
        <v>133101.6</v>
      </c>
    </row>
    <row r="280" spans="1:18">
      <c r="A280">
        <v>2015</v>
      </c>
      <c r="B280" t="s">
        <v>86</v>
      </c>
      <c r="C280">
        <v>16</v>
      </c>
      <c r="E280">
        <v>15.7</v>
      </c>
      <c r="F280">
        <v>11301</v>
      </c>
      <c r="I280" t="s">
        <v>25</v>
      </c>
      <c r="J280">
        <v>66572</v>
      </c>
      <c r="K280" t="s">
        <v>26</v>
      </c>
      <c r="L280" t="s">
        <v>27</v>
      </c>
      <c r="M280" t="s">
        <v>28</v>
      </c>
      <c r="N280">
        <v>1.992375196</v>
      </c>
      <c r="O280" t="s">
        <v>29</v>
      </c>
      <c r="P280">
        <v>2173.9</v>
      </c>
      <c r="Q280">
        <v>132636.79999999999</v>
      </c>
    </row>
    <row r="281" spans="1:18">
      <c r="A281">
        <v>2018</v>
      </c>
      <c r="B281" t="s">
        <v>71</v>
      </c>
      <c r="C281">
        <v>20</v>
      </c>
      <c r="E281">
        <v>409.5</v>
      </c>
      <c r="F281">
        <v>14825</v>
      </c>
      <c r="I281" t="s">
        <v>25</v>
      </c>
      <c r="J281">
        <v>66585</v>
      </c>
      <c r="K281" t="s">
        <v>87</v>
      </c>
      <c r="L281" t="s">
        <v>88</v>
      </c>
      <c r="M281" t="s">
        <v>28</v>
      </c>
      <c r="N281">
        <v>3.3258742520000002</v>
      </c>
      <c r="O281" t="s">
        <v>89</v>
      </c>
      <c r="P281">
        <v>1786.8</v>
      </c>
      <c r="Q281">
        <v>221455</v>
      </c>
    </row>
    <row r="282" spans="1:18">
      <c r="A282">
        <v>2015</v>
      </c>
      <c r="B282" t="s">
        <v>61</v>
      </c>
      <c r="C282">
        <v>19</v>
      </c>
      <c r="E282">
        <v>246.8</v>
      </c>
      <c r="F282">
        <v>19762</v>
      </c>
      <c r="G282">
        <v>770.2</v>
      </c>
      <c r="I282" t="s">
        <v>25</v>
      </c>
      <c r="J282">
        <v>66623</v>
      </c>
      <c r="K282" t="s">
        <v>82</v>
      </c>
      <c r="L282" t="s">
        <v>83</v>
      </c>
      <c r="M282" t="s">
        <v>35</v>
      </c>
      <c r="N282">
        <v>4.0223059770000003</v>
      </c>
      <c r="O282" t="s">
        <v>84</v>
      </c>
      <c r="P282">
        <v>1198.5999999999999</v>
      </c>
      <c r="Q282">
        <v>267979.7</v>
      </c>
    </row>
    <row r="283" spans="1:18">
      <c r="A283">
        <v>2017</v>
      </c>
      <c r="B283" t="s">
        <v>39</v>
      </c>
      <c r="C283">
        <v>16</v>
      </c>
      <c r="E283">
        <v>10.7</v>
      </c>
      <c r="F283">
        <v>10754</v>
      </c>
      <c r="H283">
        <v>2938.7</v>
      </c>
      <c r="I283" t="s">
        <v>25</v>
      </c>
      <c r="J283">
        <v>66643</v>
      </c>
      <c r="K283" t="s">
        <v>26</v>
      </c>
      <c r="L283" t="s">
        <v>27</v>
      </c>
      <c r="M283" t="s">
        <v>28</v>
      </c>
      <c r="N283">
        <v>2.6856068049999999</v>
      </c>
      <c r="O283" t="s">
        <v>29</v>
      </c>
      <c r="P283">
        <v>871.4</v>
      </c>
      <c r="Q283">
        <v>178977.7</v>
      </c>
    </row>
    <row r="284" spans="1:18">
      <c r="A284">
        <v>2017</v>
      </c>
      <c r="B284" t="s">
        <v>95</v>
      </c>
      <c r="C284">
        <v>16</v>
      </c>
      <c r="E284">
        <v>9.5</v>
      </c>
      <c r="F284">
        <v>11536</v>
      </c>
      <c r="H284">
        <v>2899</v>
      </c>
      <c r="I284" t="s">
        <v>25</v>
      </c>
      <c r="J284">
        <v>66876</v>
      </c>
      <c r="K284" t="s">
        <v>26</v>
      </c>
      <c r="L284" t="s">
        <v>27</v>
      </c>
      <c r="M284" t="s">
        <v>28</v>
      </c>
      <c r="N284">
        <v>2.8318253250000001</v>
      </c>
      <c r="O284" t="s">
        <v>29</v>
      </c>
      <c r="P284">
        <v>869.1</v>
      </c>
      <c r="Q284">
        <v>189382</v>
      </c>
    </row>
    <row r="285" spans="1:18">
      <c r="A285">
        <v>2015</v>
      </c>
      <c r="B285" t="s">
        <v>80</v>
      </c>
      <c r="C285">
        <v>16</v>
      </c>
      <c r="E285">
        <v>150.19999999999999</v>
      </c>
      <c r="F285">
        <v>11568</v>
      </c>
      <c r="I285" t="s">
        <v>25</v>
      </c>
      <c r="J285">
        <v>66986</v>
      </c>
      <c r="K285" t="s">
        <v>26</v>
      </c>
      <c r="L285" t="s">
        <v>27</v>
      </c>
      <c r="M285" t="s">
        <v>28</v>
      </c>
      <c r="N285">
        <v>2.1119067989999998</v>
      </c>
      <c r="O285" t="s">
        <v>29</v>
      </c>
      <c r="P285">
        <v>2358.6999999999998</v>
      </c>
      <c r="Q285">
        <v>141468.4</v>
      </c>
      <c r="R285">
        <v>2.4</v>
      </c>
    </row>
    <row r="286" spans="1:18">
      <c r="A286">
        <v>2017</v>
      </c>
      <c r="B286" t="s">
        <v>93</v>
      </c>
      <c r="C286">
        <v>16</v>
      </c>
      <c r="F286">
        <v>11239</v>
      </c>
      <c r="H286">
        <v>2974.7</v>
      </c>
      <c r="I286" t="s">
        <v>25</v>
      </c>
      <c r="J286">
        <v>67345</v>
      </c>
      <c r="K286" t="s">
        <v>26</v>
      </c>
      <c r="L286" t="s">
        <v>27</v>
      </c>
      <c r="M286" t="s">
        <v>28</v>
      </c>
      <c r="N286">
        <v>2.8129320139999998</v>
      </c>
      <c r="O286" t="s">
        <v>29</v>
      </c>
      <c r="P286">
        <v>431.6</v>
      </c>
      <c r="Q286">
        <v>189435.5</v>
      </c>
    </row>
    <row r="287" spans="1:18">
      <c r="A287">
        <v>2018</v>
      </c>
      <c r="B287" t="s">
        <v>60</v>
      </c>
      <c r="C287">
        <v>21</v>
      </c>
      <c r="F287">
        <v>14921</v>
      </c>
      <c r="G287">
        <v>155.19999999999999</v>
      </c>
      <c r="I287" t="s">
        <v>25</v>
      </c>
      <c r="J287">
        <v>67393</v>
      </c>
      <c r="K287" t="s">
        <v>51</v>
      </c>
      <c r="L287" t="s">
        <v>52</v>
      </c>
      <c r="M287" t="s">
        <v>35</v>
      </c>
      <c r="N287">
        <v>2.9963111680000001</v>
      </c>
      <c r="O287" t="s">
        <v>47</v>
      </c>
      <c r="P287">
        <v>252</v>
      </c>
      <c r="Q287">
        <v>201929.2</v>
      </c>
    </row>
    <row r="288" spans="1:18">
      <c r="A288">
        <v>2016</v>
      </c>
      <c r="B288" t="s">
        <v>105</v>
      </c>
      <c r="C288">
        <v>16</v>
      </c>
      <c r="E288">
        <v>14.8</v>
      </c>
      <c r="F288">
        <v>13101</v>
      </c>
      <c r="I288" t="s">
        <v>25</v>
      </c>
      <c r="J288">
        <v>67747</v>
      </c>
      <c r="K288" t="s">
        <v>26</v>
      </c>
      <c r="L288" t="s">
        <v>27</v>
      </c>
      <c r="M288" t="s">
        <v>28</v>
      </c>
      <c r="N288">
        <v>2.5172857130000001</v>
      </c>
      <c r="O288" t="s">
        <v>29</v>
      </c>
      <c r="P288">
        <v>2281.9</v>
      </c>
      <c r="Q288">
        <v>170537.8</v>
      </c>
    </row>
    <row r="289" spans="1:18">
      <c r="A289">
        <v>2015</v>
      </c>
      <c r="B289" t="s">
        <v>86</v>
      </c>
      <c r="C289">
        <v>8</v>
      </c>
      <c r="E289">
        <v>1</v>
      </c>
      <c r="F289">
        <v>34680</v>
      </c>
      <c r="I289" t="s">
        <v>25</v>
      </c>
      <c r="J289">
        <v>68003</v>
      </c>
      <c r="K289" t="s">
        <v>33</v>
      </c>
      <c r="L289" t="s">
        <v>34</v>
      </c>
      <c r="M289" t="s">
        <v>35</v>
      </c>
      <c r="N289">
        <v>6.5580659060000004</v>
      </c>
      <c r="O289" t="s">
        <v>36</v>
      </c>
      <c r="P289">
        <v>494.9</v>
      </c>
      <c r="Q289">
        <v>445967.5</v>
      </c>
    </row>
    <row r="290" spans="1:18">
      <c r="A290">
        <v>2015</v>
      </c>
      <c r="B290" t="s">
        <v>61</v>
      </c>
      <c r="C290">
        <v>18</v>
      </c>
      <c r="E290">
        <v>2</v>
      </c>
      <c r="F290">
        <v>6380</v>
      </c>
      <c r="H290">
        <v>2206.3000000000002</v>
      </c>
      <c r="I290" t="s">
        <v>25</v>
      </c>
      <c r="J290">
        <v>68241</v>
      </c>
      <c r="K290" t="s">
        <v>63</v>
      </c>
      <c r="L290" t="s">
        <v>64</v>
      </c>
      <c r="M290" t="s">
        <v>35</v>
      </c>
      <c r="N290">
        <v>2.8263343540000001</v>
      </c>
      <c r="O290" t="s">
        <v>65</v>
      </c>
      <c r="P290">
        <v>68.2</v>
      </c>
      <c r="Q290">
        <v>192871.6</v>
      </c>
    </row>
    <row r="291" spans="1:18">
      <c r="A291">
        <v>2017</v>
      </c>
      <c r="B291" t="s">
        <v>77</v>
      </c>
      <c r="C291">
        <v>16</v>
      </c>
      <c r="E291">
        <v>4.9000000000000004</v>
      </c>
      <c r="F291">
        <v>12508</v>
      </c>
      <c r="H291">
        <v>3107.7</v>
      </c>
      <c r="I291" t="s">
        <v>25</v>
      </c>
      <c r="J291">
        <v>68499</v>
      </c>
      <c r="K291" t="s">
        <v>26</v>
      </c>
      <c r="L291" t="s">
        <v>27</v>
      </c>
      <c r="M291" t="s">
        <v>28</v>
      </c>
      <c r="N291">
        <v>3.0924247070000002</v>
      </c>
      <c r="O291" t="s">
        <v>29</v>
      </c>
      <c r="P291">
        <v>293.39999999999998</v>
      </c>
      <c r="Q291">
        <v>211828</v>
      </c>
      <c r="R291">
        <v>1.1000000000000001</v>
      </c>
    </row>
    <row r="292" spans="1:18">
      <c r="A292">
        <v>2015</v>
      </c>
      <c r="B292" t="s">
        <v>99</v>
      </c>
      <c r="C292">
        <v>19</v>
      </c>
      <c r="E292">
        <v>93.5</v>
      </c>
      <c r="F292">
        <v>20834</v>
      </c>
      <c r="G292">
        <v>828.6</v>
      </c>
      <c r="I292" t="s">
        <v>25</v>
      </c>
      <c r="J292">
        <v>68558</v>
      </c>
      <c r="K292" t="s">
        <v>82</v>
      </c>
      <c r="L292" t="s">
        <v>83</v>
      </c>
      <c r="M292" t="s">
        <v>35</v>
      </c>
      <c r="N292">
        <v>4.1440048660000004</v>
      </c>
      <c r="O292" t="s">
        <v>84</v>
      </c>
      <c r="P292">
        <v>1621.6</v>
      </c>
      <c r="Q292">
        <v>284105.09999999998</v>
      </c>
    </row>
    <row r="293" spans="1:18">
      <c r="A293">
        <v>2016</v>
      </c>
      <c r="B293" t="s">
        <v>81</v>
      </c>
      <c r="C293">
        <v>16</v>
      </c>
      <c r="E293">
        <v>2.9</v>
      </c>
      <c r="F293">
        <v>12019</v>
      </c>
      <c r="I293" t="s">
        <v>25</v>
      </c>
      <c r="J293">
        <v>68594</v>
      </c>
      <c r="K293" t="s">
        <v>26</v>
      </c>
      <c r="L293" t="s">
        <v>27</v>
      </c>
      <c r="M293" t="s">
        <v>28</v>
      </c>
      <c r="N293">
        <v>2.1910764139999999</v>
      </c>
      <c r="O293" t="s">
        <v>29</v>
      </c>
      <c r="P293">
        <v>2331.6999999999998</v>
      </c>
      <c r="Q293">
        <v>150293.6</v>
      </c>
    </row>
    <row r="294" spans="1:18">
      <c r="A294">
        <v>2017</v>
      </c>
      <c r="B294" t="s">
        <v>72</v>
      </c>
      <c r="C294">
        <v>21</v>
      </c>
      <c r="F294">
        <v>15252</v>
      </c>
      <c r="G294">
        <v>178.7</v>
      </c>
      <c r="I294" t="s">
        <v>25</v>
      </c>
      <c r="J294">
        <v>68753</v>
      </c>
      <c r="K294" t="s">
        <v>51</v>
      </c>
      <c r="L294" t="s">
        <v>52</v>
      </c>
      <c r="M294" t="s">
        <v>35</v>
      </c>
      <c r="N294">
        <v>2.9705846849999999</v>
      </c>
      <c r="O294" t="s">
        <v>47</v>
      </c>
      <c r="P294">
        <v>295.89999999999998</v>
      </c>
      <c r="Q294">
        <v>204237.5</v>
      </c>
      <c r="R294">
        <v>1.7</v>
      </c>
    </row>
    <row r="295" spans="1:18">
      <c r="A295">
        <v>2015</v>
      </c>
      <c r="B295" t="s">
        <v>24</v>
      </c>
      <c r="C295">
        <v>13</v>
      </c>
      <c r="E295">
        <v>9.1</v>
      </c>
      <c r="F295">
        <v>15912</v>
      </c>
      <c r="H295">
        <v>27.8</v>
      </c>
      <c r="I295" t="s">
        <v>25</v>
      </c>
      <c r="J295">
        <v>68783</v>
      </c>
      <c r="K295" t="s">
        <v>117</v>
      </c>
      <c r="L295" t="s">
        <v>118</v>
      </c>
      <c r="M295" t="s">
        <v>35</v>
      </c>
      <c r="N295">
        <v>2.8619359640000002</v>
      </c>
      <c r="O295" t="s">
        <v>119</v>
      </c>
      <c r="P295">
        <v>750</v>
      </c>
      <c r="Q295">
        <v>196853.4</v>
      </c>
    </row>
    <row r="296" spans="1:18">
      <c r="A296">
        <v>2017</v>
      </c>
      <c r="B296" t="s">
        <v>91</v>
      </c>
      <c r="C296">
        <v>16</v>
      </c>
      <c r="E296">
        <v>0.1</v>
      </c>
      <c r="F296">
        <v>10309</v>
      </c>
      <c r="H296">
        <v>3116.7</v>
      </c>
      <c r="I296" t="s">
        <v>25</v>
      </c>
      <c r="J296">
        <v>69015</v>
      </c>
      <c r="K296" t="s">
        <v>26</v>
      </c>
      <c r="L296" t="s">
        <v>27</v>
      </c>
      <c r="M296" t="s">
        <v>28</v>
      </c>
      <c r="N296">
        <v>2.5093834670000001</v>
      </c>
      <c r="O296" t="s">
        <v>29</v>
      </c>
      <c r="P296">
        <v>483.2</v>
      </c>
      <c r="Q296">
        <v>173185.1</v>
      </c>
    </row>
    <row r="297" spans="1:18">
      <c r="A297">
        <v>2019</v>
      </c>
      <c r="B297" t="s">
        <v>111</v>
      </c>
      <c r="C297">
        <v>13</v>
      </c>
      <c r="F297">
        <v>17249</v>
      </c>
      <c r="H297">
        <v>16.600000000000001</v>
      </c>
      <c r="I297" t="s">
        <v>25</v>
      </c>
      <c r="J297">
        <v>69030</v>
      </c>
      <c r="K297" t="s">
        <v>117</v>
      </c>
      <c r="L297" t="s">
        <v>118</v>
      </c>
      <c r="M297" t="s">
        <v>35</v>
      </c>
      <c r="N297">
        <v>3.985084681</v>
      </c>
      <c r="O297" t="s">
        <v>119</v>
      </c>
      <c r="P297">
        <v>572.5</v>
      </c>
      <c r="Q297">
        <v>275089.2</v>
      </c>
    </row>
    <row r="298" spans="1:18">
      <c r="A298">
        <v>2017</v>
      </c>
      <c r="B298" t="s">
        <v>50</v>
      </c>
      <c r="C298">
        <v>16</v>
      </c>
      <c r="E298">
        <v>0.2</v>
      </c>
      <c r="F298">
        <v>11804</v>
      </c>
      <c r="H298">
        <v>3111.6</v>
      </c>
      <c r="I298" t="s">
        <v>25</v>
      </c>
      <c r="J298">
        <v>69239</v>
      </c>
      <c r="K298" t="s">
        <v>26</v>
      </c>
      <c r="L298" t="s">
        <v>27</v>
      </c>
      <c r="M298" t="s">
        <v>28</v>
      </c>
      <c r="N298">
        <v>2.8108603849999998</v>
      </c>
      <c r="O298" t="s">
        <v>29</v>
      </c>
      <c r="P298">
        <v>819.4</v>
      </c>
      <c r="Q298">
        <v>194620.6</v>
      </c>
    </row>
    <row r="299" spans="1:18">
      <c r="A299">
        <v>2015</v>
      </c>
      <c r="B299" t="s">
        <v>80</v>
      </c>
      <c r="C299">
        <v>19</v>
      </c>
      <c r="E299">
        <v>355.7</v>
      </c>
      <c r="F299">
        <v>21374</v>
      </c>
      <c r="G299">
        <v>835.9</v>
      </c>
      <c r="I299" t="s">
        <v>25</v>
      </c>
      <c r="J299">
        <v>69290</v>
      </c>
      <c r="K299" t="s">
        <v>82</v>
      </c>
      <c r="L299" t="s">
        <v>83</v>
      </c>
      <c r="M299" t="s">
        <v>35</v>
      </c>
      <c r="N299">
        <v>4.1272367780000003</v>
      </c>
      <c r="O299" t="s">
        <v>84</v>
      </c>
      <c r="P299">
        <v>1901.6</v>
      </c>
      <c r="Q299">
        <v>285978.3</v>
      </c>
    </row>
    <row r="300" spans="1:18">
      <c r="A300">
        <v>2018</v>
      </c>
      <c r="B300" t="s">
        <v>60</v>
      </c>
      <c r="C300">
        <v>16</v>
      </c>
      <c r="E300">
        <v>1.9</v>
      </c>
      <c r="F300">
        <v>12455</v>
      </c>
      <c r="H300">
        <v>3025.4</v>
      </c>
      <c r="I300" t="s">
        <v>25</v>
      </c>
      <c r="J300">
        <v>69316</v>
      </c>
      <c r="K300" t="s">
        <v>26</v>
      </c>
      <c r="L300" t="s">
        <v>27</v>
      </c>
      <c r="M300" t="s">
        <v>28</v>
      </c>
      <c r="N300">
        <v>2.9521987649999999</v>
      </c>
      <c r="O300" t="s">
        <v>29</v>
      </c>
      <c r="P300">
        <v>225.5</v>
      </c>
      <c r="Q300">
        <v>204635.2</v>
      </c>
    </row>
    <row r="301" spans="1:18">
      <c r="A301">
        <v>2018</v>
      </c>
      <c r="B301" t="s">
        <v>58</v>
      </c>
      <c r="C301">
        <v>16</v>
      </c>
      <c r="E301">
        <v>2.9</v>
      </c>
      <c r="F301">
        <v>12200</v>
      </c>
      <c r="H301">
        <v>3273</v>
      </c>
      <c r="I301" t="s">
        <v>25</v>
      </c>
      <c r="J301">
        <v>69444</v>
      </c>
      <c r="K301" t="s">
        <v>26</v>
      </c>
      <c r="L301" t="s">
        <v>27</v>
      </c>
      <c r="M301" t="s">
        <v>28</v>
      </c>
      <c r="N301">
        <v>2.8867146379999999</v>
      </c>
      <c r="O301" t="s">
        <v>29</v>
      </c>
      <c r="P301">
        <v>605.6</v>
      </c>
      <c r="Q301">
        <v>200465.3</v>
      </c>
    </row>
    <row r="302" spans="1:18">
      <c r="A302">
        <v>2015</v>
      </c>
      <c r="B302" t="s">
        <v>69</v>
      </c>
      <c r="C302">
        <v>19</v>
      </c>
      <c r="E302">
        <v>138.1</v>
      </c>
      <c r="F302">
        <v>19368</v>
      </c>
      <c r="G302">
        <v>621.1</v>
      </c>
      <c r="I302" t="s">
        <v>25</v>
      </c>
      <c r="J302">
        <v>69520</v>
      </c>
      <c r="K302" t="s">
        <v>82</v>
      </c>
      <c r="L302" t="s">
        <v>83</v>
      </c>
      <c r="M302" t="s">
        <v>35</v>
      </c>
      <c r="N302">
        <v>3.9666270620000001</v>
      </c>
      <c r="O302" t="s">
        <v>84</v>
      </c>
      <c r="P302">
        <v>1543.4</v>
      </c>
      <c r="Q302">
        <v>275761.5</v>
      </c>
    </row>
    <row r="303" spans="1:18">
      <c r="A303">
        <v>2015</v>
      </c>
      <c r="B303" t="s">
        <v>53</v>
      </c>
      <c r="C303">
        <v>19</v>
      </c>
      <c r="E303">
        <v>96</v>
      </c>
      <c r="F303">
        <v>20536</v>
      </c>
      <c r="G303">
        <v>790.5</v>
      </c>
      <c r="I303" t="s">
        <v>25</v>
      </c>
      <c r="J303">
        <v>69968</v>
      </c>
      <c r="K303" t="s">
        <v>82</v>
      </c>
      <c r="L303" t="s">
        <v>83</v>
      </c>
      <c r="M303" t="s">
        <v>35</v>
      </c>
      <c r="N303">
        <v>4.0588266400000004</v>
      </c>
      <c r="O303" t="s">
        <v>84</v>
      </c>
      <c r="P303">
        <v>1733.7</v>
      </c>
      <c r="Q303">
        <v>283989.2</v>
      </c>
    </row>
    <row r="304" spans="1:18">
      <c r="A304">
        <v>2015</v>
      </c>
      <c r="B304" t="s">
        <v>61</v>
      </c>
      <c r="C304">
        <v>16</v>
      </c>
      <c r="E304">
        <v>128.5</v>
      </c>
      <c r="F304">
        <v>11662</v>
      </c>
      <c r="I304" t="s">
        <v>25</v>
      </c>
      <c r="J304">
        <v>70424</v>
      </c>
      <c r="K304" t="s">
        <v>26</v>
      </c>
      <c r="L304" t="s">
        <v>27</v>
      </c>
      <c r="M304" t="s">
        <v>28</v>
      </c>
      <c r="N304">
        <v>2.085884074</v>
      </c>
      <c r="O304" t="s">
        <v>29</v>
      </c>
      <c r="P304">
        <v>2200.6999999999998</v>
      </c>
      <c r="Q304">
        <v>146896.29999999999</v>
      </c>
    </row>
    <row r="305" spans="1:18">
      <c r="A305">
        <v>2017</v>
      </c>
      <c r="B305" t="s">
        <v>98</v>
      </c>
      <c r="C305">
        <v>16</v>
      </c>
      <c r="E305">
        <v>0.3</v>
      </c>
      <c r="F305">
        <v>11582</v>
      </c>
      <c r="H305">
        <v>3433.9</v>
      </c>
      <c r="I305" t="s">
        <v>25</v>
      </c>
      <c r="J305">
        <v>70432</v>
      </c>
      <c r="K305" t="s">
        <v>26</v>
      </c>
      <c r="L305" t="s">
        <v>27</v>
      </c>
      <c r="M305" t="s">
        <v>28</v>
      </c>
      <c r="N305">
        <v>2.7412852110000001</v>
      </c>
      <c r="O305" t="s">
        <v>29</v>
      </c>
      <c r="P305">
        <v>556.9</v>
      </c>
      <c r="Q305">
        <v>193074.2</v>
      </c>
    </row>
    <row r="306" spans="1:18">
      <c r="A306">
        <v>2018</v>
      </c>
      <c r="B306" t="s">
        <v>58</v>
      </c>
      <c r="C306">
        <v>21</v>
      </c>
      <c r="F306">
        <v>16482</v>
      </c>
      <c r="G306">
        <v>165.2</v>
      </c>
      <c r="I306" t="s">
        <v>25</v>
      </c>
      <c r="J306">
        <v>70472</v>
      </c>
      <c r="K306" t="s">
        <v>51</v>
      </c>
      <c r="L306" t="s">
        <v>52</v>
      </c>
      <c r="M306" t="s">
        <v>35</v>
      </c>
      <c r="N306">
        <v>3.0853356569999999</v>
      </c>
      <c r="O306" t="s">
        <v>47</v>
      </c>
      <c r="P306">
        <v>259.2</v>
      </c>
      <c r="Q306">
        <v>217430.7</v>
      </c>
    </row>
    <row r="307" spans="1:18">
      <c r="A307">
        <v>2017</v>
      </c>
      <c r="B307" t="s">
        <v>72</v>
      </c>
      <c r="C307">
        <v>16</v>
      </c>
      <c r="E307">
        <v>1.4</v>
      </c>
      <c r="F307">
        <v>13593</v>
      </c>
      <c r="H307">
        <v>3299.3</v>
      </c>
      <c r="I307" t="s">
        <v>25</v>
      </c>
      <c r="J307">
        <v>70940</v>
      </c>
      <c r="K307" t="s">
        <v>26</v>
      </c>
      <c r="L307" t="s">
        <v>27</v>
      </c>
      <c r="M307" t="s">
        <v>28</v>
      </c>
      <c r="N307">
        <v>3.1337880849999999</v>
      </c>
      <c r="O307" t="s">
        <v>29</v>
      </c>
      <c r="P307">
        <v>545.1</v>
      </c>
      <c r="Q307">
        <v>222310.3</v>
      </c>
    </row>
    <row r="308" spans="1:18">
      <c r="A308">
        <v>2018</v>
      </c>
      <c r="B308" t="s">
        <v>31</v>
      </c>
      <c r="C308">
        <v>13</v>
      </c>
      <c r="F308">
        <v>16818</v>
      </c>
      <c r="G308">
        <v>24.2</v>
      </c>
      <c r="H308">
        <v>27</v>
      </c>
      <c r="I308" t="s">
        <v>25</v>
      </c>
      <c r="J308">
        <v>71038</v>
      </c>
      <c r="K308" t="s">
        <v>117</v>
      </c>
      <c r="L308" t="s">
        <v>118</v>
      </c>
      <c r="M308" t="s">
        <v>35</v>
      </c>
      <c r="N308">
        <v>3.6822278869999998</v>
      </c>
      <c r="O308" t="s">
        <v>119</v>
      </c>
      <c r="P308">
        <v>104.8</v>
      </c>
      <c r="Q308">
        <v>261577</v>
      </c>
    </row>
    <row r="309" spans="1:18">
      <c r="A309">
        <v>2015</v>
      </c>
      <c r="B309" t="s">
        <v>100</v>
      </c>
      <c r="C309">
        <v>16</v>
      </c>
      <c r="E309">
        <v>33.6</v>
      </c>
      <c r="F309">
        <v>12405</v>
      </c>
      <c r="I309" t="s">
        <v>25</v>
      </c>
      <c r="J309">
        <v>71109</v>
      </c>
      <c r="K309" t="s">
        <v>26</v>
      </c>
      <c r="L309" t="s">
        <v>27</v>
      </c>
      <c r="M309" t="s">
        <v>28</v>
      </c>
      <c r="N309">
        <v>2.0481543100000001</v>
      </c>
      <c r="O309" t="s">
        <v>29</v>
      </c>
      <c r="P309">
        <v>1692.6</v>
      </c>
      <c r="Q309">
        <v>145642</v>
      </c>
    </row>
    <row r="310" spans="1:18">
      <c r="A310">
        <v>2015</v>
      </c>
      <c r="B310" t="s">
        <v>61</v>
      </c>
      <c r="C310">
        <v>11</v>
      </c>
      <c r="E310">
        <v>0.7</v>
      </c>
      <c r="F310">
        <v>22807</v>
      </c>
      <c r="I310" t="s">
        <v>25</v>
      </c>
      <c r="J310">
        <v>71242</v>
      </c>
      <c r="K310" t="s">
        <v>112</v>
      </c>
      <c r="L310" t="s">
        <v>34</v>
      </c>
      <c r="M310" t="s">
        <v>28</v>
      </c>
      <c r="N310">
        <v>3.978070674</v>
      </c>
      <c r="O310" t="s">
        <v>113</v>
      </c>
      <c r="P310">
        <v>3394.8</v>
      </c>
      <c r="Q310">
        <v>283407.7</v>
      </c>
    </row>
    <row r="311" spans="1:18">
      <c r="A311">
        <v>2016</v>
      </c>
      <c r="B311" t="s">
        <v>81</v>
      </c>
      <c r="C311">
        <v>11</v>
      </c>
      <c r="E311">
        <v>11.5</v>
      </c>
      <c r="F311">
        <v>24644</v>
      </c>
      <c r="I311" t="s">
        <v>25</v>
      </c>
      <c r="J311">
        <v>71652</v>
      </c>
      <c r="K311" t="s">
        <v>112</v>
      </c>
      <c r="L311" t="s">
        <v>34</v>
      </c>
      <c r="M311" t="s">
        <v>28</v>
      </c>
      <c r="N311">
        <v>4.5828188069999998</v>
      </c>
      <c r="O311" t="s">
        <v>113</v>
      </c>
      <c r="P311">
        <v>2826.5</v>
      </c>
      <c r="Q311">
        <v>328366.3</v>
      </c>
    </row>
    <row r="312" spans="1:18">
      <c r="A312">
        <v>2015</v>
      </c>
      <c r="B312" t="s">
        <v>100</v>
      </c>
      <c r="C312">
        <v>19</v>
      </c>
      <c r="E312">
        <v>109.4</v>
      </c>
      <c r="F312">
        <v>19113</v>
      </c>
      <c r="G312">
        <v>996.4</v>
      </c>
      <c r="I312" t="s">
        <v>25</v>
      </c>
      <c r="J312">
        <v>71856</v>
      </c>
      <c r="K312" t="s">
        <v>82</v>
      </c>
      <c r="L312" t="s">
        <v>83</v>
      </c>
      <c r="M312" t="s">
        <v>35</v>
      </c>
      <c r="N312">
        <v>3.7456443959999999</v>
      </c>
      <c r="O312" t="s">
        <v>84</v>
      </c>
      <c r="P312">
        <v>1795.3</v>
      </c>
      <c r="Q312">
        <v>269145.90000000002</v>
      </c>
    </row>
    <row r="313" spans="1:18">
      <c r="A313">
        <v>2017</v>
      </c>
      <c r="B313" t="s">
        <v>103</v>
      </c>
      <c r="C313">
        <v>16</v>
      </c>
      <c r="E313">
        <v>2.1</v>
      </c>
      <c r="F313">
        <v>10812</v>
      </c>
      <c r="H313">
        <v>3427.7</v>
      </c>
      <c r="I313" t="s">
        <v>25</v>
      </c>
      <c r="J313">
        <v>71911</v>
      </c>
      <c r="K313" t="s">
        <v>26</v>
      </c>
      <c r="L313" t="s">
        <v>27</v>
      </c>
      <c r="M313" t="s">
        <v>28</v>
      </c>
      <c r="N313">
        <v>2.5896327690000001</v>
      </c>
      <c r="O313" t="s">
        <v>29</v>
      </c>
      <c r="P313">
        <v>712.9</v>
      </c>
      <c r="Q313">
        <v>186223.6</v>
      </c>
    </row>
    <row r="314" spans="1:18">
      <c r="A314">
        <v>2017</v>
      </c>
      <c r="B314" t="s">
        <v>68</v>
      </c>
      <c r="C314">
        <v>16</v>
      </c>
      <c r="E314">
        <v>8.8000000000000007</v>
      </c>
      <c r="F314">
        <v>13023</v>
      </c>
      <c r="H314">
        <v>3182.2</v>
      </c>
      <c r="I314" t="s">
        <v>25</v>
      </c>
      <c r="J314">
        <v>72069</v>
      </c>
      <c r="K314" t="s">
        <v>26</v>
      </c>
      <c r="L314" t="s">
        <v>27</v>
      </c>
      <c r="M314" t="s">
        <v>28</v>
      </c>
      <c r="N314">
        <v>3.06184178</v>
      </c>
      <c r="O314" t="s">
        <v>29</v>
      </c>
      <c r="P314">
        <v>159.4</v>
      </c>
      <c r="Q314">
        <v>220665.1</v>
      </c>
    </row>
    <row r="315" spans="1:18">
      <c r="A315">
        <v>2015</v>
      </c>
      <c r="B315" t="s">
        <v>32</v>
      </c>
      <c r="C315">
        <v>19</v>
      </c>
      <c r="D315">
        <v>324</v>
      </c>
      <c r="E315">
        <v>91.3</v>
      </c>
      <c r="F315">
        <v>19283</v>
      </c>
      <c r="G315">
        <v>420.6</v>
      </c>
      <c r="I315" t="s">
        <v>25</v>
      </c>
      <c r="J315">
        <v>72101</v>
      </c>
      <c r="K315" t="s">
        <v>82</v>
      </c>
      <c r="L315" t="s">
        <v>83</v>
      </c>
      <c r="M315" t="s">
        <v>35</v>
      </c>
      <c r="N315">
        <v>3.6556020340000002</v>
      </c>
      <c r="O315" t="s">
        <v>84</v>
      </c>
      <c r="P315">
        <v>2022</v>
      </c>
      <c r="Q315">
        <v>263571.09999999998</v>
      </c>
    </row>
    <row r="316" spans="1:18">
      <c r="A316">
        <v>2015</v>
      </c>
      <c r="B316" t="s">
        <v>86</v>
      </c>
      <c r="C316">
        <v>11</v>
      </c>
      <c r="E316">
        <v>1.2</v>
      </c>
      <c r="F316">
        <v>25134</v>
      </c>
      <c r="I316" t="s">
        <v>25</v>
      </c>
      <c r="J316">
        <v>72133</v>
      </c>
      <c r="K316" t="s">
        <v>112</v>
      </c>
      <c r="L316" t="s">
        <v>34</v>
      </c>
      <c r="M316" t="s">
        <v>28</v>
      </c>
      <c r="N316">
        <v>4.2617941200000002</v>
      </c>
      <c r="O316" t="s">
        <v>113</v>
      </c>
      <c r="P316">
        <v>3926.7</v>
      </c>
      <c r="Q316">
        <v>307417.7</v>
      </c>
    </row>
    <row r="317" spans="1:18">
      <c r="A317">
        <v>2015</v>
      </c>
      <c r="B317" t="s">
        <v>53</v>
      </c>
      <c r="C317">
        <v>16</v>
      </c>
      <c r="E317">
        <v>152.19999999999999</v>
      </c>
      <c r="F317">
        <v>12841</v>
      </c>
      <c r="I317" t="s">
        <v>25</v>
      </c>
      <c r="J317">
        <v>72301</v>
      </c>
      <c r="K317" t="s">
        <v>26</v>
      </c>
      <c r="L317" t="s">
        <v>27</v>
      </c>
      <c r="M317" t="s">
        <v>28</v>
      </c>
      <c r="N317">
        <v>2.1008409289999999</v>
      </c>
      <c r="O317" t="s">
        <v>29</v>
      </c>
      <c r="P317">
        <v>2104.3000000000002</v>
      </c>
      <c r="Q317">
        <v>151892.9</v>
      </c>
    </row>
    <row r="318" spans="1:18">
      <c r="A318">
        <v>2016</v>
      </c>
      <c r="B318" t="s">
        <v>108</v>
      </c>
      <c r="C318">
        <v>16</v>
      </c>
      <c r="E318">
        <v>5.9</v>
      </c>
      <c r="F318">
        <v>13186</v>
      </c>
      <c r="I318" t="s">
        <v>25</v>
      </c>
      <c r="J318">
        <v>72568</v>
      </c>
      <c r="K318" t="s">
        <v>26</v>
      </c>
      <c r="L318" t="s">
        <v>27</v>
      </c>
      <c r="M318" t="s">
        <v>28</v>
      </c>
      <c r="N318">
        <v>2.3982320029999999</v>
      </c>
      <c r="O318" t="s">
        <v>29</v>
      </c>
      <c r="P318">
        <v>2094.5</v>
      </c>
      <c r="Q318">
        <v>174034.9</v>
      </c>
      <c r="R318">
        <v>2.6</v>
      </c>
    </row>
    <row r="319" spans="1:18">
      <c r="A319">
        <v>2016</v>
      </c>
      <c r="B319" t="s">
        <v>97</v>
      </c>
      <c r="C319">
        <v>16</v>
      </c>
      <c r="F319">
        <v>14139</v>
      </c>
      <c r="I319" t="s">
        <v>25</v>
      </c>
      <c r="J319">
        <v>73610</v>
      </c>
      <c r="K319" t="s">
        <v>26</v>
      </c>
      <c r="L319" t="s">
        <v>27</v>
      </c>
      <c r="M319" t="s">
        <v>28</v>
      </c>
      <c r="N319">
        <v>2.521510014</v>
      </c>
      <c r="O319" t="s">
        <v>29</v>
      </c>
      <c r="P319">
        <v>1197.7</v>
      </c>
      <c r="Q319">
        <v>185608.1</v>
      </c>
    </row>
    <row r="320" spans="1:18">
      <c r="A320">
        <v>2016</v>
      </c>
      <c r="B320" t="s">
        <v>66</v>
      </c>
      <c r="C320">
        <v>16</v>
      </c>
      <c r="E320">
        <v>0.8</v>
      </c>
      <c r="F320">
        <v>12971</v>
      </c>
      <c r="I320" t="s">
        <v>25</v>
      </c>
      <c r="J320">
        <v>73804</v>
      </c>
      <c r="K320" t="s">
        <v>26</v>
      </c>
      <c r="L320" t="s">
        <v>27</v>
      </c>
      <c r="M320" t="s">
        <v>28</v>
      </c>
      <c r="N320">
        <v>2.3458108919999998</v>
      </c>
      <c r="O320" t="s">
        <v>29</v>
      </c>
      <c r="P320">
        <v>2293.1999999999998</v>
      </c>
      <c r="Q320">
        <v>173131.4</v>
      </c>
    </row>
    <row r="321" spans="1:18">
      <c r="A321">
        <v>2015</v>
      </c>
      <c r="B321" t="s">
        <v>62</v>
      </c>
      <c r="C321">
        <v>19</v>
      </c>
      <c r="D321">
        <v>777</v>
      </c>
      <c r="E321">
        <v>105.9</v>
      </c>
      <c r="F321">
        <v>20542</v>
      </c>
      <c r="G321">
        <v>371.9</v>
      </c>
      <c r="I321" t="s">
        <v>25</v>
      </c>
      <c r="J321">
        <v>73906</v>
      </c>
      <c r="K321" t="s">
        <v>82</v>
      </c>
      <c r="L321" t="s">
        <v>83</v>
      </c>
      <c r="M321" t="s">
        <v>35</v>
      </c>
      <c r="N321">
        <v>3.7373139700000002</v>
      </c>
      <c r="O321" t="s">
        <v>84</v>
      </c>
      <c r="P321">
        <v>2062.6999999999998</v>
      </c>
      <c r="Q321">
        <v>276210.3</v>
      </c>
    </row>
    <row r="322" spans="1:18">
      <c r="A322">
        <v>2018</v>
      </c>
      <c r="B322" t="s">
        <v>38</v>
      </c>
      <c r="C322">
        <v>20</v>
      </c>
      <c r="E322">
        <v>56.1</v>
      </c>
      <c r="F322">
        <v>19880</v>
      </c>
      <c r="I322" t="s">
        <v>25</v>
      </c>
      <c r="J322">
        <v>74203</v>
      </c>
      <c r="K322" t="s">
        <v>87</v>
      </c>
      <c r="L322" t="s">
        <v>88</v>
      </c>
      <c r="M322" t="s">
        <v>28</v>
      </c>
      <c r="N322">
        <v>4.0025470629999997</v>
      </c>
      <c r="O322" t="s">
        <v>89</v>
      </c>
      <c r="P322">
        <v>884.1</v>
      </c>
      <c r="Q322">
        <v>297001.40000000002</v>
      </c>
      <c r="R322">
        <v>2.5</v>
      </c>
    </row>
    <row r="323" spans="1:18">
      <c r="A323">
        <v>2015</v>
      </c>
      <c r="B323" t="s">
        <v>80</v>
      </c>
      <c r="C323">
        <v>11</v>
      </c>
      <c r="E323">
        <v>0.3</v>
      </c>
      <c r="F323">
        <v>25064</v>
      </c>
      <c r="I323" t="s">
        <v>25</v>
      </c>
      <c r="J323">
        <v>74281</v>
      </c>
      <c r="K323" t="s">
        <v>112</v>
      </c>
      <c r="L323" t="s">
        <v>34</v>
      </c>
      <c r="M323" t="s">
        <v>28</v>
      </c>
      <c r="N323">
        <v>4.1238760660000002</v>
      </c>
      <c r="O323" t="s">
        <v>113</v>
      </c>
      <c r="P323">
        <v>4156.5</v>
      </c>
      <c r="Q323">
        <v>306327.7</v>
      </c>
      <c r="R323">
        <v>1.2</v>
      </c>
    </row>
    <row r="324" spans="1:18">
      <c r="A324">
        <v>2015</v>
      </c>
      <c r="B324" t="s">
        <v>99</v>
      </c>
      <c r="C324">
        <v>16</v>
      </c>
      <c r="E324">
        <v>13.9</v>
      </c>
      <c r="F324">
        <v>13336</v>
      </c>
      <c r="I324" t="s">
        <v>25</v>
      </c>
      <c r="J324">
        <v>74406</v>
      </c>
      <c r="K324" t="s">
        <v>26</v>
      </c>
      <c r="L324" t="s">
        <v>27</v>
      </c>
      <c r="M324" t="s">
        <v>28</v>
      </c>
      <c r="N324">
        <v>2.1474579870000001</v>
      </c>
      <c r="O324" t="s">
        <v>29</v>
      </c>
      <c r="P324">
        <v>2734.3</v>
      </c>
      <c r="Q324">
        <v>159782.9</v>
      </c>
      <c r="R324">
        <v>1.5</v>
      </c>
    </row>
    <row r="325" spans="1:18">
      <c r="A325">
        <v>2015</v>
      </c>
      <c r="B325" t="s">
        <v>85</v>
      </c>
      <c r="C325">
        <v>19</v>
      </c>
      <c r="E325">
        <v>113.9</v>
      </c>
      <c r="F325">
        <v>19094</v>
      </c>
      <c r="G325">
        <v>797.8</v>
      </c>
      <c r="I325" t="s">
        <v>25</v>
      </c>
      <c r="J325">
        <v>74583</v>
      </c>
      <c r="K325" t="s">
        <v>82</v>
      </c>
      <c r="L325" t="s">
        <v>83</v>
      </c>
      <c r="M325" t="s">
        <v>35</v>
      </c>
      <c r="N325">
        <v>3.5559059469999998</v>
      </c>
      <c r="O325" t="s">
        <v>84</v>
      </c>
      <c r="P325">
        <v>2310.3000000000002</v>
      </c>
      <c r="Q325">
        <v>265211.2</v>
      </c>
      <c r="R325">
        <v>1.2</v>
      </c>
    </row>
    <row r="326" spans="1:18">
      <c r="A326">
        <v>2016</v>
      </c>
      <c r="B326" t="s">
        <v>101</v>
      </c>
      <c r="C326">
        <v>16</v>
      </c>
      <c r="E326">
        <v>8.9</v>
      </c>
      <c r="F326">
        <v>14614</v>
      </c>
      <c r="I326" t="s">
        <v>25</v>
      </c>
      <c r="J326">
        <v>74862</v>
      </c>
      <c r="K326" t="s">
        <v>26</v>
      </c>
      <c r="L326" t="s">
        <v>27</v>
      </c>
      <c r="M326" t="s">
        <v>28</v>
      </c>
      <c r="N326">
        <v>2.5320148219999998</v>
      </c>
      <c r="O326" t="s">
        <v>29</v>
      </c>
      <c r="P326">
        <v>802</v>
      </c>
      <c r="Q326">
        <v>189552.2</v>
      </c>
    </row>
    <row r="327" spans="1:18">
      <c r="A327">
        <v>2016</v>
      </c>
      <c r="B327" t="s">
        <v>102</v>
      </c>
      <c r="C327">
        <v>16</v>
      </c>
      <c r="E327">
        <v>6.2</v>
      </c>
      <c r="F327">
        <v>13952</v>
      </c>
      <c r="I327" t="s">
        <v>25</v>
      </c>
      <c r="J327">
        <v>74895</v>
      </c>
      <c r="K327" t="s">
        <v>26</v>
      </c>
      <c r="L327" t="s">
        <v>27</v>
      </c>
      <c r="M327" t="s">
        <v>28</v>
      </c>
      <c r="N327">
        <v>2.2787912690000001</v>
      </c>
      <c r="O327" t="s">
        <v>29</v>
      </c>
      <c r="P327">
        <v>2864.1</v>
      </c>
      <c r="Q327">
        <v>170670.3</v>
      </c>
    </row>
    <row r="328" spans="1:18">
      <c r="A328">
        <v>2018</v>
      </c>
      <c r="B328" t="s">
        <v>31</v>
      </c>
      <c r="C328">
        <v>20</v>
      </c>
      <c r="E328">
        <v>23.8</v>
      </c>
      <c r="F328">
        <v>20051</v>
      </c>
      <c r="I328" t="s">
        <v>25</v>
      </c>
      <c r="J328">
        <v>75623</v>
      </c>
      <c r="K328" t="s">
        <v>87</v>
      </c>
      <c r="L328" t="s">
        <v>88</v>
      </c>
      <c r="M328" t="s">
        <v>28</v>
      </c>
      <c r="N328">
        <v>4.0208745190000004</v>
      </c>
      <c r="O328" t="s">
        <v>89</v>
      </c>
      <c r="P328">
        <v>1322.3</v>
      </c>
      <c r="Q328">
        <v>304071.8</v>
      </c>
    </row>
    <row r="329" spans="1:18">
      <c r="A329">
        <v>2015</v>
      </c>
      <c r="B329" t="s">
        <v>99</v>
      </c>
      <c r="C329">
        <v>11</v>
      </c>
      <c r="E329">
        <v>1.6</v>
      </c>
      <c r="F329">
        <v>26881</v>
      </c>
      <c r="I329" t="s">
        <v>25</v>
      </c>
      <c r="J329">
        <v>75665</v>
      </c>
      <c r="K329" t="s">
        <v>112</v>
      </c>
      <c r="L329" t="s">
        <v>34</v>
      </c>
      <c r="M329" t="s">
        <v>28</v>
      </c>
      <c r="N329">
        <v>4.2501235719999997</v>
      </c>
      <c r="O329" t="s">
        <v>113</v>
      </c>
      <c r="P329">
        <v>4953.6000000000004</v>
      </c>
      <c r="Q329">
        <v>321583.90000000002</v>
      </c>
    </row>
    <row r="330" spans="1:18">
      <c r="A330">
        <v>2018</v>
      </c>
      <c r="B330" t="s">
        <v>43</v>
      </c>
      <c r="C330">
        <v>20</v>
      </c>
      <c r="E330">
        <v>0.5</v>
      </c>
      <c r="F330">
        <v>20354</v>
      </c>
      <c r="I330" t="s">
        <v>25</v>
      </c>
      <c r="J330">
        <v>75777</v>
      </c>
      <c r="K330" t="s">
        <v>87</v>
      </c>
      <c r="L330" t="s">
        <v>88</v>
      </c>
      <c r="M330" t="s">
        <v>28</v>
      </c>
      <c r="N330">
        <v>4.0972488900000004</v>
      </c>
      <c r="O330" t="s">
        <v>89</v>
      </c>
      <c r="P330">
        <v>1437.2</v>
      </c>
      <c r="Q330">
        <v>310476</v>
      </c>
    </row>
    <row r="331" spans="1:18">
      <c r="A331">
        <v>2016</v>
      </c>
      <c r="B331" t="s">
        <v>106</v>
      </c>
      <c r="C331">
        <v>16</v>
      </c>
      <c r="E331">
        <v>1.1000000000000001</v>
      </c>
      <c r="F331">
        <v>13883</v>
      </c>
      <c r="I331" t="s">
        <v>25</v>
      </c>
      <c r="J331">
        <v>75786</v>
      </c>
      <c r="K331" t="s">
        <v>26</v>
      </c>
      <c r="L331" t="s">
        <v>27</v>
      </c>
      <c r="M331" t="s">
        <v>28</v>
      </c>
      <c r="N331">
        <v>2.4290913120000002</v>
      </c>
      <c r="O331" t="s">
        <v>29</v>
      </c>
      <c r="P331">
        <v>1115.9000000000001</v>
      </c>
      <c r="Q331">
        <v>184091.6</v>
      </c>
      <c r="R331">
        <v>13</v>
      </c>
    </row>
    <row r="332" spans="1:18">
      <c r="A332">
        <v>2018</v>
      </c>
      <c r="B332" t="s">
        <v>18</v>
      </c>
      <c r="C332">
        <v>16</v>
      </c>
      <c r="E332">
        <v>5.5</v>
      </c>
      <c r="F332">
        <v>14695</v>
      </c>
      <c r="H332">
        <v>2984.5</v>
      </c>
      <c r="I332" t="s">
        <v>25</v>
      </c>
      <c r="J332">
        <v>75967</v>
      </c>
      <c r="K332" t="s">
        <v>26</v>
      </c>
      <c r="L332" t="s">
        <v>27</v>
      </c>
      <c r="M332" t="s">
        <v>28</v>
      </c>
      <c r="N332">
        <v>3.0523026980000001</v>
      </c>
      <c r="O332" t="s">
        <v>29</v>
      </c>
      <c r="P332">
        <v>615.6</v>
      </c>
      <c r="Q332">
        <v>231875.5</v>
      </c>
    </row>
    <row r="333" spans="1:18">
      <c r="A333">
        <v>2018</v>
      </c>
      <c r="B333" t="s">
        <v>71</v>
      </c>
      <c r="C333">
        <v>16</v>
      </c>
      <c r="E333">
        <v>21.2</v>
      </c>
      <c r="F333">
        <v>14279</v>
      </c>
      <c r="H333">
        <v>3064.5</v>
      </c>
      <c r="I333" t="s">
        <v>25</v>
      </c>
      <c r="J333">
        <v>76023</v>
      </c>
      <c r="K333" t="s">
        <v>26</v>
      </c>
      <c r="L333" t="s">
        <v>27</v>
      </c>
      <c r="M333" t="s">
        <v>28</v>
      </c>
      <c r="N333">
        <v>2.8964643639999998</v>
      </c>
      <c r="O333" t="s">
        <v>29</v>
      </c>
      <c r="P333">
        <v>317</v>
      </c>
      <c r="Q333">
        <v>220198.2</v>
      </c>
    </row>
    <row r="334" spans="1:18">
      <c r="A334">
        <v>2015</v>
      </c>
      <c r="B334" t="s">
        <v>79</v>
      </c>
      <c r="C334">
        <v>19</v>
      </c>
      <c r="D334">
        <v>1069</v>
      </c>
      <c r="E334">
        <v>108.1</v>
      </c>
      <c r="F334">
        <v>20998</v>
      </c>
      <c r="G334">
        <v>290.39999999999998</v>
      </c>
      <c r="I334" t="s">
        <v>25</v>
      </c>
      <c r="J334">
        <v>76415</v>
      </c>
      <c r="K334" t="s">
        <v>82</v>
      </c>
      <c r="L334" t="s">
        <v>83</v>
      </c>
      <c r="M334" t="s">
        <v>35</v>
      </c>
      <c r="N334">
        <v>3.5960698660000001</v>
      </c>
      <c r="O334" t="s">
        <v>84</v>
      </c>
      <c r="P334">
        <v>1253.8</v>
      </c>
      <c r="Q334">
        <v>274792.59999999998</v>
      </c>
    </row>
    <row r="335" spans="1:18">
      <c r="A335">
        <v>2019</v>
      </c>
      <c r="B335" t="s">
        <v>49</v>
      </c>
      <c r="C335">
        <v>20</v>
      </c>
      <c r="E335">
        <v>203.8</v>
      </c>
      <c r="F335">
        <v>16678</v>
      </c>
      <c r="I335" t="s">
        <v>25</v>
      </c>
      <c r="J335">
        <v>76425</v>
      </c>
      <c r="K335" t="s">
        <v>87</v>
      </c>
      <c r="L335" t="s">
        <v>88</v>
      </c>
      <c r="M335" t="s">
        <v>28</v>
      </c>
      <c r="N335">
        <v>3.3681661759999999</v>
      </c>
      <c r="O335" t="s">
        <v>89</v>
      </c>
      <c r="P335">
        <v>1538.8</v>
      </c>
      <c r="Q335">
        <v>257412.1</v>
      </c>
    </row>
    <row r="336" spans="1:18">
      <c r="A336">
        <v>2016</v>
      </c>
      <c r="B336" t="s">
        <v>102</v>
      </c>
      <c r="C336">
        <v>11</v>
      </c>
      <c r="E336">
        <v>0.3</v>
      </c>
      <c r="F336">
        <v>26773</v>
      </c>
      <c r="I336" t="s">
        <v>25</v>
      </c>
      <c r="J336">
        <v>76436</v>
      </c>
      <c r="K336" t="s">
        <v>112</v>
      </c>
      <c r="L336" t="s">
        <v>34</v>
      </c>
      <c r="M336" t="s">
        <v>28</v>
      </c>
      <c r="N336">
        <v>4.3006028540000001</v>
      </c>
      <c r="O336" t="s">
        <v>113</v>
      </c>
      <c r="P336">
        <v>4532.3999999999996</v>
      </c>
      <c r="Q336">
        <v>328722.59999999998</v>
      </c>
    </row>
    <row r="337" spans="1:18">
      <c r="A337">
        <v>2018</v>
      </c>
      <c r="B337" t="s">
        <v>73</v>
      </c>
      <c r="C337">
        <v>16</v>
      </c>
      <c r="E337">
        <v>9.6</v>
      </c>
      <c r="F337">
        <v>15889</v>
      </c>
      <c r="H337">
        <v>2781.2</v>
      </c>
      <c r="I337" t="s">
        <v>25</v>
      </c>
      <c r="J337">
        <v>76666</v>
      </c>
      <c r="K337" t="s">
        <v>26</v>
      </c>
      <c r="L337" t="s">
        <v>27</v>
      </c>
      <c r="M337" t="s">
        <v>28</v>
      </c>
      <c r="N337">
        <v>3.2053110829999998</v>
      </c>
      <c r="O337" t="s">
        <v>29</v>
      </c>
      <c r="P337">
        <v>27.5</v>
      </c>
      <c r="Q337">
        <v>245738.7</v>
      </c>
    </row>
    <row r="338" spans="1:18">
      <c r="A338">
        <v>2016</v>
      </c>
      <c r="B338" t="s">
        <v>104</v>
      </c>
      <c r="C338">
        <v>16</v>
      </c>
      <c r="E338">
        <v>0.9</v>
      </c>
      <c r="F338">
        <v>14435</v>
      </c>
      <c r="I338" t="s">
        <v>25</v>
      </c>
      <c r="J338">
        <v>76863</v>
      </c>
      <c r="K338" t="s">
        <v>26</v>
      </c>
      <c r="L338" t="s">
        <v>27</v>
      </c>
      <c r="M338" t="s">
        <v>28</v>
      </c>
      <c r="N338">
        <v>2.4748845670000001</v>
      </c>
      <c r="O338" t="s">
        <v>29</v>
      </c>
      <c r="P338">
        <v>2630.4</v>
      </c>
      <c r="Q338">
        <v>190227.3</v>
      </c>
    </row>
    <row r="339" spans="1:18">
      <c r="A339">
        <v>2016</v>
      </c>
      <c r="B339" t="s">
        <v>92</v>
      </c>
      <c r="C339">
        <v>16</v>
      </c>
      <c r="E339">
        <v>2.5</v>
      </c>
      <c r="F339">
        <v>13682</v>
      </c>
      <c r="I339" t="s">
        <v>25</v>
      </c>
      <c r="J339">
        <v>77033</v>
      </c>
      <c r="K339" t="s">
        <v>26</v>
      </c>
      <c r="L339" t="s">
        <v>27</v>
      </c>
      <c r="M339" t="s">
        <v>28</v>
      </c>
      <c r="N339">
        <v>2.3043193230000001</v>
      </c>
      <c r="O339" t="s">
        <v>29</v>
      </c>
      <c r="P339">
        <v>2271.4</v>
      </c>
      <c r="Q339">
        <v>177508.4</v>
      </c>
    </row>
    <row r="340" spans="1:18">
      <c r="A340">
        <v>2016</v>
      </c>
      <c r="B340" t="s">
        <v>94</v>
      </c>
      <c r="C340">
        <v>16</v>
      </c>
      <c r="F340">
        <v>13813</v>
      </c>
      <c r="I340" t="s">
        <v>25</v>
      </c>
      <c r="J340">
        <v>77048</v>
      </c>
      <c r="K340" t="s">
        <v>26</v>
      </c>
      <c r="L340" t="s">
        <v>27</v>
      </c>
      <c r="M340" t="s">
        <v>28</v>
      </c>
      <c r="N340">
        <v>2.3856689709999999</v>
      </c>
      <c r="O340" t="s">
        <v>29</v>
      </c>
      <c r="P340">
        <v>2573.9</v>
      </c>
      <c r="Q340">
        <v>183811.5</v>
      </c>
      <c r="R340">
        <v>1.1000000000000001</v>
      </c>
    </row>
    <row r="341" spans="1:18">
      <c r="A341">
        <v>2015</v>
      </c>
      <c r="B341" t="s">
        <v>99</v>
      </c>
      <c r="C341">
        <v>8</v>
      </c>
      <c r="E341">
        <v>2.5</v>
      </c>
      <c r="F341">
        <v>35859</v>
      </c>
      <c r="I341" t="s">
        <v>25</v>
      </c>
      <c r="J341">
        <v>77342</v>
      </c>
      <c r="K341" t="s">
        <v>33</v>
      </c>
      <c r="L341" t="s">
        <v>34</v>
      </c>
      <c r="M341" t="s">
        <v>35</v>
      </c>
      <c r="N341">
        <v>6.1001542510000002</v>
      </c>
      <c r="O341" t="s">
        <v>36</v>
      </c>
      <c r="P341">
        <v>263</v>
      </c>
      <c r="Q341">
        <v>471796.3</v>
      </c>
    </row>
    <row r="342" spans="1:18">
      <c r="A342">
        <v>2018</v>
      </c>
      <c r="B342" t="s">
        <v>48</v>
      </c>
      <c r="C342">
        <v>16</v>
      </c>
      <c r="E342">
        <v>1.4</v>
      </c>
      <c r="F342">
        <v>14698</v>
      </c>
      <c r="H342">
        <v>3295.4</v>
      </c>
      <c r="I342" t="s">
        <v>25</v>
      </c>
      <c r="J342">
        <v>77446</v>
      </c>
      <c r="K342" t="s">
        <v>26</v>
      </c>
      <c r="L342" t="s">
        <v>27</v>
      </c>
      <c r="M342" t="s">
        <v>28</v>
      </c>
      <c r="N342">
        <v>3.085543586</v>
      </c>
      <c r="O342" t="s">
        <v>29</v>
      </c>
      <c r="P342">
        <v>194.4</v>
      </c>
      <c r="Q342">
        <v>238962.7</v>
      </c>
    </row>
    <row r="343" spans="1:18">
      <c r="A343">
        <v>2018</v>
      </c>
      <c r="B343" t="s">
        <v>57</v>
      </c>
      <c r="C343">
        <v>16</v>
      </c>
      <c r="E343">
        <v>9.4</v>
      </c>
      <c r="F343">
        <v>15721</v>
      </c>
      <c r="H343">
        <v>2901.2</v>
      </c>
      <c r="I343" t="s">
        <v>25</v>
      </c>
      <c r="J343">
        <v>77770</v>
      </c>
      <c r="K343" t="s">
        <v>26</v>
      </c>
      <c r="L343" t="s">
        <v>27</v>
      </c>
      <c r="M343" t="s">
        <v>28</v>
      </c>
      <c r="N343">
        <v>3.092619381</v>
      </c>
      <c r="O343" t="s">
        <v>29</v>
      </c>
      <c r="P343">
        <v>315.89999999999998</v>
      </c>
      <c r="Q343">
        <v>240512.7</v>
      </c>
    </row>
    <row r="344" spans="1:18">
      <c r="A344">
        <v>2016</v>
      </c>
      <c r="B344" t="s">
        <v>102</v>
      </c>
      <c r="C344">
        <v>13</v>
      </c>
      <c r="E344">
        <v>0.2</v>
      </c>
      <c r="F344">
        <v>17512</v>
      </c>
      <c r="G344">
        <v>137</v>
      </c>
      <c r="H344">
        <v>35.5</v>
      </c>
      <c r="I344" t="s">
        <v>25</v>
      </c>
      <c r="J344">
        <v>78259</v>
      </c>
      <c r="K344" t="s">
        <v>117</v>
      </c>
      <c r="L344" t="s">
        <v>118</v>
      </c>
      <c r="M344" t="s">
        <v>35</v>
      </c>
      <c r="N344">
        <v>3.2173179690000002</v>
      </c>
      <c r="O344" t="s">
        <v>119</v>
      </c>
      <c r="P344">
        <v>1030.5999999999999</v>
      </c>
      <c r="Q344">
        <v>251782.8</v>
      </c>
      <c r="R344">
        <v>1.5</v>
      </c>
    </row>
    <row r="345" spans="1:18">
      <c r="A345">
        <v>2016</v>
      </c>
      <c r="B345" t="s">
        <v>44</v>
      </c>
      <c r="C345">
        <v>16</v>
      </c>
      <c r="E345">
        <v>18.2</v>
      </c>
      <c r="F345">
        <v>13679</v>
      </c>
      <c r="I345" t="s">
        <v>25</v>
      </c>
      <c r="J345">
        <v>78453</v>
      </c>
      <c r="K345" t="s">
        <v>26</v>
      </c>
      <c r="L345" t="s">
        <v>27</v>
      </c>
      <c r="M345" t="s">
        <v>28</v>
      </c>
      <c r="N345">
        <v>2.2865164029999998</v>
      </c>
      <c r="O345" t="s">
        <v>29</v>
      </c>
      <c r="P345">
        <v>2593.4</v>
      </c>
      <c r="Q345">
        <v>179384.3</v>
      </c>
      <c r="R345">
        <v>1.3</v>
      </c>
    </row>
    <row r="346" spans="1:18">
      <c r="A346">
        <v>2015</v>
      </c>
      <c r="B346" t="s">
        <v>62</v>
      </c>
      <c r="C346">
        <v>13</v>
      </c>
      <c r="E346">
        <v>0.4</v>
      </c>
      <c r="F346">
        <v>18745</v>
      </c>
      <c r="H346">
        <v>15.3</v>
      </c>
      <c r="I346" t="s">
        <v>25</v>
      </c>
      <c r="J346">
        <v>78880</v>
      </c>
      <c r="K346" t="s">
        <v>117</v>
      </c>
      <c r="L346" t="s">
        <v>118</v>
      </c>
      <c r="M346" t="s">
        <v>35</v>
      </c>
      <c r="N346">
        <v>2.904873587</v>
      </c>
      <c r="O346" t="s">
        <v>119</v>
      </c>
      <c r="P346">
        <v>773.6</v>
      </c>
      <c r="Q346">
        <v>229137.3</v>
      </c>
      <c r="R346">
        <v>2.2000000000000002</v>
      </c>
    </row>
    <row r="347" spans="1:18">
      <c r="A347">
        <v>2019</v>
      </c>
      <c r="B347" t="s">
        <v>110</v>
      </c>
      <c r="C347">
        <v>13</v>
      </c>
      <c r="E347">
        <v>0.1</v>
      </c>
      <c r="F347">
        <v>19182</v>
      </c>
      <c r="G347">
        <v>270.10000000000002</v>
      </c>
      <c r="H347">
        <v>12.4</v>
      </c>
      <c r="I347" t="s">
        <v>25</v>
      </c>
      <c r="J347">
        <v>78955</v>
      </c>
      <c r="K347" t="s">
        <v>117</v>
      </c>
      <c r="L347" t="s">
        <v>118</v>
      </c>
      <c r="M347" t="s">
        <v>35</v>
      </c>
      <c r="N347">
        <v>3.972094266</v>
      </c>
      <c r="O347" t="s">
        <v>119</v>
      </c>
      <c r="P347">
        <v>1146.5</v>
      </c>
      <c r="Q347">
        <v>313617.09999999998</v>
      </c>
    </row>
    <row r="348" spans="1:18">
      <c r="A348">
        <v>2019</v>
      </c>
      <c r="B348" t="s">
        <v>109</v>
      </c>
      <c r="C348">
        <v>13</v>
      </c>
      <c r="E348">
        <v>2.1</v>
      </c>
      <c r="F348">
        <v>20703</v>
      </c>
      <c r="G348">
        <v>479.2</v>
      </c>
      <c r="H348">
        <v>15.7</v>
      </c>
      <c r="I348" t="s">
        <v>25</v>
      </c>
      <c r="J348">
        <v>79367</v>
      </c>
      <c r="K348" t="s">
        <v>117</v>
      </c>
      <c r="L348" t="s">
        <v>118</v>
      </c>
      <c r="M348" t="s">
        <v>35</v>
      </c>
      <c r="N348">
        <v>4.2165085619999996</v>
      </c>
      <c r="O348" t="s">
        <v>119</v>
      </c>
      <c r="P348">
        <v>1305</v>
      </c>
      <c r="Q348">
        <v>334652.90000000002</v>
      </c>
    </row>
    <row r="349" spans="1:18">
      <c r="A349">
        <v>2016</v>
      </c>
      <c r="B349" t="s">
        <v>108</v>
      </c>
      <c r="C349">
        <v>7</v>
      </c>
      <c r="E349">
        <v>58</v>
      </c>
      <c r="F349">
        <v>11136</v>
      </c>
      <c r="H349">
        <v>33471.800000000003</v>
      </c>
      <c r="I349" t="s">
        <v>25</v>
      </c>
      <c r="J349">
        <v>79371</v>
      </c>
      <c r="K349" t="s">
        <v>54</v>
      </c>
      <c r="L349" t="s">
        <v>55</v>
      </c>
      <c r="M349" t="s">
        <v>35</v>
      </c>
      <c r="N349">
        <v>5.0217712309999998</v>
      </c>
      <c r="O349" t="s">
        <v>56</v>
      </c>
      <c r="P349">
        <v>2369.9</v>
      </c>
      <c r="Q349">
        <v>398582</v>
      </c>
    </row>
    <row r="350" spans="1:18">
      <c r="A350">
        <v>2017</v>
      </c>
      <c r="B350" t="s">
        <v>78</v>
      </c>
      <c r="C350">
        <v>18</v>
      </c>
      <c r="E350">
        <v>0.2</v>
      </c>
      <c r="F350">
        <v>9858</v>
      </c>
      <c r="G350">
        <v>145.4</v>
      </c>
      <c r="H350">
        <v>2660.4</v>
      </c>
      <c r="I350" t="s">
        <v>25</v>
      </c>
      <c r="J350">
        <v>79473</v>
      </c>
      <c r="K350" t="s">
        <v>63</v>
      </c>
      <c r="L350" t="s">
        <v>64</v>
      </c>
      <c r="M350" t="s">
        <v>35</v>
      </c>
      <c r="N350">
        <v>2.9073980640000001</v>
      </c>
      <c r="O350" t="s">
        <v>65</v>
      </c>
      <c r="P350">
        <v>79.5</v>
      </c>
      <c r="Q350">
        <v>231061.1</v>
      </c>
      <c r="R350">
        <v>1.3</v>
      </c>
    </row>
    <row r="351" spans="1:18">
      <c r="A351">
        <v>2019</v>
      </c>
      <c r="B351" t="s">
        <v>30</v>
      </c>
      <c r="C351">
        <v>13</v>
      </c>
      <c r="F351">
        <v>20887</v>
      </c>
      <c r="G351">
        <v>366.1</v>
      </c>
      <c r="H351">
        <v>13.3</v>
      </c>
      <c r="I351" t="s">
        <v>25</v>
      </c>
      <c r="J351">
        <v>81063</v>
      </c>
      <c r="K351" t="s">
        <v>117</v>
      </c>
      <c r="L351" t="s">
        <v>118</v>
      </c>
      <c r="M351" t="s">
        <v>35</v>
      </c>
      <c r="N351">
        <v>4.1868218219999997</v>
      </c>
      <c r="O351" t="s">
        <v>119</v>
      </c>
      <c r="P351">
        <v>1411</v>
      </c>
      <c r="Q351">
        <v>339395.5</v>
      </c>
    </row>
    <row r="352" spans="1:18">
      <c r="A352">
        <v>2019</v>
      </c>
      <c r="B352" t="s">
        <v>107</v>
      </c>
      <c r="C352">
        <v>16</v>
      </c>
      <c r="E352">
        <v>55.1</v>
      </c>
      <c r="F352">
        <v>13320</v>
      </c>
      <c r="G352">
        <v>1190.9000000000001</v>
      </c>
      <c r="H352">
        <v>2942.1</v>
      </c>
      <c r="I352" t="s">
        <v>25</v>
      </c>
      <c r="J352">
        <v>81085</v>
      </c>
      <c r="K352" t="s">
        <v>26</v>
      </c>
      <c r="L352" t="s">
        <v>27</v>
      </c>
      <c r="M352" t="s">
        <v>28</v>
      </c>
      <c r="N352">
        <v>2.8216390210000002</v>
      </c>
      <c r="O352" t="s">
        <v>29</v>
      </c>
      <c r="P352">
        <v>356.7</v>
      </c>
      <c r="Q352">
        <v>228792.6</v>
      </c>
    </row>
    <row r="353" spans="1:18">
      <c r="A353">
        <v>2017</v>
      </c>
      <c r="B353" t="s">
        <v>95</v>
      </c>
      <c r="C353">
        <v>11</v>
      </c>
      <c r="E353">
        <v>282.5</v>
      </c>
      <c r="F353">
        <v>21065</v>
      </c>
      <c r="I353" t="s">
        <v>25</v>
      </c>
      <c r="J353">
        <v>81324</v>
      </c>
      <c r="K353" t="s">
        <v>112</v>
      </c>
      <c r="L353" t="s">
        <v>34</v>
      </c>
      <c r="M353" t="s">
        <v>28</v>
      </c>
      <c r="N353">
        <v>2.847708495</v>
      </c>
      <c r="O353" t="s">
        <v>113</v>
      </c>
      <c r="P353">
        <v>3878.4</v>
      </c>
      <c r="Q353">
        <v>231587.9</v>
      </c>
      <c r="R353">
        <v>2.6</v>
      </c>
    </row>
    <row r="354" spans="1:18">
      <c r="A354">
        <v>2018</v>
      </c>
      <c r="B354" t="s">
        <v>48</v>
      </c>
      <c r="C354">
        <v>21</v>
      </c>
      <c r="F354">
        <v>16845</v>
      </c>
      <c r="G354">
        <v>177.8</v>
      </c>
      <c r="I354" t="s">
        <v>25</v>
      </c>
      <c r="J354">
        <v>81342</v>
      </c>
      <c r="K354" t="s">
        <v>51</v>
      </c>
      <c r="L354" t="s">
        <v>52</v>
      </c>
      <c r="M354" t="s">
        <v>35</v>
      </c>
      <c r="N354">
        <v>2.8776526819999999</v>
      </c>
      <c r="O354" t="s">
        <v>47</v>
      </c>
      <c r="P354">
        <v>386.6</v>
      </c>
      <c r="Q354">
        <v>234074.6</v>
      </c>
      <c r="R354">
        <v>1</v>
      </c>
    </row>
    <row r="355" spans="1:18">
      <c r="A355">
        <v>2015</v>
      </c>
      <c r="B355" t="s">
        <v>80</v>
      </c>
      <c r="C355">
        <v>13</v>
      </c>
      <c r="E355">
        <v>3.9</v>
      </c>
      <c r="F355">
        <v>18362</v>
      </c>
      <c r="H355">
        <v>25.9</v>
      </c>
      <c r="I355" t="s">
        <v>25</v>
      </c>
      <c r="J355">
        <v>81388</v>
      </c>
      <c r="K355" t="s">
        <v>117</v>
      </c>
      <c r="L355" t="s">
        <v>118</v>
      </c>
      <c r="M355" t="s">
        <v>35</v>
      </c>
      <c r="N355">
        <v>3.2007551460000001</v>
      </c>
      <c r="O355" t="s">
        <v>119</v>
      </c>
      <c r="P355">
        <v>306.8</v>
      </c>
      <c r="Q355">
        <v>260503.7</v>
      </c>
      <c r="R355">
        <v>3.9</v>
      </c>
    </row>
    <row r="356" spans="1:18">
      <c r="A356">
        <v>2018</v>
      </c>
      <c r="B356" t="s">
        <v>75</v>
      </c>
      <c r="C356">
        <v>16</v>
      </c>
      <c r="E356">
        <v>75.2</v>
      </c>
      <c r="F356">
        <v>16137</v>
      </c>
      <c r="H356">
        <v>2994.9</v>
      </c>
      <c r="I356" t="s">
        <v>25</v>
      </c>
      <c r="J356">
        <v>81489</v>
      </c>
      <c r="K356" t="s">
        <v>26</v>
      </c>
      <c r="L356" t="s">
        <v>27</v>
      </c>
      <c r="M356" t="s">
        <v>28</v>
      </c>
      <c r="N356">
        <v>3.0541447979999998</v>
      </c>
      <c r="O356" t="s">
        <v>29</v>
      </c>
      <c r="P356">
        <v>262</v>
      </c>
      <c r="Q356">
        <v>248878.9</v>
      </c>
      <c r="R356">
        <v>1</v>
      </c>
    </row>
    <row r="357" spans="1:18">
      <c r="A357">
        <v>2019</v>
      </c>
      <c r="B357" t="s">
        <v>49</v>
      </c>
      <c r="C357">
        <v>16</v>
      </c>
      <c r="E357">
        <v>4</v>
      </c>
      <c r="F357">
        <v>15099</v>
      </c>
      <c r="H357">
        <v>3043.1</v>
      </c>
      <c r="I357" t="s">
        <v>25</v>
      </c>
      <c r="J357">
        <v>81866</v>
      </c>
      <c r="K357" t="s">
        <v>26</v>
      </c>
      <c r="L357" t="s">
        <v>27</v>
      </c>
      <c r="M357" t="s">
        <v>28</v>
      </c>
      <c r="N357">
        <v>2.8092201779999999</v>
      </c>
      <c r="O357" t="s">
        <v>29</v>
      </c>
      <c r="P357">
        <v>309</v>
      </c>
      <c r="Q357">
        <v>229979.9</v>
      </c>
    </row>
    <row r="358" spans="1:18">
      <c r="A358">
        <v>2019</v>
      </c>
      <c r="B358" t="s">
        <v>70</v>
      </c>
      <c r="C358">
        <v>13</v>
      </c>
      <c r="F358">
        <v>21886</v>
      </c>
      <c r="G358">
        <v>304.3</v>
      </c>
      <c r="H358">
        <v>15</v>
      </c>
      <c r="I358" t="s">
        <v>25</v>
      </c>
      <c r="J358">
        <v>81913</v>
      </c>
      <c r="K358" t="s">
        <v>117</v>
      </c>
      <c r="L358" t="s">
        <v>118</v>
      </c>
      <c r="M358" t="s">
        <v>35</v>
      </c>
      <c r="N358">
        <v>4.3094175989999997</v>
      </c>
      <c r="O358" t="s">
        <v>119</v>
      </c>
      <c r="P358">
        <v>1643.3</v>
      </c>
      <c r="Q358">
        <v>352995.6</v>
      </c>
      <c r="R358">
        <v>1.2</v>
      </c>
    </row>
    <row r="359" spans="1:18">
      <c r="A359">
        <v>2018</v>
      </c>
      <c r="B359" t="s">
        <v>43</v>
      </c>
      <c r="C359">
        <v>16</v>
      </c>
      <c r="E359">
        <v>12.3</v>
      </c>
      <c r="F359">
        <v>14361</v>
      </c>
      <c r="H359">
        <v>3244.8</v>
      </c>
      <c r="I359" t="s">
        <v>25</v>
      </c>
      <c r="J359">
        <v>82083</v>
      </c>
      <c r="K359" t="s">
        <v>26</v>
      </c>
      <c r="L359" t="s">
        <v>27</v>
      </c>
      <c r="M359" t="s">
        <v>28</v>
      </c>
      <c r="N359">
        <v>2.7213398550000001</v>
      </c>
      <c r="O359" t="s">
        <v>29</v>
      </c>
      <c r="P359">
        <v>650.29999999999995</v>
      </c>
      <c r="Q359">
        <v>223377.1</v>
      </c>
    </row>
    <row r="360" spans="1:18">
      <c r="A360">
        <v>2019</v>
      </c>
      <c r="B360" t="s">
        <v>49</v>
      </c>
      <c r="C360">
        <v>13</v>
      </c>
      <c r="E360">
        <v>1.7</v>
      </c>
      <c r="F360">
        <v>19910</v>
      </c>
      <c r="H360">
        <v>31.5</v>
      </c>
      <c r="I360" t="s">
        <v>25</v>
      </c>
      <c r="J360">
        <v>82289</v>
      </c>
      <c r="K360" t="s">
        <v>117</v>
      </c>
      <c r="L360" t="s">
        <v>118</v>
      </c>
      <c r="M360" t="s">
        <v>35</v>
      </c>
      <c r="N360">
        <v>3.7274199920000002</v>
      </c>
      <c r="O360" t="s">
        <v>119</v>
      </c>
      <c r="P360">
        <v>915.7</v>
      </c>
      <c r="Q360">
        <v>306723.8</v>
      </c>
    </row>
    <row r="361" spans="1:18">
      <c r="A361">
        <v>2019</v>
      </c>
      <c r="B361" t="s">
        <v>59</v>
      </c>
      <c r="C361">
        <v>20</v>
      </c>
      <c r="E361">
        <v>71.400000000000006</v>
      </c>
      <c r="F361">
        <v>17780</v>
      </c>
      <c r="I361" t="s">
        <v>25</v>
      </c>
      <c r="J361">
        <v>82910</v>
      </c>
      <c r="K361" t="s">
        <v>87</v>
      </c>
      <c r="L361" t="s">
        <v>88</v>
      </c>
      <c r="M361" t="s">
        <v>28</v>
      </c>
      <c r="N361">
        <v>3.300709683</v>
      </c>
      <c r="O361" t="s">
        <v>89</v>
      </c>
      <c r="P361">
        <v>1459</v>
      </c>
      <c r="Q361">
        <v>273662.5</v>
      </c>
    </row>
    <row r="362" spans="1:18">
      <c r="A362">
        <v>2019</v>
      </c>
      <c r="B362" t="s">
        <v>96</v>
      </c>
      <c r="C362">
        <v>13</v>
      </c>
      <c r="F362">
        <v>19959</v>
      </c>
      <c r="H362">
        <v>17.2</v>
      </c>
      <c r="I362" t="s">
        <v>25</v>
      </c>
      <c r="J362">
        <v>82931</v>
      </c>
      <c r="K362" t="s">
        <v>117</v>
      </c>
      <c r="L362" t="s">
        <v>118</v>
      </c>
      <c r="M362" t="s">
        <v>35</v>
      </c>
      <c r="N362">
        <v>3.7882039569999999</v>
      </c>
      <c r="O362" t="s">
        <v>119</v>
      </c>
      <c r="P362">
        <v>1056</v>
      </c>
      <c r="Q362">
        <v>314160.3</v>
      </c>
    </row>
    <row r="363" spans="1:18">
      <c r="A363">
        <v>2016</v>
      </c>
      <c r="B363" t="s">
        <v>108</v>
      </c>
      <c r="C363">
        <v>11</v>
      </c>
      <c r="E363">
        <v>0.4</v>
      </c>
      <c r="F363">
        <v>26680</v>
      </c>
      <c r="I363" t="s">
        <v>25</v>
      </c>
      <c r="J363">
        <v>83296</v>
      </c>
      <c r="K363" t="s">
        <v>112</v>
      </c>
      <c r="L363" t="s">
        <v>34</v>
      </c>
      <c r="M363" t="s">
        <v>28</v>
      </c>
      <c r="N363">
        <v>4.1340362869999998</v>
      </c>
      <c r="O363" t="s">
        <v>113</v>
      </c>
      <c r="P363">
        <v>3076.1</v>
      </c>
      <c r="Q363">
        <v>344349.1</v>
      </c>
      <c r="R363">
        <v>1.2</v>
      </c>
    </row>
    <row r="364" spans="1:18">
      <c r="A364">
        <v>2018</v>
      </c>
      <c r="B364" t="s">
        <v>74</v>
      </c>
      <c r="C364">
        <v>16</v>
      </c>
      <c r="E364">
        <v>8.3000000000000007</v>
      </c>
      <c r="F364">
        <v>16417</v>
      </c>
      <c r="H364">
        <v>2988.3</v>
      </c>
      <c r="I364" t="s">
        <v>25</v>
      </c>
      <c r="J364">
        <v>83764</v>
      </c>
      <c r="K364" t="s">
        <v>26</v>
      </c>
      <c r="L364" t="s">
        <v>27</v>
      </c>
      <c r="M364" t="s">
        <v>28</v>
      </c>
      <c r="N364">
        <v>3.0129137080000001</v>
      </c>
      <c r="O364" t="s">
        <v>29</v>
      </c>
      <c r="P364">
        <v>301.39999999999998</v>
      </c>
      <c r="Q364">
        <v>252372.8</v>
      </c>
      <c r="R364">
        <v>2</v>
      </c>
    </row>
    <row r="365" spans="1:18">
      <c r="A365">
        <v>2016</v>
      </c>
      <c r="B365" t="s">
        <v>81</v>
      </c>
      <c r="C365">
        <v>7</v>
      </c>
      <c r="E365">
        <v>73.099999999999994</v>
      </c>
      <c r="F365">
        <v>15417</v>
      </c>
      <c r="H365">
        <v>32726.1</v>
      </c>
      <c r="I365" t="s">
        <v>25</v>
      </c>
      <c r="J365">
        <v>83900</v>
      </c>
      <c r="K365" t="s">
        <v>54</v>
      </c>
      <c r="L365" t="s">
        <v>55</v>
      </c>
      <c r="M365" t="s">
        <v>35</v>
      </c>
      <c r="N365">
        <v>4.467263966</v>
      </c>
      <c r="O365" t="s">
        <v>56</v>
      </c>
      <c r="P365">
        <v>2287.1</v>
      </c>
      <c r="Q365">
        <v>374803</v>
      </c>
    </row>
    <row r="366" spans="1:18">
      <c r="A366">
        <v>2017</v>
      </c>
      <c r="B366" t="s">
        <v>68</v>
      </c>
      <c r="C366">
        <v>18</v>
      </c>
      <c r="F366">
        <v>17264</v>
      </c>
      <c r="H366">
        <v>7.2</v>
      </c>
      <c r="I366" t="s">
        <v>25</v>
      </c>
      <c r="J366">
        <v>84034</v>
      </c>
      <c r="K366" t="s">
        <v>63</v>
      </c>
      <c r="L366" t="s">
        <v>64</v>
      </c>
      <c r="M366" t="s">
        <v>35</v>
      </c>
      <c r="N366">
        <v>2.7309887380000002</v>
      </c>
      <c r="O366" t="s">
        <v>65</v>
      </c>
      <c r="P366">
        <v>84</v>
      </c>
      <c r="Q366">
        <v>229497</v>
      </c>
    </row>
    <row r="367" spans="1:18">
      <c r="A367">
        <v>2019</v>
      </c>
      <c r="B367" t="s">
        <v>30</v>
      </c>
      <c r="C367">
        <v>16</v>
      </c>
      <c r="E367">
        <v>15.8</v>
      </c>
      <c r="F367">
        <v>15885</v>
      </c>
      <c r="H367">
        <v>2927.7</v>
      </c>
      <c r="I367" t="s">
        <v>25</v>
      </c>
      <c r="J367">
        <v>84194</v>
      </c>
      <c r="K367" t="s">
        <v>26</v>
      </c>
      <c r="L367" t="s">
        <v>27</v>
      </c>
      <c r="M367" t="s">
        <v>28</v>
      </c>
      <c r="N367">
        <v>2.8768907160000001</v>
      </c>
      <c r="O367" t="s">
        <v>29</v>
      </c>
      <c r="P367">
        <v>1538.8</v>
      </c>
      <c r="Q367">
        <v>242217.8</v>
      </c>
    </row>
    <row r="368" spans="1:18">
      <c r="A368">
        <v>2018</v>
      </c>
      <c r="B368" t="s">
        <v>43</v>
      </c>
      <c r="C368">
        <v>13</v>
      </c>
      <c r="F368">
        <v>20129</v>
      </c>
      <c r="H368">
        <v>27.9</v>
      </c>
      <c r="I368" t="s">
        <v>25</v>
      </c>
      <c r="J368">
        <v>84757</v>
      </c>
      <c r="K368" t="s">
        <v>117</v>
      </c>
      <c r="L368" t="s">
        <v>118</v>
      </c>
      <c r="M368" t="s">
        <v>35</v>
      </c>
      <c r="N368">
        <v>3.6314387319999999</v>
      </c>
      <c r="O368" t="s">
        <v>119</v>
      </c>
      <c r="P368">
        <v>344.8</v>
      </c>
      <c r="Q368">
        <v>307788.40000000002</v>
      </c>
      <c r="R368">
        <v>2.5</v>
      </c>
    </row>
    <row r="369" spans="1:18">
      <c r="A369">
        <v>2019</v>
      </c>
      <c r="B369" t="s">
        <v>76</v>
      </c>
      <c r="C369">
        <v>16</v>
      </c>
      <c r="E369">
        <v>63.4</v>
      </c>
      <c r="F369">
        <v>13744</v>
      </c>
      <c r="G369">
        <v>1201.0999999999999</v>
      </c>
      <c r="H369">
        <v>3004.9</v>
      </c>
      <c r="I369" t="s">
        <v>25</v>
      </c>
      <c r="J369">
        <v>84815</v>
      </c>
      <c r="K369" t="s">
        <v>26</v>
      </c>
      <c r="L369" t="s">
        <v>27</v>
      </c>
      <c r="M369" t="s">
        <v>28</v>
      </c>
      <c r="N369">
        <v>2.804037508</v>
      </c>
      <c r="O369" t="s">
        <v>29</v>
      </c>
      <c r="P369">
        <v>709.7</v>
      </c>
      <c r="Q369">
        <v>237823.6</v>
      </c>
    </row>
    <row r="370" spans="1:18">
      <c r="A370">
        <v>2016</v>
      </c>
      <c r="B370" t="s">
        <v>92</v>
      </c>
      <c r="C370">
        <v>7</v>
      </c>
      <c r="E370">
        <v>46.9</v>
      </c>
      <c r="F370">
        <v>13384</v>
      </c>
      <c r="H370">
        <v>36024.800000000003</v>
      </c>
      <c r="I370" t="s">
        <v>25</v>
      </c>
      <c r="J370">
        <v>85146</v>
      </c>
      <c r="K370" t="s">
        <v>54</v>
      </c>
      <c r="L370" t="s">
        <v>55</v>
      </c>
      <c r="M370" t="s">
        <v>35</v>
      </c>
      <c r="N370">
        <v>4.6950143459999998</v>
      </c>
      <c r="O370" t="s">
        <v>56</v>
      </c>
      <c r="P370">
        <v>2765.9</v>
      </c>
      <c r="Q370">
        <v>399763.1</v>
      </c>
      <c r="R370">
        <v>1.1000000000000001</v>
      </c>
    </row>
    <row r="371" spans="1:18">
      <c r="A371">
        <v>2019</v>
      </c>
      <c r="B371" t="s">
        <v>96</v>
      </c>
      <c r="C371">
        <v>16</v>
      </c>
      <c r="E371">
        <v>3.5</v>
      </c>
      <c r="F371">
        <v>14698</v>
      </c>
      <c r="H371">
        <v>3072.2</v>
      </c>
      <c r="I371" t="s">
        <v>25</v>
      </c>
      <c r="J371">
        <v>85169</v>
      </c>
      <c r="K371" t="s">
        <v>26</v>
      </c>
      <c r="L371" t="s">
        <v>27</v>
      </c>
      <c r="M371" t="s">
        <v>28</v>
      </c>
      <c r="N371">
        <v>2.7012106560000002</v>
      </c>
      <c r="O371" t="s">
        <v>29</v>
      </c>
      <c r="P371">
        <v>1272.7</v>
      </c>
      <c r="Q371">
        <v>230058.6</v>
      </c>
      <c r="R371">
        <v>2.2999999999999998</v>
      </c>
    </row>
    <row r="372" spans="1:18">
      <c r="A372">
        <v>2019</v>
      </c>
      <c r="B372" t="s">
        <v>109</v>
      </c>
      <c r="C372">
        <v>18</v>
      </c>
      <c r="F372">
        <v>17506</v>
      </c>
      <c r="G372">
        <v>267.5</v>
      </c>
      <c r="I372" t="s">
        <v>25</v>
      </c>
      <c r="J372">
        <v>85961</v>
      </c>
      <c r="K372" t="s">
        <v>63</v>
      </c>
      <c r="L372" t="s">
        <v>64</v>
      </c>
      <c r="M372" t="s">
        <v>35</v>
      </c>
      <c r="N372">
        <v>2.7826634729999999</v>
      </c>
      <c r="O372" t="s">
        <v>65</v>
      </c>
      <c r="P372">
        <v>86</v>
      </c>
      <c r="Q372">
        <v>239199.7</v>
      </c>
    </row>
    <row r="373" spans="1:18">
      <c r="A373">
        <v>2016</v>
      </c>
      <c r="B373" t="s">
        <v>92</v>
      </c>
      <c r="C373">
        <v>11</v>
      </c>
      <c r="E373">
        <v>0.1</v>
      </c>
      <c r="F373">
        <v>27394</v>
      </c>
      <c r="I373" t="s">
        <v>25</v>
      </c>
      <c r="J373">
        <v>85999</v>
      </c>
      <c r="K373" t="s">
        <v>112</v>
      </c>
      <c r="L373" t="s">
        <v>34</v>
      </c>
      <c r="M373" t="s">
        <v>28</v>
      </c>
      <c r="N373">
        <v>4.1231533279999999</v>
      </c>
      <c r="O373" t="s">
        <v>113</v>
      </c>
      <c r="P373">
        <v>3233.1</v>
      </c>
      <c r="Q373">
        <v>354588.3</v>
      </c>
    </row>
    <row r="374" spans="1:18">
      <c r="A374">
        <v>2016</v>
      </c>
      <c r="B374" t="s">
        <v>81</v>
      </c>
      <c r="C374">
        <v>13</v>
      </c>
      <c r="E374">
        <v>0.2</v>
      </c>
      <c r="F374">
        <v>20489</v>
      </c>
      <c r="G374">
        <v>5.2</v>
      </c>
      <c r="H374">
        <v>29.1</v>
      </c>
      <c r="I374" t="s">
        <v>25</v>
      </c>
      <c r="J374">
        <v>86091</v>
      </c>
      <c r="K374" t="s">
        <v>117</v>
      </c>
      <c r="L374" t="s">
        <v>118</v>
      </c>
      <c r="M374" t="s">
        <v>35</v>
      </c>
      <c r="N374">
        <v>3.5319446490000002</v>
      </c>
      <c r="O374" t="s">
        <v>119</v>
      </c>
      <c r="P374">
        <v>544</v>
      </c>
      <c r="Q374">
        <v>304069</v>
      </c>
    </row>
    <row r="375" spans="1:18">
      <c r="A375">
        <v>2019</v>
      </c>
      <c r="B375" t="s">
        <v>70</v>
      </c>
      <c r="C375">
        <v>16</v>
      </c>
      <c r="E375">
        <v>49.7</v>
      </c>
      <c r="F375">
        <v>15063</v>
      </c>
      <c r="G375">
        <v>187.6</v>
      </c>
      <c r="H375">
        <v>2995.9</v>
      </c>
      <c r="I375" t="s">
        <v>25</v>
      </c>
      <c r="J375">
        <v>86270</v>
      </c>
      <c r="K375" t="s">
        <v>26</v>
      </c>
      <c r="L375" t="s">
        <v>27</v>
      </c>
      <c r="M375" t="s">
        <v>28</v>
      </c>
      <c r="N375">
        <v>2.9194502820000001</v>
      </c>
      <c r="O375" t="s">
        <v>29</v>
      </c>
      <c r="P375">
        <v>525.1</v>
      </c>
      <c r="Q375">
        <v>251860.1</v>
      </c>
      <c r="R375">
        <v>0.9</v>
      </c>
    </row>
    <row r="376" spans="1:18">
      <c r="A376">
        <v>2019</v>
      </c>
      <c r="B376" t="s">
        <v>110</v>
      </c>
      <c r="C376">
        <v>16</v>
      </c>
      <c r="E376">
        <v>6.9</v>
      </c>
      <c r="F376">
        <v>16222</v>
      </c>
      <c r="H376">
        <v>2910</v>
      </c>
      <c r="I376" t="s">
        <v>25</v>
      </c>
      <c r="J376">
        <v>86664</v>
      </c>
      <c r="K376" t="s">
        <v>26</v>
      </c>
      <c r="L376" t="s">
        <v>27</v>
      </c>
      <c r="M376" t="s">
        <v>28</v>
      </c>
      <c r="N376">
        <v>2.8777659949999999</v>
      </c>
      <c r="O376" t="s">
        <v>29</v>
      </c>
      <c r="P376">
        <v>1411.3</v>
      </c>
      <c r="Q376">
        <v>249399</v>
      </c>
      <c r="R376">
        <v>1.3</v>
      </c>
    </row>
    <row r="377" spans="1:18">
      <c r="A377">
        <v>2019</v>
      </c>
      <c r="B377" t="s">
        <v>67</v>
      </c>
      <c r="C377">
        <v>16</v>
      </c>
      <c r="E377">
        <v>46.9</v>
      </c>
      <c r="F377">
        <v>14889</v>
      </c>
      <c r="G377">
        <v>1456</v>
      </c>
      <c r="H377">
        <v>3289.5</v>
      </c>
      <c r="I377" t="s">
        <v>25</v>
      </c>
      <c r="J377">
        <v>86916</v>
      </c>
      <c r="K377" t="s">
        <v>26</v>
      </c>
      <c r="L377" t="s">
        <v>27</v>
      </c>
      <c r="M377" t="s">
        <v>28</v>
      </c>
      <c r="N377">
        <v>2.9523492849999999</v>
      </c>
      <c r="O377" t="s">
        <v>29</v>
      </c>
      <c r="P377">
        <v>968.8</v>
      </c>
      <c r="Q377">
        <v>256605.8</v>
      </c>
      <c r="R377">
        <v>1.3</v>
      </c>
    </row>
    <row r="378" spans="1:18">
      <c r="A378">
        <v>2015</v>
      </c>
      <c r="B378" t="s">
        <v>32</v>
      </c>
      <c r="C378">
        <v>13</v>
      </c>
      <c r="E378">
        <v>0.5</v>
      </c>
      <c r="F378">
        <v>21342</v>
      </c>
      <c r="G378">
        <v>31.3</v>
      </c>
      <c r="H378">
        <v>10.199999999999999</v>
      </c>
      <c r="I378" t="s">
        <v>25</v>
      </c>
      <c r="J378">
        <v>87099</v>
      </c>
      <c r="K378" t="s">
        <v>117</v>
      </c>
      <c r="L378" t="s">
        <v>118</v>
      </c>
      <c r="M378" t="s">
        <v>35</v>
      </c>
      <c r="N378">
        <v>3.1437913819999999</v>
      </c>
      <c r="O378" t="s">
        <v>119</v>
      </c>
      <c r="P378">
        <v>597.1</v>
      </c>
      <c r="Q378">
        <v>273821.40000000002</v>
      </c>
      <c r="R378">
        <v>0.8</v>
      </c>
    </row>
    <row r="379" spans="1:18">
      <c r="A379">
        <v>2015</v>
      </c>
      <c r="B379" t="s">
        <v>69</v>
      </c>
      <c r="C379">
        <v>13</v>
      </c>
      <c r="E379">
        <v>1.6</v>
      </c>
      <c r="F379">
        <v>21091</v>
      </c>
      <c r="G379">
        <v>103.5</v>
      </c>
      <c r="H379">
        <v>6.4</v>
      </c>
      <c r="I379" t="s">
        <v>25</v>
      </c>
      <c r="J379">
        <v>87537</v>
      </c>
      <c r="K379" t="s">
        <v>117</v>
      </c>
      <c r="L379" t="s">
        <v>118</v>
      </c>
      <c r="M379" t="s">
        <v>35</v>
      </c>
      <c r="N379">
        <v>3.1577905999999998</v>
      </c>
      <c r="O379" t="s">
        <v>119</v>
      </c>
      <c r="P379">
        <v>468.7</v>
      </c>
      <c r="Q379">
        <v>276423.2</v>
      </c>
    </row>
    <row r="380" spans="1:18">
      <c r="A380">
        <v>2019</v>
      </c>
      <c r="B380" t="s">
        <v>109</v>
      </c>
      <c r="C380">
        <v>16</v>
      </c>
      <c r="E380">
        <v>47</v>
      </c>
      <c r="F380">
        <v>14527</v>
      </c>
      <c r="G380">
        <v>977</v>
      </c>
      <c r="H380">
        <v>2935.8</v>
      </c>
      <c r="I380" t="s">
        <v>25</v>
      </c>
      <c r="J380">
        <v>87650</v>
      </c>
      <c r="K380" t="s">
        <v>26</v>
      </c>
      <c r="L380" t="s">
        <v>27</v>
      </c>
      <c r="M380" t="s">
        <v>28</v>
      </c>
      <c r="N380">
        <v>2.908444743</v>
      </c>
      <c r="O380" t="s">
        <v>29</v>
      </c>
      <c r="P380">
        <v>427.9</v>
      </c>
      <c r="Q380">
        <v>254924.6</v>
      </c>
    </row>
    <row r="381" spans="1:18">
      <c r="A381">
        <v>2019</v>
      </c>
      <c r="B381" t="s">
        <v>59</v>
      </c>
      <c r="C381">
        <v>13</v>
      </c>
      <c r="F381">
        <v>21045</v>
      </c>
      <c r="H381">
        <v>25</v>
      </c>
      <c r="I381" t="s">
        <v>25</v>
      </c>
      <c r="J381">
        <v>87785</v>
      </c>
      <c r="K381" t="s">
        <v>117</v>
      </c>
      <c r="L381" t="s">
        <v>118</v>
      </c>
      <c r="M381" t="s">
        <v>35</v>
      </c>
      <c r="N381">
        <v>3.7600033719999999</v>
      </c>
      <c r="O381" t="s">
        <v>119</v>
      </c>
      <c r="P381">
        <v>1133.4000000000001</v>
      </c>
      <c r="Q381">
        <v>330073.40000000002</v>
      </c>
      <c r="R381">
        <v>0.8</v>
      </c>
    </row>
    <row r="382" spans="1:18">
      <c r="A382">
        <v>2019</v>
      </c>
      <c r="B382" t="s">
        <v>96</v>
      </c>
      <c r="C382">
        <v>20</v>
      </c>
      <c r="E382">
        <v>139.4</v>
      </c>
      <c r="F382">
        <v>17621</v>
      </c>
      <c r="I382" t="s">
        <v>25</v>
      </c>
      <c r="J382">
        <v>87963</v>
      </c>
      <c r="K382" t="s">
        <v>87</v>
      </c>
      <c r="L382" t="s">
        <v>88</v>
      </c>
      <c r="M382" t="s">
        <v>28</v>
      </c>
      <c r="N382">
        <v>3.1604750199999998</v>
      </c>
      <c r="O382" t="s">
        <v>89</v>
      </c>
      <c r="P382">
        <v>1552</v>
      </c>
      <c r="Q382">
        <v>278003.59999999998</v>
      </c>
    </row>
    <row r="383" spans="1:18">
      <c r="A383">
        <v>2017</v>
      </c>
      <c r="B383" t="s">
        <v>39</v>
      </c>
      <c r="C383">
        <v>11</v>
      </c>
      <c r="E383">
        <v>87.8</v>
      </c>
      <c r="F383">
        <v>22494</v>
      </c>
      <c r="I383" t="s">
        <v>25</v>
      </c>
      <c r="J383">
        <v>88052</v>
      </c>
      <c r="K383" t="s">
        <v>112</v>
      </c>
      <c r="L383" t="s">
        <v>34</v>
      </c>
      <c r="M383" t="s">
        <v>28</v>
      </c>
      <c r="N383">
        <v>2.9045568319999999</v>
      </c>
      <c r="O383" t="s">
        <v>113</v>
      </c>
      <c r="P383">
        <v>3798</v>
      </c>
      <c r="Q383">
        <v>255753.2</v>
      </c>
      <c r="R383">
        <v>2.6</v>
      </c>
    </row>
    <row r="384" spans="1:18">
      <c r="A384">
        <v>2016</v>
      </c>
      <c r="B384" t="s">
        <v>108</v>
      </c>
      <c r="C384">
        <v>13</v>
      </c>
      <c r="E384">
        <v>6.6</v>
      </c>
      <c r="F384">
        <v>19036</v>
      </c>
      <c r="G384">
        <v>117</v>
      </c>
      <c r="H384">
        <v>23.4</v>
      </c>
      <c r="I384" t="s">
        <v>25</v>
      </c>
      <c r="J384">
        <v>88284</v>
      </c>
      <c r="K384" t="s">
        <v>117</v>
      </c>
      <c r="L384" t="s">
        <v>118</v>
      </c>
      <c r="M384" t="s">
        <v>35</v>
      </c>
      <c r="N384">
        <v>3.209702595</v>
      </c>
      <c r="O384" t="s">
        <v>119</v>
      </c>
      <c r="P384">
        <v>542.29999999999995</v>
      </c>
      <c r="Q384">
        <v>283364.09999999998</v>
      </c>
      <c r="R384">
        <v>0.8</v>
      </c>
    </row>
    <row r="385" spans="1:18">
      <c r="A385">
        <v>2016</v>
      </c>
      <c r="B385" t="s">
        <v>102</v>
      </c>
      <c r="C385">
        <v>8</v>
      </c>
      <c r="E385">
        <v>7.8</v>
      </c>
      <c r="F385">
        <v>37723</v>
      </c>
      <c r="I385" t="s">
        <v>25</v>
      </c>
      <c r="J385">
        <v>88582</v>
      </c>
      <c r="K385" t="s">
        <v>33</v>
      </c>
      <c r="L385" t="s">
        <v>34</v>
      </c>
      <c r="M385" t="s">
        <v>35</v>
      </c>
      <c r="N385">
        <v>5.571501789</v>
      </c>
      <c r="O385" t="s">
        <v>36</v>
      </c>
      <c r="P385">
        <v>230.6</v>
      </c>
      <c r="Q385">
        <v>493533.1</v>
      </c>
    </row>
    <row r="386" spans="1:18">
      <c r="A386">
        <v>2018</v>
      </c>
      <c r="B386" t="s">
        <v>31</v>
      </c>
      <c r="C386">
        <v>16</v>
      </c>
      <c r="E386">
        <v>6.1</v>
      </c>
      <c r="F386">
        <v>15803</v>
      </c>
      <c r="H386">
        <v>3240.4</v>
      </c>
      <c r="I386" t="s">
        <v>25</v>
      </c>
      <c r="J386">
        <v>88889</v>
      </c>
      <c r="K386" t="s">
        <v>26</v>
      </c>
      <c r="L386" t="s">
        <v>27</v>
      </c>
      <c r="M386" t="s">
        <v>28</v>
      </c>
      <c r="N386">
        <v>2.7631494870000002</v>
      </c>
      <c r="O386" t="s">
        <v>29</v>
      </c>
      <c r="P386">
        <v>905.1</v>
      </c>
      <c r="Q386">
        <v>245614.7</v>
      </c>
      <c r="R386">
        <v>1.2</v>
      </c>
    </row>
    <row r="387" spans="1:18">
      <c r="A387">
        <v>2019</v>
      </c>
      <c r="B387" t="s">
        <v>107</v>
      </c>
      <c r="C387">
        <v>13</v>
      </c>
      <c r="E387">
        <v>1.5</v>
      </c>
      <c r="F387">
        <v>21980</v>
      </c>
      <c r="G387">
        <v>790.8</v>
      </c>
      <c r="H387">
        <v>22.1</v>
      </c>
      <c r="I387" t="s">
        <v>25</v>
      </c>
      <c r="J387">
        <v>89020</v>
      </c>
      <c r="K387" t="s">
        <v>117</v>
      </c>
      <c r="L387" t="s">
        <v>118</v>
      </c>
      <c r="M387" t="s">
        <v>35</v>
      </c>
      <c r="N387">
        <v>3.9911558899999999</v>
      </c>
      <c r="O387" t="s">
        <v>119</v>
      </c>
      <c r="P387">
        <v>1145.8</v>
      </c>
      <c r="Q387">
        <v>355291.5</v>
      </c>
    </row>
    <row r="388" spans="1:18">
      <c r="A388">
        <v>2019</v>
      </c>
      <c r="B388" t="s">
        <v>37</v>
      </c>
      <c r="C388">
        <v>16</v>
      </c>
      <c r="E388">
        <v>3</v>
      </c>
      <c r="F388">
        <v>16993</v>
      </c>
      <c r="H388">
        <v>3155.5</v>
      </c>
      <c r="I388" t="s">
        <v>25</v>
      </c>
      <c r="J388">
        <v>89046</v>
      </c>
      <c r="K388" t="s">
        <v>26</v>
      </c>
      <c r="L388" t="s">
        <v>27</v>
      </c>
      <c r="M388" t="s">
        <v>28</v>
      </c>
      <c r="N388">
        <v>2.9146905429999999</v>
      </c>
      <c r="O388" t="s">
        <v>29</v>
      </c>
      <c r="P388">
        <v>461.1</v>
      </c>
      <c r="Q388">
        <v>259542.7</v>
      </c>
    </row>
    <row r="389" spans="1:18">
      <c r="A389">
        <v>2015</v>
      </c>
      <c r="B389" t="s">
        <v>85</v>
      </c>
      <c r="C389">
        <v>13</v>
      </c>
      <c r="F389">
        <v>20406</v>
      </c>
      <c r="G389">
        <v>227</v>
      </c>
      <c r="H389">
        <v>1.6</v>
      </c>
      <c r="I389" t="s">
        <v>25</v>
      </c>
      <c r="J389">
        <v>89138</v>
      </c>
      <c r="K389" t="s">
        <v>117</v>
      </c>
      <c r="L389" t="s">
        <v>118</v>
      </c>
      <c r="M389" t="s">
        <v>35</v>
      </c>
      <c r="N389">
        <v>3.0516840219999999</v>
      </c>
      <c r="O389" t="s">
        <v>119</v>
      </c>
      <c r="P389">
        <v>533.6</v>
      </c>
      <c r="Q389">
        <v>272020.40000000002</v>
      </c>
    </row>
    <row r="390" spans="1:18">
      <c r="A390">
        <v>2018</v>
      </c>
      <c r="B390" t="s">
        <v>18</v>
      </c>
      <c r="C390">
        <v>13</v>
      </c>
      <c r="E390">
        <v>24.6</v>
      </c>
      <c r="F390">
        <v>18782</v>
      </c>
      <c r="G390">
        <v>310.3</v>
      </c>
      <c r="H390">
        <v>29.4</v>
      </c>
      <c r="I390" t="s">
        <v>25</v>
      </c>
      <c r="J390">
        <v>89580</v>
      </c>
      <c r="K390" t="s">
        <v>117</v>
      </c>
      <c r="L390" t="s">
        <v>118</v>
      </c>
      <c r="M390" t="s">
        <v>35</v>
      </c>
      <c r="N390">
        <v>3.105021679</v>
      </c>
      <c r="O390" t="s">
        <v>119</v>
      </c>
      <c r="P390">
        <v>1426.4</v>
      </c>
      <c r="Q390">
        <v>278146.59999999998</v>
      </c>
    </row>
    <row r="391" spans="1:18">
      <c r="A391">
        <v>2019</v>
      </c>
      <c r="B391" t="s">
        <v>59</v>
      </c>
      <c r="C391">
        <v>16</v>
      </c>
      <c r="E391">
        <v>5.2</v>
      </c>
      <c r="F391">
        <v>16218</v>
      </c>
      <c r="H391">
        <v>3036.7</v>
      </c>
      <c r="I391" t="s">
        <v>25</v>
      </c>
      <c r="J391">
        <v>89925</v>
      </c>
      <c r="K391" t="s">
        <v>26</v>
      </c>
      <c r="L391" t="s">
        <v>27</v>
      </c>
      <c r="M391" t="s">
        <v>28</v>
      </c>
      <c r="N391">
        <v>2.7594942900000001</v>
      </c>
      <c r="O391" t="s">
        <v>29</v>
      </c>
      <c r="P391">
        <v>540.9</v>
      </c>
      <c r="Q391">
        <v>248147.8</v>
      </c>
      <c r="R391">
        <v>0.8</v>
      </c>
    </row>
    <row r="392" spans="1:18">
      <c r="A392">
        <v>2019</v>
      </c>
      <c r="B392" t="s">
        <v>111</v>
      </c>
      <c r="C392">
        <v>16</v>
      </c>
      <c r="E392">
        <v>2.4</v>
      </c>
      <c r="F392">
        <v>16525</v>
      </c>
      <c r="H392">
        <v>3091.2</v>
      </c>
      <c r="I392" t="s">
        <v>25</v>
      </c>
      <c r="J392">
        <v>89950</v>
      </c>
      <c r="K392" t="s">
        <v>26</v>
      </c>
      <c r="L392" t="s">
        <v>27</v>
      </c>
      <c r="M392" t="s">
        <v>28</v>
      </c>
      <c r="N392">
        <v>2.8097118509999999</v>
      </c>
      <c r="O392" t="s">
        <v>29</v>
      </c>
      <c r="P392">
        <v>1824.2</v>
      </c>
      <c r="Q392">
        <v>252733.3</v>
      </c>
    </row>
    <row r="393" spans="1:18">
      <c r="A393">
        <v>2018</v>
      </c>
      <c r="B393" t="s">
        <v>38</v>
      </c>
      <c r="C393">
        <v>16</v>
      </c>
      <c r="E393">
        <v>11.4</v>
      </c>
      <c r="F393">
        <v>16159</v>
      </c>
      <c r="H393">
        <v>2989.9</v>
      </c>
      <c r="I393" t="s">
        <v>25</v>
      </c>
      <c r="J393">
        <v>90500</v>
      </c>
      <c r="K393" t="s">
        <v>26</v>
      </c>
      <c r="L393" t="s">
        <v>27</v>
      </c>
      <c r="M393" t="s">
        <v>28</v>
      </c>
      <c r="N393">
        <v>2.7514185100000002</v>
      </c>
      <c r="O393" t="s">
        <v>29</v>
      </c>
      <c r="P393">
        <v>635.6</v>
      </c>
      <c r="Q393">
        <v>249003.1</v>
      </c>
      <c r="R393">
        <v>1.5</v>
      </c>
    </row>
    <row r="394" spans="1:18">
      <c r="A394">
        <v>2016</v>
      </c>
      <c r="B394" t="s">
        <v>92</v>
      </c>
      <c r="C394">
        <v>13</v>
      </c>
      <c r="F394">
        <v>20806</v>
      </c>
      <c r="H394">
        <v>28.4</v>
      </c>
      <c r="I394" t="s">
        <v>25</v>
      </c>
      <c r="J394">
        <v>91224</v>
      </c>
      <c r="K394" t="s">
        <v>117</v>
      </c>
      <c r="L394" t="s">
        <v>118</v>
      </c>
      <c r="M394" t="s">
        <v>35</v>
      </c>
      <c r="N394">
        <v>3.412777792</v>
      </c>
      <c r="O394" t="s">
        <v>119</v>
      </c>
      <c r="P394">
        <v>529.9</v>
      </c>
      <c r="Q394">
        <v>311326.90000000002</v>
      </c>
      <c r="R394">
        <v>2.1</v>
      </c>
    </row>
    <row r="395" spans="1:18">
      <c r="A395">
        <v>2017</v>
      </c>
      <c r="B395" t="s">
        <v>50</v>
      </c>
      <c r="C395">
        <v>13</v>
      </c>
      <c r="E395">
        <v>5.6</v>
      </c>
      <c r="F395">
        <v>20040</v>
      </c>
      <c r="G395">
        <v>101.5</v>
      </c>
      <c r="H395">
        <v>7.7</v>
      </c>
      <c r="I395" t="s">
        <v>25</v>
      </c>
      <c r="J395">
        <v>92157</v>
      </c>
      <c r="K395" t="s">
        <v>117</v>
      </c>
      <c r="L395" t="s">
        <v>118</v>
      </c>
      <c r="M395" t="s">
        <v>35</v>
      </c>
      <c r="N395">
        <v>3.3428608940000002</v>
      </c>
      <c r="O395" t="s">
        <v>119</v>
      </c>
      <c r="P395">
        <v>1206.0999999999999</v>
      </c>
      <c r="Q395">
        <v>308068.7</v>
      </c>
    </row>
    <row r="396" spans="1:18">
      <c r="A396">
        <v>2015</v>
      </c>
      <c r="B396" t="s">
        <v>79</v>
      </c>
      <c r="C396">
        <v>13</v>
      </c>
      <c r="E396">
        <v>3</v>
      </c>
      <c r="F396">
        <v>22352</v>
      </c>
      <c r="H396">
        <v>29.5</v>
      </c>
      <c r="I396" t="s">
        <v>25</v>
      </c>
      <c r="J396">
        <v>92439</v>
      </c>
      <c r="K396" t="s">
        <v>117</v>
      </c>
      <c r="L396" t="s">
        <v>118</v>
      </c>
      <c r="M396" t="s">
        <v>35</v>
      </c>
      <c r="N396">
        <v>3.0595973330000001</v>
      </c>
      <c r="O396" t="s">
        <v>119</v>
      </c>
      <c r="P396">
        <v>673.1</v>
      </c>
      <c r="Q396">
        <v>282825.2</v>
      </c>
    </row>
    <row r="397" spans="1:18">
      <c r="A397">
        <v>2015</v>
      </c>
      <c r="B397" t="s">
        <v>100</v>
      </c>
      <c r="C397">
        <v>13</v>
      </c>
      <c r="E397">
        <v>5.9</v>
      </c>
      <c r="F397">
        <v>21002</v>
      </c>
      <c r="G397">
        <v>457.4</v>
      </c>
      <c r="H397">
        <v>2.2000000000000002</v>
      </c>
      <c r="I397" t="s">
        <v>25</v>
      </c>
      <c r="J397">
        <v>92508</v>
      </c>
      <c r="K397" t="s">
        <v>117</v>
      </c>
      <c r="L397" t="s">
        <v>118</v>
      </c>
      <c r="M397" t="s">
        <v>35</v>
      </c>
      <c r="N397">
        <v>2.9937151040000001</v>
      </c>
      <c r="O397" t="s">
        <v>119</v>
      </c>
      <c r="P397">
        <v>497.1</v>
      </c>
      <c r="Q397">
        <v>276941.09999999998</v>
      </c>
      <c r="R397">
        <v>35</v>
      </c>
    </row>
    <row r="398" spans="1:18">
      <c r="A398">
        <v>2019</v>
      </c>
      <c r="B398" t="s">
        <v>70</v>
      </c>
      <c r="C398">
        <v>20</v>
      </c>
      <c r="E398">
        <v>75.2</v>
      </c>
      <c r="F398">
        <v>18999</v>
      </c>
      <c r="I398" t="s">
        <v>25</v>
      </c>
      <c r="J398">
        <v>93728</v>
      </c>
      <c r="K398" t="s">
        <v>87</v>
      </c>
      <c r="L398" t="s">
        <v>88</v>
      </c>
      <c r="M398" t="s">
        <v>28</v>
      </c>
      <c r="N398">
        <v>3.0995778199999999</v>
      </c>
      <c r="O398" t="s">
        <v>89</v>
      </c>
      <c r="P398">
        <v>2074.9</v>
      </c>
      <c r="Q398">
        <v>290516.3</v>
      </c>
      <c r="R398">
        <v>1.3</v>
      </c>
    </row>
    <row r="399" spans="1:18">
      <c r="A399">
        <v>2019</v>
      </c>
      <c r="B399" t="s">
        <v>37</v>
      </c>
      <c r="C399">
        <v>13</v>
      </c>
      <c r="F399">
        <v>22127</v>
      </c>
      <c r="H399">
        <v>33.5</v>
      </c>
      <c r="I399" t="s">
        <v>25</v>
      </c>
      <c r="J399">
        <v>93760</v>
      </c>
      <c r="K399" t="s">
        <v>117</v>
      </c>
      <c r="L399" t="s">
        <v>118</v>
      </c>
      <c r="M399" t="s">
        <v>35</v>
      </c>
      <c r="N399">
        <v>3.6740571910000002</v>
      </c>
      <c r="O399" t="s">
        <v>119</v>
      </c>
      <c r="P399">
        <v>779.7</v>
      </c>
      <c r="Q399">
        <v>344478.5</v>
      </c>
      <c r="R399">
        <v>1.4</v>
      </c>
    </row>
    <row r="400" spans="1:18">
      <c r="A400">
        <v>2017</v>
      </c>
      <c r="B400" t="s">
        <v>93</v>
      </c>
      <c r="C400">
        <v>18</v>
      </c>
      <c r="F400">
        <v>8967</v>
      </c>
      <c r="H400">
        <v>4724.5</v>
      </c>
      <c r="I400" t="s">
        <v>25</v>
      </c>
      <c r="J400">
        <v>93914</v>
      </c>
      <c r="K400" t="s">
        <v>63</v>
      </c>
      <c r="L400" t="s">
        <v>64</v>
      </c>
      <c r="M400" t="s">
        <v>35</v>
      </c>
      <c r="N400">
        <v>3.4976883160000001</v>
      </c>
      <c r="O400" t="s">
        <v>65</v>
      </c>
      <c r="P400">
        <v>93.9</v>
      </c>
      <c r="Q400">
        <v>328482.59999999998</v>
      </c>
      <c r="R400">
        <v>0.5</v>
      </c>
    </row>
    <row r="401" spans="1:18">
      <c r="A401">
        <v>2017</v>
      </c>
      <c r="B401" t="s">
        <v>39</v>
      </c>
      <c r="C401">
        <v>13</v>
      </c>
      <c r="F401">
        <v>20069</v>
      </c>
      <c r="G401">
        <v>87.1</v>
      </c>
      <c r="H401">
        <v>8.6999999999999993</v>
      </c>
      <c r="I401" t="s">
        <v>25</v>
      </c>
      <c r="J401">
        <v>94046</v>
      </c>
      <c r="K401" t="s">
        <v>117</v>
      </c>
      <c r="L401" t="s">
        <v>118</v>
      </c>
      <c r="M401" t="s">
        <v>35</v>
      </c>
      <c r="N401">
        <v>3.3290567069999999</v>
      </c>
      <c r="O401" t="s">
        <v>119</v>
      </c>
      <c r="P401">
        <v>1286.0999999999999</v>
      </c>
      <c r="Q401">
        <v>313084.79999999999</v>
      </c>
      <c r="R401">
        <v>1.2</v>
      </c>
    </row>
    <row r="402" spans="1:18">
      <c r="A402">
        <v>2019</v>
      </c>
      <c r="B402" t="s">
        <v>30</v>
      </c>
      <c r="C402">
        <v>20</v>
      </c>
      <c r="E402">
        <v>17.5</v>
      </c>
      <c r="F402">
        <v>19283</v>
      </c>
      <c r="I402" t="s">
        <v>25</v>
      </c>
      <c r="J402">
        <v>94157</v>
      </c>
      <c r="K402" t="s">
        <v>87</v>
      </c>
      <c r="L402" t="s">
        <v>88</v>
      </c>
      <c r="M402" t="s">
        <v>28</v>
      </c>
      <c r="N402">
        <v>3.13035716</v>
      </c>
      <c r="O402" t="s">
        <v>89</v>
      </c>
      <c r="P402">
        <v>2337.8000000000002</v>
      </c>
      <c r="Q402">
        <v>294744.09999999998</v>
      </c>
    </row>
    <row r="403" spans="1:18">
      <c r="A403">
        <v>2019</v>
      </c>
      <c r="B403" t="s">
        <v>76</v>
      </c>
      <c r="C403">
        <v>13</v>
      </c>
      <c r="F403">
        <v>21667</v>
      </c>
      <c r="G403">
        <v>683.2</v>
      </c>
      <c r="H403">
        <v>26.5</v>
      </c>
      <c r="I403" t="s">
        <v>25</v>
      </c>
      <c r="J403">
        <v>94223</v>
      </c>
      <c r="K403" t="s">
        <v>117</v>
      </c>
      <c r="L403" t="s">
        <v>118</v>
      </c>
      <c r="M403" t="s">
        <v>35</v>
      </c>
      <c r="N403">
        <v>3.650214278</v>
      </c>
      <c r="O403" t="s">
        <v>119</v>
      </c>
      <c r="P403">
        <v>1015.9</v>
      </c>
      <c r="Q403">
        <v>343935.6</v>
      </c>
    </row>
    <row r="404" spans="1:18">
      <c r="A404">
        <v>2019</v>
      </c>
      <c r="B404" t="s">
        <v>109</v>
      </c>
      <c r="C404">
        <v>20</v>
      </c>
      <c r="E404">
        <v>58.1</v>
      </c>
      <c r="F404">
        <v>18804</v>
      </c>
      <c r="I404" t="s">
        <v>25</v>
      </c>
      <c r="J404">
        <v>94495</v>
      </c>
      <c r="K404" t="s">
        <v>87</v>
      </c>
      <c r="L404" t="s">
        <v>88</v>
      </c>
      <c r="M404" t="s">
        <v>28</v>
      </c>
      <c r="N404">
        <v>3.0825651280000002</v>
      </c>
      <c r="O404" t="s">
        <v>89</v>
      </c>
      <c r="P404">
        <v>1769.4</v>
      </c>
      <c r="Q404">
        <v>291287.3</v>
      </c>
      <c r="R404">
        <v>1.2</v>
      </c>
    </row>
    <row r="405" spans="1:18">
      <c r="A405">
        <v>2017</v>
      </c>
      <c r="B405" t="s">
        <v>91</v>
      </c>
      <c r="C405">
        <v>11</v>
      </c>
      <c r="E405">
        <v>70.400000000000006</v>
      </c>
      <c r="F405">
        <v>28955</v>
      </c>
      <c r="I405" t="s">
        <v>25</v>
      </c>
      <c r="J405">
        <v>94554</v>
      </c>
      <c r="K405" t="s">
        <v>112</v>
      </c>
      <c r="L405" t="s">
        <v>34</v>
      </c>
      <c r="M405" t="s">
        <v>28</v>
      </c>
      <c r="N405">
        <v>3.863956672</v>
      </c>
      <c r="O405" t="s">
        <v>113</v>
      </c>
      <c r="P405">
        <v>4264.5</v>
      </c>
      <c r="Q405">
        <v>365351.4</v>
      </c>
      <c r="R405">
        <v>1.2</v>
      </c>
    </row>
    <row r="406" spans="1:18">
      <c r="A406">
        <v>2015</v>
      </c>
      <c r="B406" t="s">
        <v>99</v>
      </c>
      <c r="C406">
        <v>13</v>
      </c>
      <c r="E406">
        <v>0.5</v>
      </c>
      <c r="F406">
        <v>20906</v>
      </c>
      <c r="G406">
        <v>126.2</v>
      </c>
      <c r="H406">
        <v>32.700000000000003</v>
      </c>
      <c r="I406" t="s">
        <v>25</v>
      </c>
      <c r="J406">
        <v>94663</v>
      </c>
      <c r="K406" t="s">
        <v>117</v>
      </c>
      <c r="L406" t="s">
        <v>118</v>
      </c>
      <c r="M406" t="s">
        <v>35</v>
      </c>
      <c r="N406">
        <v>3.184844912</v>
      </c>
      <c r="O406" t="s">
        <v>119</v>
      </c>
      <c r="P406">
        <v>760</v>
      </c>
      <c r="Q406">
        <v>301485.7</v>
      </c>
    </row>
    <row r="407" spans="1:18">
      <c r="A407">
        <v>2019</v>
      </c>
      <c r="B407" t="s">
        <v>107</v>
      </c>
      <c r="C407">
        <v>20</v>
      </c>
      <c r="E407">
        <v>155.80000000000001</v>
      </c>
      <c r="F407">
        <v>18202</v>
      </c>
      <c r="I407" t="s">
        <v>25</v>
      </c>
      <c r="J407">
        <v>94775</v>
      </c>
      <c r="K407" t="s">
        <v>87</v>
      </c>
      <c r="L407" t="s">
        <v>88</v>
      </c>
      <c r="M407" t="s">
        <v>28</v>
      </c>
      <c r="N407">
        <v>2.951572825</v>
      </c>
      <c r="O407" t="s">
        <v>89</v>
      </c>
      <c r="P407">
        <v>1921.1</v>
      </c>
      <c r="Q407">
        <v>279736.2</v>
      </c>
    </row>
    <row r="408" spans="1:18">
      <c r="A408">
        <v>2018</v>
      </c>
      <c r="B408" t="s">
        <v>58</v>
      </c>
      <c r="C408">
        <v>13</v>
      </c>
      <c r="E408">
        <v>0.1</v>
      </c>
      <c r="F408">
        <v>19833</v>
      </c>
      <c r="G408">
        <v>232.6</v>
      </c>
      <c r="H408">
        <v>35.9</v>
      </c>
      <c r="I408" t="s">
        <v>25</v>
      </c>
      <c r="J408">
        <v>95383</v>
      </c>
      <c r="K408" t="s">
        <v>117</v>
      </c>
      <c r="L408" t="s">
        <v>118</v>
      </c>
      <c r="M408" t="s">
        <v>35</v>
      </c>
      <c r="N408">
        <v>3.0880207419999999</v>
      </c>
      <c r="O408" t="s">
        <v>119</v>
      </c>
      <c r="P408">
        <v>1237.5</v>
      </c>
      <c r="Q408">
        <v>294545.3</v>
      </c>
      <c r="R408">
        <v>1.2</v>
      </c>
    </row>
    <row r="409" spans="1:18">
      <c r="A409">
        <v>2017</v>
      </c>
      <c r="B409" t="s">
        <v>78</v>
      </c>
      <c r="C409">
        <v>13</v>
      </c>
      <c r="E409">
        <v>4</v>
      </c>
      <c r="F409">
        <v>21033</v>
      </c>
      <c r="G409">
        <v>107.8</v>
      </c>
      <c r="H409">
        <v>14.6</v>
      </c>
      <c r="I409" t="s">
        <v>25</v>
      </c>
      <c r="J409">
        <v>95633</v>
      </c>
      <c r="K409" t="s">
        <v>117</v>
      </c>
      <c r="L409" t="s">
        <v>118</v>
      </c>
      <c r="M409" t="s">
        <v>35</v>
      </c>
      <c r="N409">
        <v>3.3476616909999999</v>
      </c>
      <c r="O409" t="s">
        <v>119</v>
      </c>
      <c r="P409">
        <v>1450.9</v>
      </c>
      <c r="Q409">
        <v>320147.59999999998</v>
      </c>
      <c r="R409">
        <v>1.2</v>
      </c>
    </row>
    <row r="410" spans="1:18">
      <c r="A410">
        <v>2016</v>
      </c>
      <c r="B410" t="s">
        <v>105</v>
      </c>
      <c r="C410">
        <v>11</v>
      </c>
      <c r="E410">
        <v>8.6</v>
      </c>
      <c r="F410">
        <v>25732</v>
      </c>
      <c r="I410" t="s">
        <v>25</v>
      </c>
      <c r="J410">
        <v>95640</v>
      </c>
      <c r="K410" t="s">
        <v>112</v>
      </c>
      <c r="L410" t="s">
        <v>34</v>
      </c>
      <c r="M410" t="s">
        <v>28</v>
      </c>
      <c r="N410">
        <v>3.4295490499999999</v>
      </c>
      <c r="O410" t="s">
        <v>113</v>
      </c>
      <c r="P410">
        <v>3266.7</v>
      </c>
      <c r="Q410">
        <v>328003.09999999998</v>
      </c>
    </row>
    <row r="411" spans="1:18">
      <c r="A411">
        <v>2015</v>
      </c>
      <c r="B411" t="s">
        <v>53</v>
      </c>
      <c r="C411">
        <v>13</v>
      </c>
      <c r="E411">
        <v>0.2</v>
      </c>
      <c r="F411">
        <v>19143</v>
      </c>
      <c r="H411">
        <v>1.9</v>
      </c>
      <c r="I411" t="s">
        <v>25</v>
      </c>
      <c r="J411">
        <v>95856</v>
      </c>
      <c r="K411" t="s">
        <v>117</v>
      </c>
      <c r="L411" t="s">
        <v>118</v>
      </c>
      <c r="M411" t="s">
        <v>35</v>
      </c>
      <c r="N411">
        <v>3.0193268469999999</v>
      </c>
      <c r="O411" t="s">
        <v>119</v>
      </c>
      <c r="P411">
        <v>478.9</v>
      </c>
      <c r="Q411">
        <v>289421.5</v>
      </c>
      <c r="R411">
        <v>0.8</v>
      </c>
    </row>
    <row r="412" spans="1:18">
      <c r="A412">
        <v>2016</v>
      </c>
      <c r="B412" t="s">
        <v>92</v>
      </c>
      <c r="C412">
        <v>8</v>
      </c>
      <c r="E412">
        <v>26</v>
      </c>
      <c r="F412">
        <v>39098</v>
      </c>
      <c r="I412" t="s">
        <v>25</v>
      </c>
      <c r="J412">
        <v>95874</v>
      </c>
      <c r="K412" t="s">
        <v>33</v>
      </c>
      <c r="L412" t="s">
        <v>34</v>
      </c>
      <c r="M412" t="s">
        <v>35</v>
      </c>
      <c r="N412">
        <v>5.1763803350000002</v>
      </c>
      <c r="O412" t="s">
        <v>36</v>
      </c>
      <c r="P412">
        <v>854.9</v>
      </c>
      <c r="Q412">
        <v>496277.7</v>
      </c>
      <c r="R412">
        <v>0.6</v>
      </c>
    </row>
    <row r="413" spans="1:18">
      <c r="A413">
        <v>2018</v>
      </c>
      <c r="B413" t="s">
        <v>71</v>
      </c>
      <c r="C413">
        <v>13</v>
      </c>
      <c r="E413">
        <v>78.400000000000006</v>
      </c>
      <c r="F413">
        <v>20243</v>
      </c>
      <c r="G413">
        <v>342.6</v>
      </c>
      <c r="H413">
        <v>20.5</v>
      </c>
      <c r="I413" t="s">
        <v>25</v>
      </c>
      <c r="J413">
        <v>95910</v>
      </c>
      <c r="K413" t="s">
        <v>117</v>
      </c>
      <c r="L413" t="s">
        <v>118</v>
      </c>
      <c r="M413" t="s">
        <v>35</v>
      </c>
      <c r="N413">
        <v>3.3102188830000001</v>
      </c>
      <c r="O413" t="s">
        <v>119</v>
      </c>
      <c r="P413">
        <v>1037.5999999999999</v>
      </c>
      <c r="Q413">
        <v>317482.09999999998</v>
      </c>
    </row>
    <row r="414" spans="1:18">
      <c r="A414">
        <v>2019</v>
      </c>
      <c r="B414" t="s">
        <v>110</v>
      </c>
      <c r="C414">
        <v>20</v>
      </c>
      <c r="E414">
        <v>37.1</v>
      </c>
      <c r="F414">
        <v>19029</v>
      </c>
      <c r="I414" t="s">
        <v>25</v>
      </c>
      <c r="J414">
        <v>95932</v>
      </c>
      <c r="K414" t="s">
        <v>87</v>
      </c>
      <c r="L414" t="s">
        <v>88</v>
      </c>
      <c r="M414" t="s">
        <v>28</v>
      </c>
      <c r="N414">
        <v>3.0512740329999999</v>
      </c>
      <c r="O414" t="s">
        <v>89</v>
      </c>
      <c r="P414">
        <v>2446.6999999999998</v>
      </c>
      <c r="Q414">
        <v>292713.59999999998</v>
      </c>
    </row>
    <row r="415" spans="1:18">
      <c r="A415">
        <v>2015</v>
      </c>
      <c r="B415" t="s">
        <v>61</v>
      </c>
      <c r="C415">
        <v>13</v>
      </c>
      <c r="E415">
        <v>7.9</v>
      </c>
      <c r="F415">
        <v>20193</v>
      </c>
      <c r="G415">
        <v>0.4</v>
      </c>
      <c r="H415">
        <v>21</v>
      </c>
      <c r="I415" t="s">
        <v>25</v>
      </c>
      <c r="J415">
        <v>96179</v>
      </c>
      <c r="K415" t="s">
        <v>117</v>
      </c>
      <c r="L415" t="s">
        <v>118</v>
      </c>
      <c r="M415" t="s">
        <v>35</v>
      </c>
      <c r="N415">
        <v>3.1610779500000001</v>
      </c>
      <c r="O415" t="s">
        <v>119</v>
      </c>
      <c r="P415">
        <v>407.9</v>
      </c>
      <c r="Q415">
        <v>304029</v>
      </c>
      <c r="R415">
        <v>0.8</v>
      </c>
    </row>
    <row r="416" spans="1:18">
      <c r="A416">
        <v>2016</v>
      </c>
      <c r="B416" t="s">
        <v>104</v>
      </c>
      <c r="C416">
        <v>11</v>
      </c>
      <c r="E416">
        <v>2.9</v>
      </c>
      <c r="F416">
        <v>26532</v>
      </c>
      <c r="I416" t="s">
        <v>25</v>
      </c>
      <c r="J416">
        <v>96285</v>
      </c>
      <c r="K416" t="s">
        <v>112</v>
      </c>
      <c r="L416" t="s">
        <v>34</v>
      </c>
      <c r="M416" t="s">
        <v>28</v>
      </c>
      <c r="N416">
        <v>3.5088560370000001</v>
      </c>
      <c r="O416" t="s">
        <v>113</v>
      </c>
      <c r="P416">
        <v>3656.5</v>
      </c>
      <c r="Q416">
        <v>337848.8</v>
      </c>
      <c r="R416">
        <v>1.6</v>
      </c>
    </row>
    <row r="417" spans="1:18">
      <c r="A417">
        <v>2019</v>
      </c>
      <c r="B417" t="s">
        <v>37</v>
      </c>
      <c r="C417">
        <v>21</v>
      </c>
      <c r="E417">
        <v>3</v>
      </c>
      <c r="F417">
        <v>22733</v>
      </c>
      <c r="G417">
        <v>204.3</v>
      </c>
      <c r="I417" t="s">
        <v>25</v>
      </c>
      <c r="J417">
        <v>96839</v>
      </c>
      <c r="K417" t="s">
        <v>51</v>
      </c>
      <c r="L417" t="s">
        <v>52</v>
      </c>
      <c r="M417" t="s">
        <v>35</v>
      </c>
      <c r="N417">
        <v>3.030553711</v>
      </c>
      <c r="O417" t="s">
        <v>47</v>
      </c>
      <c r="P417">
        <v>518</v>
      </c>
      <c r="Q417">
        <v>293476.7</v>
      </c>
      <c r="R417">
        <v>0.7</v>
      </c>
    </row>
    <row r="418" spans="1:18">
      <c r="A418">
        <v>2016</v>
      </c>
      <c r="B418" t="s">
        <v>44</v>
      </c>
      <c r="C418">
        <v>11</v>
      </c>
      <c r="E418">
        <v>10.9</v>
      </c>
      <c r="F418">
        <v>28239</v>
      </c>
      <c r="I418" t="s">
        <v>25</v>
      </c>
      <c r="J418">
        <v>97076</v>
      </c>
      <c r="K418" t="s">
        <v>112</v>
      </c>
      <c r="L418" t="s">
        <v>34</v>
      </c>
      <c r="M418" t="s">
        <v>28</v>
      </c>
      <c r="N418">
        <v>3.759202851</v>
      </c>
      <c r="O418" t="s">
        <v>113</v>
      </c>
      <c r="P418">
        <v>3373.6</v>
      </c>
      <c r="Q418">
        <v>364928</v>
      </c>
      <c r="R418">
        <v>6.1</v>
      </c>
    </row>
    <row r="419" spans="1:18">
      <c r="A419">
        <v>2018</v>
      </c>
      <c r="B419" t="s">
        <v>60</v>
      </c>
      <c r="C419">
        <v>13</v>
      </c>
      <c r="E419">
        <v>0.1</v>
      </c>
      <c r="F419">
        <v>19943</v>
      </c>
      <c r="G419">
        <v>239.9</v>
      </c>
      <c r="H419">
        <v>33.799999999999997</v>
      </c>
      <c r="I419" t="s">
        <v>25</v>
      </c>
      <c r="J419">
        <v>97100</v>
      </c>
      <c r="K419" t="s">
        <v>117</v>
      </c>
      <c r="L419" t="s">
        <v>118</v>
      </c>
      <c r="M419" t="s">
        <v>35</v>
      </c>
      <c r="N419">
        <v>3.0871810769999999</v>
      </c>
      <c r="O419" t="s">
        <v>119</v>
      </c>
      <c r="P419">
        <v>1330.1</v>
      </c>
      <c r="Q419">
        <v>299765.90000000002</v>
      </c>
    </row>
    <row r="420" spans="1:18">
      <c r="A420">
        <v>2018</v>
      </c>
      <c r="B420" t="s">
        <v>38</v>
      </c>
      <c r="C420">
        <v>13</v>
      </c>
      <c r="E420">
        <v>25.7</v>
      </c>
      <c r="F420">
        <v>21741</v>
      </c>
      <c r="G420">
        <v>228.4</v>
      </c>
      <c r="H420">
        <v>22.3</v>
      </c>
      <c r="I420" t="s">
        <v>25</v>
      </c>
      <c r="J420">
        <v>97463</v>
      </c>
      <c r="K420" t="s">
        <v>117</v>
      </c>
      <c r="L420" t="s">
        <v>118</v>
      </c>
      <c r="M420" t="s">
        <v>35</v>
      </c>
      <c r="N420">
        <v>3.4617248840000001</v>
      </c>
      <c r="O420" t="s">
        <v>119</v>
      </c>
      <c r="P420">
        <v>1130.5999999999999</v>
      </c>
      <c r="Q420">
        <v>337389.4</v>
      </c>
    </row>
    <row r="421" spans="1:18">
      <c r="A421">
        <v>2017</v>
      </c>
      <c r="B421" t="s">
        <v>95</v>
      </c>
      <c r="C421">
        <v>13</v>
      </c>
      <c r="F421">
        <v>20394</v>
      </c>
      <c r="G421">
        <v>95.7</v>
      </c>
      <c r="H421">
        <v>7.4</v>
      </c>
      <c r="I421" t="s">
        <v>25</v>
      </c>
      <c r="J421">
        <v>97465</v>
      </c>
      <c r="K421" t="s">
        <v>117</v>
      </c>
      <c r="L421" t="s">
        <v>118</v>
      </c>
      <c r="M421" t="s">
        <v>35</v>
      </c>
      <c r="N421">
        <v>3.246310968</v>
      </c>
      <c r="O421" t="s">
        <v>119</v>
      </c>
      <c r="P421">
        <v>1407.8</v>
      </c>
      <c r="Q421">
        <v>316400.40000000002</v>
      </c>
      <c r="R421">
        <v>0.7</v>
      </c>
    </row>
    <row r="422" spans="1:18">
      <c r="A422">
        <v>2016</v>
      </c>
      <c r="B422" t="s">
        <v>94</v>
      </c>
      <c r="C422">
        <v>11</v>
      </c>
      <c r="E422">
        <v>0.4</v>
      </c>
      <c r="F422">
        <v>26913</v>
      </c>
      <c r="I422" t="s">
        <v>25</v>
      </c>
      <c r="J422">
        <v>97796</v>
      </c>
      <c r="K422" t="s">
        <v>112</v>
      </c>
      <c r="L422" t="s">
        <v>34</v>
      </c>
      <c r="M422" t="s">
        <v>28</v>
      </c>
      <c r="N422">
        <v>3.5148094599999999</v>
      </c>
      <c r="O422" t="s">
        <v>113</v>
      </c>
      <c r="P422">
        <v>3300.4</v>
      </c>
      <c r="Q422">
        <v>343732.9</v>
      </c>
    </row>
    <row r="423" spans="1:18">
      <c r="A423">
        <v>2016</v>
      </c>
      <c r="B423" t="s">
        <v>94</v>
      </c>
      <c r="C423">
        <v>7</v>
      </c>
      <c r="E423">
        <v>152.80000000000001</v>
      </c>
      <c r="F423">
        <v>22974</v>
      </c>
      <c r="H423">
        <v>10009.9</v>
      </c>
      <c r="I423" t="s">
        <v>25</v>
      </c>
      <c r="J423">
        <v>97981</v>
      </c>
      <c r="K423" t="s">
        <v>54</v>
      </c>
      <c r="L423" t="s">
        <v>55</v>
      </c>
      <c r="M423" t="s">
        <v>35</v>
      </c>
      <c r="N423">
        <v>4.0863432709999996</v>
      </c>
      <c r="O423" t="s">
        <v>56</v>
      </c>
      <c r="P423">
        <v>1628.5</v>
      </c>
      <c r="Q423">
        <v>400384</v>
      </c>
    </row>
    <row r="424" spans="1:18">
      <c r="A424">
        <v>2019</v>
      </c>
      <c r="B424" t="s">
        <v>67</v>
      </c>
      <c r="C424">
        <v>13</v>
      </c>
      <c r="F424">
        <v>21339</v>
      </c>
      <c r="G424">
        <v>683.2</v>
      </c>
      <c r="H424">
        <v>31</v>
      </c>
      <c r="I424" t="s">
        <v>25</v>
      </c>
      <c r="J424">
        <v>98946</v>
      </c>
      <c r="K424" t="s">
        <v>117</v>
      </c>
      <c r="L424" t="s">
        <v>118</v>
      </c>
      <c r="M424" t="s">
        <v>35</v>
      </c>
      <c r="N424">
        <v>3.465355991</v>
      </c>
      <c r="O424" t="s">
        <v>119</v>
      </c>
      <c r="P424">
        <v>957.6</v>
      </c>
      <c r="Q424">
        <v>342884.5</v>
      </c>
      <c r="R424">
        <v>0.8</v>
      </c>
    </row>
    <row r="425" spans="1:18">
      <c r="A425">
        <v>2016</v>
      </c>
      <c r="B425" t="s">
        <v>97</v>
      </c>
      <c r="C425">
        <v>11</v>
      </c>
      <c r="E425">
        <v>87.9</v>
      </c>
      <c r="F425">
        <v>26781</v>
      </c>
      <c r="I425" t="s">
        <v>25</v>
      </c>
      <c r="J425">
        <v>99243</v>
      </c>
      <c r="K425" t="s">
        <v>112</v>
      </c>
      <c r="L425" t="s">
        <v>34</v>
      </c>
      <c r="M425" t="s">
        <v>28</v>
      </c>
      <c r="N425">
        <v>3.3754984000000001</v>
      </c>
      <c r="O425" t="s">
        <v>113</v>
      </c>
      <c r="P425">
        <v>3593.4</v>
      </c>
      <c r="Q425">
        <v>334992.90000000002</v>
      </c>
      <c r="R425">
        <v>0.8</v>
      </c>
    </row>
    <row r="426" spans="1:18">
      <c r="A426">
        <v>2019</v>
      </c>
      <c r="B426" t="s">
        <v>111</v>
      </c>
      <c r="C426">
        <v>20</v>
      </c>
      <c r="E426">
        <v>67.3</v>
      </c>
      <c r="F426">
        <v>19039</v>
      </c>
      <c r="I426" t="s">
        <v>25</v>
      </c>
      <c r="J426">
        <v>99494</v>
      </c>
      <c r="K426" t="s">
        <v>87</v>
      </c>
      <c r="L426" t="s">
        <v>88</v>
      </c>
      <c r="M426" t="s">
        <v>28</v>
      </c>
      <c r="N426">
        <v>2.9474732669999999</v>
      </c>
      <c r="O426" t="s">
        <v>89</v>
      </c>
      <c r="P426">
        <v>2322.1</v>
      </c>
      <c r="Q426">
        <v>293256.2</v>
      </c>
    </row>
    <row r="427" spans="1:18">
      <c r="A427">
        <v>2016</v>
      </c>
      <c r="B427" t="s">
        <v>106</v>
      </c>
      <c r="C427">
        <v>11</v>
      </c>
      <c r="E427">
        <v>4.7</v>
      </c>
      <c r="F427">
        <v>27214</v>
      </c>
      <c r="I427" t="s">
        <v>25</v>
      </c>
      <c r="J427">
        <v>99513</v>
      </c>
      <c r="K427" t="s">
        <v>112</v>
      </c>
      <c r="L427" t="s">
        <v>34</v>
      </c>
      <c r="M427" t="s">
        <v>28</v>
      </c>
      <c r="N427">
        <v>3.4555389299999999</v>
      </c>
      <c r="O427" t="s">
        <v>113</v>
      </c>
      <c r="P427">
        <v>3424.8</v>
      </c>
      <c r="Q427">
        <v>343870.7</v>
      </c>
    </row>
    <row r="428" spans="1:18">
      <c r="A428">
        <v>2017</v>
      </c>
      <c r="B428" t="s">
        <v>77</v>
      </c>
      <c r="C428">
        <v>13</v>
      </c>
      <c r="E428">
        <v>0.2</v>
      </c>
      <c r="F428">
        <v>21013</v>
      </c>
      <c r="G428">
        <v>114.7</v>
      </c>
      <c r="H428">
        <v>32.4</v>
      </c>
      <c r="I428" t="s">
        <v>25</v>
      </c>
      <c r="J428">
        <v>99953</v>
      </c>
      <c r="K428" t="s">
        <v>117</v>
      </c>
      <c r="L428" t="s">
        <v>118</v>
      </c>
      <c r="M428" t="s">
        <v>35</v>
      </c>
      <c r="N428">
        <v>3.1738455339999998</v>
      </c>
      <c r="O428" t="s">
        <v>119</v>
      </c>
      <c r="P428">
        <v>1663.2</v>
      </c>
      <c r="Q428">
        <v>317235.7</v>
      </c>
    </row>
    <row r="429" spans="1:18">
      <c r="A429">
        <v>2017</v>
      </c>
      <c r="B429" t="s">
        <v>93</v>
      </c>
      <c r="C429">
        <v>13</v>
      </c>
      <c r="E429">
        <v>0.1</v>
      </c>
      <c r="F429">
        <v>21960</v>
      </c>
      <c r="G429">
        <v>96.2</v>
      </c>
      <c r="H429">
        <v>17.399999999999999</v>
      </c>
      <c r="I429" t="s">
        <v>25</v>
      </c>
      <c r="J429">
        <v>100183</v>
      </c>
      <c r="K429" t="s">
        <v>117</v>
      </c>
      <c r="L429" t="s">
        <v>118</v>
      </c>
      <c r="M429" t="s">
        <v>35</v>
      </c>
      <c r="N429">
        <v>3.392349785</v>
      </c>
      <c r="O429" t="s">
        <v>119</v>
      </c>
      <c r="P429">
        <v>1259.2</v>
      </c>
      <c r="Q429">
        <v>339855.1</v>
      </c>
      <c r="R429">
        <v>0.8</v>
      </c>
    </row>
    <row r="430" spans="1:18">
      <c r="A430">
        <v>2017</v>
      </c>
      <c r="B430" t="s">
        <v>91</v>
      </c>
      <c r="C430">
        <v>13</v>
      </c>
      <c r="E430">
        <v>0.2</v>
      </c>
      <c r="F430">
        <v>19554</v>
      </c>
      <c r="G430">
        <v>66.599999999999994</v>
      </c>
      <c r="H430">
        <v>29.3</v>
      </c>
      <c r="I430" t="s">
        <v>25</v>
      </c>
      <c r="J430">
        <v>100598</v>
      </c>
      <c r="K430" t="s">
        <v>117</v>
      </c>
      <c r="L430" t="s">
        <v>118</v>
      </c>
      <c r="M430" t="s">
        <v>35</v>
      </c>
      <c r="N430">
        <v>2.8847383799999999</v>
      </c>
      <c r="O430" t="s">
        <v>119</v>
      </c>
      <c r="P430">
        <v>1390.3</v>
      </c>
      <c r="Q430">
        <v>290199.2</v>
      </c>
    </row>
    <row r="431" spans="1:18">
      <c r="A431">
        <v>2015</v>
      </c>
      <c r="B431" t="s">
        <v>86</v>
      </c>
      <c r="C431">
        <v>13</v>
      </c>
      <c r="E431">
        <v>2.9</v>
      </c>
      <c r="F431">
        <v>21628</v>
      </c>
      <c r="G431">
        <v>62.4</v>
      </c>
      <c r="H431">
        <v>33.299999999999997</v>
      </c>
      <c r="I431" t="s">
        <v>25</v>
      </c>
      <c r="J431">
        <v>100800</v>
      </c>
      <c r="K431" t="s">
        <v>117</v>
      </c>
      <c r="L431" t="s">
        <v>118</v>
      </c>
      <c r="M431" t="s">
        <v>35</v>
      </c>
      <c r="N431">
        <v>3.0890302040000002</v>
      </c>
      <c r="O431" t="s">
        <v>119</v>
      </c>
      <c r="P431">
        <v>455.1</v>
      </c>
      <c r="Q431">
        <v>311372.7</v>
      </c>
    </row>
    <row r="432" spans="1:18">
      <c r="A432">
        <v>2016</v>
      </c>
      <c r="B432" t="s">
        <v>66</v>
      </c>
      <c r="C432">
        <v>11</v>
      </c>
      <c r="E432">
        <v>5.0999999999999996</v>
      </c>
      <c r="F432">
        <v>27046</v>
      </c>
      <c r="I432" t="s">
        <v>25</v>
      </c>
      <c r="J432">
        <v>100855</v>
      </c>
      <c r="K432" t="s">
        <v>112</v>
      </c>
      <c r="L432" t="s">
        <v>34</v>
      </c>
      <c r="M432" t="s">
        <v>28</v>
      </c>
      <c r="N432">
        <v>3.5039080899999999</v>
      </c>
      <c r="O432" t="s">
        <v>113</v>
      </c>
      <c r="P432">
        <v>3231</v>
      </c>
      <c r="Q432">
        <v>353386.3</v>
      </c>
    </row>
    <row r="433" spans="1:18">
      <c r="A433">
        <v>2018</v>
      </c>
      <c r="B433" t="s">
        <v>60</v>
      </c>
      <c r="C433">
        <v>11</v>
      </c>
      <c r="E433">
        <v>2.9</v>
      </c>
      <c r="F433">
        <v>32562</v>
      </c>
      <c r="I433" t="s">
        <v>25</v>
      </c>
      <c r="J433">
        <v>100912</v>
      </c>
      <c r="K433" t="s">
        <v>112</v>
      </c>
      <c r="L433" t="s">
        <v>34</v>
      </c>
      <c r="M433" t="s">
        <v>28</v>
      </c>
      <c r="N433">
        <v>4.3707797470000003</v>
      </c>
      <c r="O433" t="s">
        <v>113</v>
      </c>
      <c r="P433">
        <v>2772.5</v>
      </c>
      <c r="Q433">
        <v>441065</v>
      </c>
    </row>
    <row r="434" spans="1:18">
      <c r="A434">
        <v>2018</v>
      </c>
      <c r="B434" t="s">
        <v>38</v>
      </c>
      <c r="C434">
        <v>11</v>
      </c>
      <c r="E434">
        <v>735.7</v>
      </c>
      <c r="F434">
        <v>28518</v>
      </c>
      <c r="I434" t="s">
        <v>25</v>
      </c>
      <c r="J434">
        <v>101310</v>
      </c>
      <c r="K434" t="s">
        <v>112</v>
      </c>
      <c r="L434" t="s">
        <v>34</v>
      </c>
      <c r="M434" t="s">
        <v>28</v>
      </c>
      <c r="N434">
        <v>3.8114815339999999</v>
      </c>
      <c r="O434" t="s">
        <v>113</v>
      </c>
      <c r="P434">
        <v>607.1</v>
      </c>
      <c r="Q434">
        <v>386143.1</v>
      </c>
    </row>
    <row r="435" spans="1:18">
      <c r="A435">
        <v>2016</v>
      </c>
      <c r="B435" t="s">
        <v>81</v>
      </c>
      <c r="C435">
        <v>8</v>
      </c>
      <c r="E435">
        <v>4.7</v>
      </c>
      <c r="F435">
        <v>38002</v>
      </c>
      <c r="I435" t="s">
        <v>25</v>
      </c>
      <c r="J435">
        <v>101704</v>
      </c>
      <c r="K435" t="s">
        <v>33</v>
      </c>
      <c r="L435" t="s">
        <v>34</v>
      </c>
      <c r="M435" t="s">
        <v>35</v>
      </c>
      <c r="N435">
        <v>4.9550245610000001</v>
      </c>
      <c r="O435" t="s">
        <v>36</v>
      </c>
      <c r="P435">
        <v>136.5</v>
      </c>
      <c r="Q435">
        <v>503947.8</v>
      </c>
    </row>
    <row r="436" spans="1:18">
      <c r="A436">
        <v>2017</v>
      </c>
      <c r="B436" t="s">
        <v>90</v>
      </c>
      <c r="C436">
        <v>13</v>
      </c>
      <c r="F436">
        <v>21847</v>
      </c>
      <c r="G436">
        <v>73.5</v>
      </c>
      <c r="H436">
        <v>23.6</v>
      </c>
      <c r="I436" t="s">
        <v>25</v>
      </c>
      <c r="J436">
        <v>101751</v>
      </c>
      <c r="K436" t="s">
        <v>117</v>
      </c>
      <c r="L436" t="s">
        <v>118</v>
      </c>
      <c r="M436" t="s">
        <v>35</v>
      </c>
      <c r="N436">
        <v>3.226365436</v>
      </c>
      <c r="O436" t="s">
        <v>119</v>
      </c>
      <c r="P436">
        <v>1415.1</v>
      </c>
      <c r="Q436">
        <v>328287.2</v>
      </c>
    </row>
    <row r="437" spans="1:18">
      <c r="A437">
        <v>2018</v>
      </c>
      <c r="B437" t="s">
        <v>57</v>
      </c>
      <c r="C437">
        <v>13</v>
      </c>
      <c r="E437">
        <v>1.2</v>
      </c>
      <c r="F437">
        <v>20980</v>
      </c>
      <c r="G437">
        <v>227.3</v>
      </c>
      <c r="H437">
        <v>8.6999999999999993</v>
      </c>
      <c r="I437" t="s">
        <v>25</v>
      </c>
      <c r="J437">
        <v>101771</v>
      </c>
      <c r="K437" t="s">
        <v>117</v>
      </c>
      <c r="L437" t="s">
        <v>118</v>
      </c>
      <c r="M437" t="s">
        <v>35</v>
      </c>
      <c r="N437">
        <v>3.138160455</v>
      </c>
      <c r="O437" t="s">
        <v>119</v>
      </c>
      <c r="P437">
        <v>842.1</v>
      </c>
      <c r="Q437">
        <v>319373.09999999998</v>
      </c>
    </row>
    <row r="438" spans="1:18">
      <c r="A438">
        <v>2016</v>
      </c>
      <c r="B438" t="s">
        <v>104</v>
      </c>
      <c r="C438">
        <v>13</v>
      </c>
      <c r="F438">
        <v>15437</v>
      </c>
      <c r="H438">
        <v>11.2</v>
      </c>
      <c r="I438" t="s">
        <v>25</v>
      </c>
      <c r="J438">
        <v>102441</v>
      </c>
      <c r="K438" t="s">
        <v>117</v>
      </c>
      <c r="L438" t="s">
        <v>118</v>
      </c>
      <c r="M438" t="s">
        <v>35</v>
      </c>
      <c r="N438">
        <v>2.3012064539999999</v>
      </c>
      <c r="O438" t="s">
        <v>119</v>
      </c>
      <c r="P438">
        <v>902.8</v>
      </c>
      <c r="Q438">
        <v>235737.2</v>
      </c>
    </row>
    <row r="439" spans="1:18">
      <c r="A439">
        <v>2019</v>
      </c>
      <c r="B439" t="s">
        <v>76</v>
      </c>
      <c r="C439">
        <v>20</v>
      </c>
      <c r="E439">
        <v>22.5</v>
      </c>
      <c r="F439">
        <v>20062</v>
      </c>
      <c r="I439" t="s">
        <v>25</v>
      </c>
      <c r="J439">
        <v>102527</v>
      </c>
      <c r="K439" t="s">
        <v>87</v>
      </c>
      <c r="L439" t="s">
        <v>88</v>
      </c>
      <c r="M439" t="s">
        <v>28</v>
      </c>
      <c r="N439">
        <v>2.9440254760000002</v>
      </c>
      <c r="O439" t="s">
        <v>89</v>
      </c>
      <c r="P439">
        <v>2544.6999999999998</v>
      </c>
      <c r="Q439">
        <v>301842.09999999998</v>
      </c>
    </row>
    <row r="440" spans="1:18">
      <c r="A440">
        <v>2017</v>
      </c>
      <c r="B440" t="s">
        <v>68</v>
      </c>
      <c r="C440">
        <v>13</v>
      </c>
      <c r="E440">
        <v>0.1</v>
      </c>
      <c r="F440">
        <v>21513</v>
      </c>
      <c r="G440">
        <v>122.1</v>
      </c>
      <c r="H440">
        <v>26.7</v>
      </c>
      <c r="I440" t="s">
        <v>25</v>
      </c>
      <c r="J440">
        <v>102964</v>
      </c>
      <c r="K440" t="s">
        <v>117</v>
      </c>
      <c r="L440" t="s">
        <v>118</v>
      </c>
      <c r="M440" t="s">
        <v>35</v>
      </c>
      <c r="N440">
        <v>3.217268255</v>
      </c>
      <c r="O440" t="s">
        <v>119</v>
      </c>
      <c r="P440">
        <v>1959.7</v>
      </c>
      <c r="Q440">
        <v>331261.2</v>
      </c>
    </row>
    <row r="441" spans="1:18">
      <c r="A441">
        <v>2019</v>
      </c>
      <c r="B441" t="s">
        <v>67</v>
      </c>
      <c r="C441">
        <v>20</v>
      </c>
      <c r="E441">
        <v>101.8</v>
      </c>
      <c r="F441">
        <v>19757</v>
      </c>
      <c r="I441" t="s">
        <v>25</v>
      </c>
      <c r="J441">
        <v>103124</v>
      </c>
      <c r="K441" t="s">
        <v>87</v>
      </c>
      <c r="L441" t="s">
        <v>88</v>
      </c>
      <c r="M441" t="s">
        <v>28</v>
      </c>
      <c r="N441">
        <v>2.898220786</v>
      </c>
      <c r="O441" t="s">
        <v>89</v>
      </c>
      <c r="P441">
        <v>2541.6999999999998</v>
      </c>
      <c r="Q441">
        <v>298876.7</v>
      </c>
      <c r="R441">
        <v>1.4</v>
      </c>
    </row>
    <row r="442" spans="1:18">
      <c r="A442">
        <v>2018</v>
      </c>
      <c r="B442" t="s">
        <v>74</v>
      </c>
      <c r="C442">
        <v>13</v>
      </c>
      <c r="E442">
        <v>10.3</v>
      </c>
      <c r="F442">
        <v>21452</v>
      </c>
      <c r="G442">
        <v>347</v>
      </c>
      <c r="H442">
        <v>13.5</v>
      </c>
      <c r="I442" t="s">
        <v>25</v>
      </c>
      <c r="J442">
        <v>103768</v>
      </c>
      <c r="K442" t="s">
        <v>117</v>
      </c>
      <c r="L442" t="s">
        <v>118</v>
      </c>
      <c r="M442" t="s">
        <v>35</v>
      </c>
      <c r="N442">
        <v>3.1612248539999999</v>
      </c>
      <c r="O442" t="s">
        <v>119</v>
      </c>
      <c r="P442">
        <v>1176.4000000000001</v>
      </c>
      <c r="Q442">
        <v>328032.40000000002</v>
      </c>
    </row>
    <row r="443" spans="1:18">
      <c r="A443">
        <v>2017</v>
      </c>
      <c r="B443" t="s">
        <v>72</v>
      </c>
      <c r="C443">
        <v>13</v>
      </c>
      <c r="E443">
        <v>5.9</v>
      </c>
      <c r="F443">
        <v>21924</v>
      </c>
      <c r="G443">
        <v>206.8</v>
      </c>
      <c r="H443">
        <v>29.1</v>
      </c>
      <c r="I443" t="s">
        <v>25</v>
      </c>
      <c r="J443">
        <v>104162</v>
      </c>
      <c r="K443" t="s">
        <v>117</v>
      </c>
      <c r="L443" t="s">
        <v>118</v>
      </c>
      <c r="M443" t="s">
        <v>35</v>
      </c>
      <c r="N443">
        <v>3.1844227709999999</v>
      </c>
      <c r="O443" t="s">
        <v>119</v>
      </c>
      <c r="P443">
        <v>1593.6</v>
      </c>
      <c r="Q443">
        <v>331696.8</v>
      </c>
    </row>
    <row r="444" spans="1:18">
      <c r="A444">
        <v>2016</v>
      </c>
      <c r="B444" t="s">
        <v>66</v>
      </c>
      <c r="C444">
        <v>13</v>
      </c>
      <c r="E444">
        <v>3.8</v>
      </c>
      <c r="F444">
        <v>20746</v>
      </c>
      <c r="H444">
        <v>16.5</v>
      </c>
      <c r="I444" t="s">
        <v>25</v>
      </c>
      <c r="J444">
        <v>105226</v>
      </c>
      <c r="K444" t="s">
        <v>117</v>
      </c>
      <c r="L444" t="s">
        <v>118</v>
      </c>
      <c r="M444" t="s">
        <v>35</v>
      </c>
      <c r="N444">
        <v>2.9800000949999998</v>
      </c>
      <c r="O444" t="s">
        <v>119</v>
      </c>
      <c r="P444">
        <v>845.1</v>
      </c>
      <c r="Q444">
        <v>313572</v>
      </c>
    </row>
    <row r="445" spans="1:18">
      <c r="A445">
        <v>2017</v>
      </c>
      <c r="B445" t="s">
        <v>103</v>
      </c>
      <c r="C445">
        <v>13</v>
      </c>
      <c r="E445">
        <v>2.4</v>
      </c>
      <c r="F445">
        <v>19832</v>
      </c>
      <c r="G445">
        <v>75.400000000000006</v>
      </c>
      <c r="H445">
        <v>31.9</v>
      </c>
      <c r="I445" t="s">
        <v>25</v>
      </c>
      <c r="J445">
        <v>105342</v>
      </c>
      <c r="K445" t="s">
        <v>117</v>
      </c>
      <c r="L445" t="s">
        <v>118</v>
      </c>
      <c r="M445" t="s">
        <v>35</v>
      </c>
      <c r="N445">
        <v>2.7582766209999998</v>
      </c>
      <c r="O445" t="s">
        <v>119</v>
      </c>
      <c r="P445">
        <v>1347.6</v>
      </c>
      <c r="Q445">
        <v>290562.09999999998</v>
      </c>
    </row>
    <row r="446" spans="1:18">
      <c r="A446">
        <v>2017</v>
      </c>
      <c r="B446" t="s">
        <v>72</v>
      </c>
      <c r="C446">
        <v>11</v>
      </c>
      <c r="E446">
        <v>568.5</v>
      </c>
      <c r="F446">
        <v>32436</v>
      </c>
      <c r="I446" t="s">
        <v>25</v>
      </c>
      <c r="J446">
        <v>105358</v>
      </c>
      <c r="K446" t="s">
        <v>112</v>
      </c>
      <c r="L446" t="s">
        <v>34</v>
      </c>
      <c r="M446" t="s">
        <v>28</v>
      </c>
      <c r="N446">
        <v>3.753251289</v>
      </c>
      <c r="O446" t="s">
        <v>113</v>
      </c>
      <c r="P446">
        <v>4845.7</v>
      </c>
      <c r="Q446">
        <v>395435.8</v>
      </c>
    </row>
    <row r="447" spans="1:18">
      <c r="A447">
        <v>2019</v>
      </c>
      <c r="B447" t="s">
        <v>107</v>
      </c>
      <c r="C447">
        <v>21</v>
      </c>
      <c r="E447">
        <v>3.3</v>
      </c>
      <c r="F447">
        <v>19675</v>
      </c>
      <c r="G447">
        <v>234.3</v>
      </c>
      <c r="I447" t="s">
        <v>25</v>
      </c>
      <c r="J447">
        <v>106636</v>
      </c>
      <c r="K447" t="s">
        <v>51</v>
      </c>
      <c r="L447" t="s">
        <v>52</v>
      </c>
      <c r="M447" t="s">
        <v>35</v>
      </c>
      <c r="N447">
        <v>2.6345448710000001</v>
      </c>
      <c r="O447" t="s">
        <v>47</v>
      </c>
      <c r="P447">
        <v>813.6</v>
      </c>
      <c r="Q447">
        <v>280936.8</v>
      </c>
      <c r="R447">
        <v>14.3</v>
      </c>
    </row>
    <row r="448" spans="1:18">
      <c r="A448">
        <v>2018</v>
      </c>
      <c r="B448" t="s">
        <v>75</v>
      </c>
      <c r="C448">
        <v>13</v>
      </c>
      <c r="E448">
        <v>0.1</v>
      </c>
      <c r="F448">
        <v>21629</v>
      </c>
      <c r="G448">
        <v>327.10000000000002</v>
      </c>
      <c r="H448">
        <v>7.7</v>
      </c>
      <c r="I448" t="s">
        <v>25</v>
      </c>
      <c r="J448">
        <v>107114</v>
      </c>
      <c r="K448" t="s">
        <v>117</v>
      </c>
      <c r="L448" t="s">
        <v>118</v>
      </c>
      <c r="M448" t="s">
        <v>35</v>
      </c>
      <c r="N448">
        <v>3.097032886</v>
      </c>
      <c r="O448" t="s">
        <v>119</v>
      </c>
      <c r="P448">
        <v>1122.5999999999999</v>
      </c>
      <c r="Q448">
        <v>331736.2</v>
      </c>
    </row>
    <row r="449" spans="1:18">
      <c r="A449">
        <v>2019</v>
      </c>
      <c r="B449" t="s">
        <v>76</v>
      </c>
      <c r="C449">
        <v>11</v>
      </c>
      <c r="F449">
        <v>34398</v>
      </c>
      <c r="I449" t="s">
        <v>25</v>
      </c>
      <c r="J449">
        <v>107354</v>
      </c>
      <c r="K449" t="s">
        <v>112</v>
      </c>
      <c r="L449" t="s">
        <v>34</v>
      </c>
      <c r="M449" t="s">
        <v>28</v>
      </c>
      <c r="N449">
        <v>4.4577922470000004</v>
      </c>
      <c r="O449" t="s">
        <v>113</v>
      </c>
      <c r="P449">
        <v>3024.9</v>
      </c>
      <c r="Q449">
        <v>478559.6</v>
      </c>
    </row>
    <row r="450" spans="1:18">
      <c r="A450">
        <v>2016</v>
      </c>
      <c r="B450" t="s">
        <v>101</v>
      </c>
      <c r="C450">
        <v>11</v>
      </c>
      <c r="E450">
        <v>95.6</v>
      </c>
      <c r="F450">
        <v>32841</v>
      </c>
      <c r="I450" t="s">
        <v>25</v>
      </c>
      <c r="J450">
        <v>107368</v>
      </c>
      <c r="K450" t="s">
        <v>112</v>
      </c>
      <c r="L450" t="s">
        <v>34</v>
      </c>
      <c r="M450" t="s">
        <v>28</v>
      </c>
      <c r="N450">
        <v>3.8719683699999998</v>
      </c>
      <c r="O450" t="s">
        <v>113</v>
      </c>
      <c r="P450">
        <v>4116.6000000000004</v>
      </c>
      <c r="Q450">
        <v>415725.5</v>
      </c>
    </row>
    <row r="451" spans="1:18">
      <c r="A451">
        <v>2018</v>
      </c>
      <c r="B451" t="s">
        <v>18</v>
      </c>
      <c r="C451">
        <v>11</v>
      </c>
      <c r="E451">
        <v>0.3</v>
      </c>
      <c r="F451">
        <v>35203</v>
      </c>
      <c r="I451" t="s">
        <v>25</v>
      </c>
      <c r="J451">
        <v>107586</v>
      </c>
      <c r="K451" t="s">
        <v>112</v>
      </c>
      <c r="L451" t="s">
        <v>34</v>
      </c>
      <c r="M451" t="s">
        <v>28</v>
      </c>
      <c r="N451">
        <v>4.4322884619999998</v>
      </c>
      <c r="O451" t="s">
        <v>113</v>
      </c>
      <c r="P451">
        <v>3089.2</v>
      </c>
      <c r="Q451">
        <v>476851.3</v>
      </c>
      <c r="R451">
        <v>0.9</v>
      </c>
    </row>
    <row r="452" spans="1:18">
      <c r="A452">
        <v>2019</v>
      </c>
      <c r="B452" t="s">
        <v>49</v>
      </c>
      <c r="C452">
        <v>21</v>
      </c>
      <c r="E452">
        <v>7.1</v>
      </c>
      <c r="F452">
        <v>20539</v>
      </c>
      <c r="G452">
        <v>227.3</v>
      </c>
      <c r="I452" t="s">
        <v>25</v>
      </c>
      <c r="J452">
        <v>107627</v>
      </c>
      <c r="K452" t="s">
        <v>51</v>
      </c>
      <c r="L452" t="s">
        <v>52</v>
      </c>
      <c r="M452" t="s">
        <v>35</v>
      </c>
      <c r="N452">
        <v>2.5026898549999999</v>
      </c>
      <c r="O452" t="s">
        <v>47</v>
      </c>
      <c r="P452">
        <v>514.9</v>
      </c>
      <c r="Q452">
        <v>269356</v>
      </c>
    </row>
    <row r="453" spans="1:18">
      <c r="A453">
        <v>2015</v>
      </c>
      <c r="B453" t="s">
        <v>24</v>
      </c>
      <c r="C453">
        <v>12</v>
      </c>
      <c r="E453">
        <v>17.100000000000001</v>
      </c>
      <c r="F453">
        <v>19952</v>
      </c>
      <c r="I453" t="s">
        <v>25</v>
      </c>
      <c r="J453">
        <v>107802</v>
      </c>
      <c r="K453" t="s">
        <v>120</v>
      </c>
      <c r="L453" t="s">
        <v>121</v>
      </c>
      <c r="M453" t="s">
        <v>35</v>
      </c>
      <c r="N453">
        <v>2.7418695930000001</v>
      </c>
      <c r="O453" t="s">
        <v>122</v>
      </c>
      <c r="P453">
        <v>312.5</v>
      </c>
      <c r="Q453">
        <v>295579.3</v>
      </c>
      <c r="R453">
        <v>0.7</v>
      </c>
    </row>
    <row r="454" spans="1:18">
      <c r="A454">
        <v>2018</v>
      </c>
      <c r="B454" t="s">
        <v>48</v>
      </c>
      <c r="C454">
        <v>13</v>
      </c>
      <c r="E454">
        <v>0.1</v>
      </c>
      <c r="F454">
        <v>22160</v>
      </c>
      <c r="G454">
        <v>264.2</v>
      </c>
      <c r="H454">
        <v>33.1</v>
      </c>
      <c r="I454" t="s">
        <v>25</v>
      </c>
      <c r="J454">
        <v>108268</v>
      </c>
      <c r="K454" t="s">
        <v>117</v>
      </c>
      <c r="L454" t="s">
        <v>118</v>
      </c>
      <c r="M454" t="s">
        <v>35</v>
      </c>
      <c r="N454">
        <v>3.0664544770000002</v>
      </c>
      <c r="O454" t="s">
        <v>119</v>
      </c>
      <c r="P454">
        <v>1626.1</v>
      </c>
      <c r="Q454">
        <v>331999.2</v>
      </c>
    </row>
    <row r="455" spans="1:18">
      <c r="A455">
        <v>2017</v>
      </c>
      <c r="B455" t="s">
        <v>103</v>
      </c>
      <c r="C455">
        <v>11</v>
      </c>
      <c r="E455">
        <v>35.4</v>
      </c>
      <c r="F455">
        <v>33390</v>
      </c>
      <c r="I455" t="s">
        <v>25</v>
      </c>
      <c r="J455">
        <v>108607</v>
      </c>
      <c r="K455" t="s">
        <v>112</v>
      </c>
      <c r="L455" t="s">
        <v>34</v>
      </c>
      <c r="M455" t="s">
        <v>28</v>
      </c>
      <c r="N455">
        <v>4.045736378</v>
      </c>
      <c r="O455" t="s">
        <v>113</v>
      </c>
      <c r="P455">
        <v>4667.1000000000004</v>
      </c>
      <c r="Q455">
        <v>439396.1</v>
      </c>
    </row>
    <row r="456" spans="1:18">
      <c r="A456">
        <v>2017</v>
      </c>
      <c r="B456" t="s">
        <v>77</v>
      </c>
      <c r="C456">
        <v>11</v>
      </c>
      <c r="E456">
        <v>6.4</v>
      </c>
      <c r="F456">
        <v>33033</v>
      </c>
      <c r="I456" t="s">
        <v>25</v>
      </c>
      <c r="J456">
        <v>109162</v>
      </c>
      <c r="K456" t="s">
        <v>112</v>
      </c>
      <c r="L456" t="s">
        <v>34</v>
      </c>
      <c r="M456" t="s">
        <v>28</v>
      </c>
      <c r="N456">
        <v>3.8006177989999999</v>
      </c>
      <c r="O456" t="s">
        <v>113</v>
      </c>
      <c r="P456">
        <v>5591.7</v>
      </c>
      <c r="Q456">
        <v>414881.9</v>
      </c>
    </row>
    <row r="457" spans="1:18">
      <c r="A457">
        <v>2015</v>
      </c>
      <c r="B457" t="s">
        <v>85</v>
      </c>
      <c r="C457">
        <v>6</v>
      </c>
      <c r="E457">
        <v>2.6</v>
      </c>
      <c r="F457">
        <v>27256</v>
      </c>
      <c r="I457" t="s">
        <v>25</v>
      </c>
      <c r="J457">
        <v>109612</v>
      </c>
      <c r="K457" t="s">
        <v>114</v>
      </c>
      <c r="L457" t="s">
        <v>115</v>
      </c>
      <c r="M457" t="s">
        <v>35</v>
      </c>
      <c r="N457">
        <v>3.066929048</v>
      </c>
      <c r="O457" t="s">
        <v>116</v>
      </c>
      <c r="P457">
        <v>1337.5</v>
      </c>
      <c r="Q457">
        <v>336171</v>
      </c>
    </row>
    <row r="458" spans="1:18">
      <c r="A458">
        <v>2018</v>
      </c>
      <c r="B458" t="s">
        <v>58</v>
      </c>
      <c r="C458">
        <v>11</v>
      </c>
      <c r="E458">
        <v>12.1</v>
      </c>
      <c r="F458">
        <v>33975</v>
      </c>
      <c r="I458" t="s">
        <v>25</v>
      </c>
      <c r="J458">
        <v>110215</v>
      </c>
      <c r="K458" t="s">
        <v>112</v>
      </c>
      <c r="L458" t="s">
        <v>34</v>
      </c>
      <c r="M458" t="s">
        <v>28</v>
      </c>
      <c r="N458">
        <v>4.1921941379999996</v>
      </c>
      <c r="O458" t="s">
        <v>113</v>
      </c>
      <c r="P458">
        <v>2895.1</v>
      </c>
      <c r="Q458">
        <v>462041</v>
      </c>
    </row>
    <row r="459" spans="1:18">
      <c r="A459">
        <v>2015</v>
      </c>
      <c r="B459" t="s">
        <v>79</v>
      </c>
      <c r="C459">
        <v>6</v>
      </c>
      <c r="E459">
        <v>1.3</v>
      </c>
      <c r="F459">
        <v>18857</v>
      </c>
      <c r="I459" t="s">
        <v>25</v>
      </c>
      <c r="J459">
        <v>110468</v>
      </c>
      <c r="K459" t="s">
        <v>114</v>
      </c>
      <c r="L459" t="s">
        <v>115</v>
      </c>
      <c r="M459" t="s">
        <v>35</v>
      </c>
      <c r="N459">
        <v>2.006050643</v>
      </c>
      <c r="O459" t="s">
        <v>116</v>
      </c>
      <c r="P459">
        <v>1232.7</v>
      </c>
      <c r="Q459">
        <v>221603.6</v>
      </c>
      <c r="R459">
        <v>1.1000000000000001</v>
      </c>
    </row>
    <row r="460" spans="1:18">
      <c r="A460">
        <v>2017</v>
      </c>
      <c r="B460" t="s">
        <v>90</v>
      </c>
      <c r="C460">
        <v>11</v>
      </c>
      <c r="E460">
        <v>15</v>
      </c>
      <c r="F460">
        <v>30920</v>
      </c>
      <c r="I460" t="s">
        <v>25</v>
      </c>
      <c r="J460">
        <v>110476</v>
      </c>
      <c r="K460" t="s">
        <v>112</v>
      </c>
      <c r="L460" t="s">
        <v>34</v>
      </c>
      <c r="M460" t="s">
        <v>28</v>
      </c>
      <c r="N460">
        <v>3.5032455040000001</v>
      </c>
      <c r="O460" t="s">
        <v>113</v>
      </c>
      <c r="P460">
        <v>4449.5</v>
      </c>
      <c r="Q460">
        <v>387024.2</v>
      </c>
    </row>
    <row r="461" spans="1:18">
      <c r="A461">
        <v>2017</v>
      </c>
      <c r="B461" t="s">
        <v>98</v>
      </c>
      <c r="C461">
        <v>13</v>
      </c>
      <c r="E461">
        <v>3.8</v>
      </c>
      <c r="F461">
        <v>22011</v>
      </c>
      <c r="G461">
        <v>78.2</v>
      </c>
      <c r="H461">
        <v>32.799999999999997</v>
      </c>
      <c r="I461" t="s">
        <v>25</v>
      </c>
      <c r="J461">
        <v>110679</v>
      </c>
      <c r="K461" t="s">
        <v>117</v>
      </c>
      <c r="L461" t="s">
        <v>118</v>
      </c>
      <c r="M461" t="s">
        <v>35</v>
      </c>
      <c r="N461">
        <v>2.9568563920000002</v>
      </c>
      <c r="O461" t="s">
        <v>119</v>
      </c>
      <c r="P461">
        <v>1338.1</v>
      </c>
      <c r="Q461">
        <v>327262.5</v>
      </c>
    </row>
    <row r="462" spans="1:18">
      <c r="A462">
        <v>2018</v>
      </c>
      <c r="B462" t="s">
        <v>38</v>
      </c>
      <c r="C462">
        <v>21</v>
      </c>
      <c r="F462">
        <v>19994</v>
      </c>
      <c r="G462">
        <v>266</v>
      </c>
      <c r="I462" t="s">
        <v>25</v>
      </c>
      <c r="J462">
        <v>110750</v>
      </c>
      <c r="K462" t="s">
        <v>51</v>
      </c>
      <c r="L462" t="s">
        <v>52</v>
      </c>
      <c r="M462" t="s">
        <v>35</v>
      </c>
      <c r="N462">
        <v>2.5069932029999999</v>
      </c>
      <c r="O462" t="s">
        <v>47</v>
      </c>
      <c r="P462">
        <v>557.20000000000005</v>
      </c>
      <c r="Q462">
        <v>277650.5</v>
      </c>
    </row>
    <row r="463" spans="1:18">
      <c r="A463">
        <v>2019</v>
      </c>
      <c r="B463" t="s">
        <v>109</v>
      </c>
      <c r="C463">
        <v>11</v>
      </c>
      <c r="F463">
        <v>33516</v>
      </c>
      <c r="I463" t="s">
        <v>25</v>
      </c>
      <c r="J463">
        <v>110904</v>
      </c>
      <c r="K463" t="s">
        <v>112</v>
      </c>
      <c r="L463" t="s">
        <v>34</v>
      </c>
      <c r="M463" t="s">
        <v>28</v>
      </c>
      <c r="N463">
        <v>4.076754878</v>
      </c>
      <c r="O463" t="s">
        <v>113</v>
      </c>
      <c r="P463">
        <v>3926.5</v>
      </c>
      <c r="Q463">
        <v>452127.2</v>
      </c>
    </row>
    <row r="464" spans="1:18">
      <c r="A464">
        <v>2018</v>
      </c>
      <c r="B464" t="s">
        <v>48</v>
      </c>
      <c r="C464">
        <v>11</v>
      </c>
      <c r="E464">
        <v>65.2</v>
      </c>
      <c r="F464">
        <v>35057</v>
      </c>
      <c r="I464" t="s">
        <v>25</v>
      </c>
      <c r="J464">
        <v>111414</v>
      </c>
      <c r="K464" t="s">
        <v>112</v>
      </c>
      <c r="L464" t="s">
        <v>34</v>
      </c>
      <c r="M464" t="s">
        <v>28</v>
      </c>
      <c r="N464">
        <v>4.2294844190000003</v>
      </c>
      <c r="O464" t="s">
        <v>113</v>
      </c>
      <c r="P464">
        <v>3001.2</v>
      </c>
      <c r="Q464">
        <v>471224.2</v>
      </c>
    </row>
    <row r="465" spans="1:18">
      <c r="A465">
        <v>2019</v>
      </c>
      <c r="B465" t="s">
        <v>70</v>
      </c>
      <c r="C465">
        <v>11</v>
      </c>
      <c r="E465">
        <v>337</v>
      </c>
      <c r="F465">
        <v>32180</v>
      </c>
      <c r="I465" t="s">
        <v>25</v>
      </c>
      <c r="J465">
        <v>111528</v>
      </c>
      <c r="K465" t="s">
        <v>112</v>
      </c>
      <c r="L465" t="s">
        <v>34</v>
      </c>
      <c r="M465" t="s">
        <v>28</v>
      </c>
      <c r="N465">
        <v>3.8554710129999998</v>
      </c>
      <c r="O465" t="s">
        <v>113</v>
      </c>
      <c r="P465">
        <v>4426.8</v>
      </c>
      <c r="Q465">
        <v>429992.2</v>
      </c>
    </row>
    <row r="466" spans="1:18">
      <c r="A466">
        <v>2019</v>
      </c>
      <c r="B466" t="s">
        <v>30</v>
      </c>
      <c r="C466">
        <v>11</v>
      </c>
      <c r="F466">
        <v>32191</v>
      </c>
      <c r="I466" t="s">
        <v>25</v>
      </c>
      <c r="J466">
        <v>111620</v>
      </c>
      <c r="K466" t="s">
        <v>112</v>
      </c>
      <c r="L466" t="s">
        <v>34</v>
      </c>
      <c r="M466" t="s">
        <v>28</v>
      </c>
      <c r="N466">
        <v>4.0003968820000004</v>
      </c>
      <c r="O466" t="s">
        <v>113</v>
      </c>
      <c r="P466">
        <v>3932.7</v>
      </c>
      <c r="Q466">
        <v>446524.3</v>
      </c>
      <c r="R466">
        <v>0.7</v>
      </c>
    </row>
    <row r="467" spans="1:18">
      <c r="A467">
        <v>2019</v>
      </c>
      <c r="B467" t="s">
        <v>49</v>
      </c>
      <c r="C467">
        <v>11</v>
      </c>
      <c r="E467">
        <v>156.9</v>
      </c>
      <c r="F467">
        <v>32690</v>
      </c>
      <c r="I467" t="s">
        <v>25</v>
      </c>
      <c r="J467">
        <v>112338</v>
      </c>
      <c r="K467" t="s">
        <v>112</v>
      </c>
      <c r="L467" t="s">
        <v>34</v>
      </c>
      <c r="M467" t="s">
        <v>28</v>
      </c>
      <c r="N467">
        <v>3.9054640360000001</v>
      </c>
      <c r="O467" t="s">
        <v>113</v>
      </c>
      <c r="P467">
        <v>3778.4</v>
      </c>
      <c r="Q467">
        <v>438732.79999999999</v>
      </c>
    </row>
    <row r="468" spans="1:18">
      <c r="A468">
        <v>2015</v>
      </c>
      <c r="B468" t="s">
        <v>100</v>
      </c>
      <c r="C468">
        <v>6</v>
      </c>
      <c r="F468">
        <v>28984</v>
      </c>
      <c r="I468" t="s">
        <v>25</v>
      </c>
      <c r="J468">
        <v>112340</v>
      </c>
      <c r="K468" t="s">
        <v>114</v>
      </c>
      <c r="L468" t="s">
        <v>115</v>
      </c>
      <c r="M468" t="s">
        <v>35</v>
      </c>
      <c r="N468">
        <v>3.1784306569999998</v>
      </c>
      <c r="O468" t="s">
        <v>116</v>
      </c>
      <c r="P468">
        <v>1271.5</v>
      </c>
      <c r="Q468">
        <v>357064.9</v>
      </c>
    </row>
    <row r="469" spans="1:18">
      <c r="A469">
        <v>2018</v>
      </c>
      <c r="B469" t="s">
        <v>74</v>
      </c>
      <c r="C469">
        <v>11</v>
      </c>
      <c r="E469">
        <v>12.4</v>
      </c>
      <c r="F469">
        <v>32936</v>
      </c>
      <c r="I469" t="s">
        <v>25</v>
      </c>
      <c r="J469">
        <v>112440</v>
      </c>
      <c r="K469" t="s">
        <v>112</v>
      </c>
      <c r="L469" t="s">
        <v>34</v>
      </c>
      <c r="M469" t="s">
        <v>28</v>
      </c>
      <c r="N469">
        <v>3.949448415</v>
      </c>
      <c r="O469" t="s">
        <v>113</v>
      </c>
      <c r="P469">
        <v>3619.2</v>
      </c>
      <c r="Q469">
        <v>444074.4</v>
      </c>
    </row>
    <row r="470" spans="1:18">
      <c r="A470">
        <v>2019</v>
      </c>
      <c r="B470" t="s">
        <v>107</v>
      </c>
      <c r="C470">
        <v>11</v>
      </c>
      <c r="F470">
        <v>36490</v>
      </c>
      <c r="I470" t="s">
        <v>25</v>
      </c>
      <c r="J470">
        <v>112577</v>
      </c>
      <c r="K470" t="s">
        <v>112</v>
      </c>
      <c r="L470" t="s">
        <v>34</v>
      </c>
      <c r="M470" t="s">
        <v>28</v>
      </c>
      <c r="N470">
        <v>4.5041362840000003</v>
      </c>
      <c r="O470" t="s">
        <v>113</v>
      </c>
      <c r="P470">
        <v>3596.6</v>
      </c>
      <c r="Q470">
        <v>507061.7</v>
      </c>
      <c r="R470">
        <v>0.9</v>
      </c>
    </row>
    <row r="471" spans="1:18">
      <c r="A471">
        <v>2015</v>
      </c>
      <c r="B471" t="s">
        <v>24</v>
      </c>
      <c r="C471">
        <v>6</v>
      </c>
      <c r="E471">
        <v>0.1</v>
      </c>
      <c r="F471">
        <v>22319</v>
      </c>
      <c r="I471" t="s">
        <v>25</v>
      </c>
      <c r="J471">
        <v>112780</v>
      </c>
      <c r="K471" t="s">
        <v>114</v>
      </c>
      <c r="L471" t="s">
        <v>115</v>
      </c>
      <c r="M471" t="s">
        <v>35</v>
      </c>
      <c r="N471">
        <v>2.4085396729999999</v>
      </c>
      <c r="O471" t="s">
        <v>116</v>
      </c>
      <c r="P471">
        <v>1287.4000000000001</v>
      </c>
      <c r="Q471">
        <v>271633.90000000002</v>
      </c>
    </row>
    <row r="472" spans="1:18">
      <c r="A472">
        <v>2016</v>
      </c>
      <c r="B472" t="s">
        <v>101</v>
      </c>
      <c r="C472">
        <v>13</v>
      </c>
      <c r="E472">
        <v>1.1000000000000001</v>
      </c>
      <c r="F472">
        <v>20398</v>
      </c>
      <c r="G472">
        <v>61.7</v>
      </c>
      <c r="H472">
        <v>32.9</v>
      </c>
      <c r="I472" t="s">
        <v>25</v>
      </c>
      <c r="J472">
        <v>113331</v>
      </c>
      <c r="K472" t="s">
        <v>117</v>
      </c>
      <c r="L472" t="s">
        <v>118</v>
      </c>
      <c r="M472" t="s">
        <v>35</v>
      </c>
      <c r="N472">
        <v>2.6354910519999999</v>
      </c>
      <c r="O472" t="s">
        <v>119</v>
      </c>
      <c r="P472">
        <v>1704.9</v>
      </c>
      <c r="Q472">
        <v>298683.09999999998</v>
      </c>
    </row>
    <row r="473" spans="1:18">
      <c r="A473">
        <v>2019</v>
      </c>
      <c r="B473" t="s">
        <v>111</v>
      </c>
      <c r="C473">
        <v>11</v>
      </c>
      <c r="E473">
        <v>52.4</v>
      </c>
      <c r="F473">
        <v>34093</v>
      </c>
      <c r="I473" t="s">
        <v>25</v>
      </c>
      <c r="J473">
        <v>113366</v>
      </c>
      <c r="K473" t="s">
        <v>112</v>
      </c>
      <c r="L473" t="s">
        <v>34</v>
      </c>
      <c r="M473" t="s">
        <v>28</v>
      </c>
      <c r="N473">
        <v>4.1628501260000004</v>
      </c>
      <c r="O473" t="s">
        <v>113</v>
      </c>
      <c r="P473">
        <v>2869.4</v>
      </c>
      <c r="Q473">
        <v>471926.5</v>
      </c>
    </row>
    <row r="474" spans="1:18">
      <c r="A474">
        <v>2017</v>
      </c>
      <c r="B474" t="s">
        <v>78</v>
      </c>
      <c r="C474">
        <v>11</v>
      </c>
      <c r="E474">
        <v>0.9</v>
      </c>
      <c r="F474">
        <v>32268</v>
      </c>
      <c r="I474" t="s">
        <v>25</v>
      </c>
      <c r="J474">
        <v>113384</v>
      </c>
      <c r="K474" t="s">
        <v>112</v>
      </c>
      <c r="L474" t="s">
        <v>34</v>
      </c>
      <c r="M474" t="s">
        <v>28</v>
      </c>
      <c r="N474">
        <v>3.5840217029999999</v>
      </c>
      <c r="O474" t="s">
        <v>113</v>
      </c>
      <c r="P474">
        <v>5175.8</v>
      </c>
      <c r="Q474">
        <v>406370</v>
      </c>
    </row>
    <row r="475" spans="1:18">
      <c r="A475">
        <v>2015</v>
      </c>
      <c r="B475" t="s">
        <v>62</v>
      </c>
      <c r="C475">
        <v>12</v>
      </c>
      <c r="E475">
        <v>1.2</v>
      </c>
      <c r="F475">
        <v>20938</v>
      </c>
      <c r="I475" t="s">
        <v>25</v>
      </c>
      <c r="J475">
        <v>113567</v>
      </c>
      <c r="K475" t="s">
        <v>120</v>
      </c>
      <c r="L475" t="s">
        <v>121</v>
      </c>
      <c r="M475" t="s">
        <v>35</v>
      </c>
      <c r="N475">
        <v>2.7999086000000002</v>
      </c>
      <c r="O475" t="s">
        <v>122</v>
      </c>
      <c r="P475">
        <v>216.4</v>
      </c>
      <c r="Q475">
        <v>317976.09999999998</v>
      </c>
    </row>
    <row r="476" spans="1:18">
      <c r="A476">
        <v>2015</v>
      </c>
      <c r="B476" t="s">
        <v>32</v>
      </c>
      <c r="C476">
        <v>6</v>
      </c>
      <c r="E476">
        <v>6.4</v>
      </c>
      <c r="F476">
        <v>24447</v>
      </c>
      <c r="I476" t="s">
        <v>25</v>
      </c>
      <c r="J476">
        <v>113636</v>
      </c>
      <c r="K476" t="s">
        <v>114</v>
      </c>
      <c r="L476" t="s">
        <v>115</v>
      </c>
      <c r="M476" t="s">
        <v>35</v>
      </c>
      <c r="N476">
        <v>2.5644634559999999</v>
      </c>
      <c r="O476" t="s">
        <v>116</v>
      </c>
      <c r="P476">
        <v>1403.9</v>
      </c>
      <c r="Q476">
        <v>291414.59999999998</v>
      </c>
    </row>
    <row r="477" spans="1:18">
      <c r="A477">
        <v>2015</v>
      </c>
      <c r="B477" t="s">
        <v>69</v>
      </c>
      <c r="C477">
        <v>6</v>
      </c>
      <c r="E477">
        <v>0.1</v>
      </c>
      <c r="F477">
        <v>27457</v>
      </c>
      <c r="I477" t="s">
        <v>25</v>
      </c>
      <c r="J477">
        <v>113659</v>
      </c>
      <c r="K477" t="s">
        <v>114</v>
      </c>
      <c r="L477" t="s">
        <v>115</v>
      </c>
      <c r="M477" t="s">
        <v>35</v>
      </c>
      <c r="N477">
        <v>2.721639825</v>
      </c>
      <c r="O477" t="s">
        <v>116</v>
      </c>
      <c r="P477">
        <v>1460.8</v>
      </c>
      <c r="Q477">
        <v>309337.5</v>
      </c>
    </row>
    <row r="478" spans="1:18">
      <c r="A478">
        <v>2016</v>
      </c>
      <c r="B478" t="s">
        <v>66</v>
      </c>
      <c r="C478">
        <v>8</v>
      </c>
      <c r="E478">
        <v>31.7</v>
      </c>
      <c r="F478">
        <v>44338</v>
      </c>
      <c r="I478" t="s">
        <v>25</v>
      </c>
      <c r="J478">
        <v>114059</v>
      </c>
      <c r="K478" t="s">
        <v>33</v>
      </c>
      <c r="L478" t="s">
        <v>34</v>
      </c>
      <c r="M478" t="s">
        <v>35</v>
      </c>
      <c r="N478">
        <v>5.1606979879999999</v>
      </c>
      <c r="O478" t="s">
        <v>36</v>
      </c>
      <c r="P478">
        <v>556.29999999999995</v>
      </c>
      <c r="Q478">
        <v>588625.6</v>
      </c>
    </row>
    <row r="479" spans="1:18">
      <c r="A479">
        <v>2018</v>
      </c>
      <c r="B479" t="s">
        <v>57</v>
      </c>
      <c r="C479">
        <v>21</v>
      </c>
      <c r="E479">
        <v>4.8</v>
      </c>
      <c r="F479">
        <v>19956</v>
      </c>
      <c r="G479">
        <v>130.19999999999999</v>
      </c>
      <c r="I479" t="s">
        <v>25</v>
      </c>
      <c r="J479">
        <v>114196</v>
      </c>
      <c r="K479" t="s">
        <v>51</v>
      </c>
      <c r="L479" t="s">
        <v>52</v>
      </c>
      <c r="M479" t="s">
        <v>35</v>
      </c>
      <c r="N479">
        <v>2.592720216</v>
      </c>
      <c r="O479" t="s">
        <v>47</v>
      </c>
      <c r="P479">
        <v>574.9</v>
      </c>
      <c r="Q479">
        <v>296077.5</v>
      </c>
    </row>
    <row r="480" spans="1:18">
      <c r="A480">
        <v>2018</v>
      </c>
      <c r="B480" t="s">
        <v>73</v>
      </c>
      <c r="C480">
        <v>11</v>
      </c>
      <c r="E480">
        <v>127.7</v>
      </c>
      <c r="F480">
        <v>35619</v>
      </c>
      <c r="I480" t="s">
        <v>25</v>
      </c>
      <c r="J480">
        <v>114474</v>
      </c>
      <c r="K480" t="s">
        <v>112</v>
      </c>
      <c r="L480" t="s">
        <v>34</v>
      </c>
      <c r="M480" t="s">
        <v>28</v>
      </c>
      <c r="N480">
        <v>4.2147862009999999</v>
      </c>
      <c r="O480" t="s">
        <v>113</v>
      </c>
      <c r="P480">
        <v>3201.8</v>
      </c>
      <c r="Q480">
        <v>482484.7</v>
      </c>
    </row>
    <row r="481" spans="1:18">
      <c r="A481">
        <v>2016</v>
      </c>
      <c r="B481" t="s">
        <v>97</v>
      </c>
      <c r="C481">
        <v>13</v>
      </c>
      <c r="E481">
        <v>1.5</v>
      </c>
      <c r="F481">
        <v>19694</v>
      </c>
      <c r="G481">
        <v>30.6</v>
      </c>
      <c r="H481">
        <v>26.7</v>
      </c>
      <c r="I481" t="s">
        <v>25</v>
      </c>
      <c r="J481">
        <v>114606</v>
      </c>
      <c r="K481" t="s">
        <v>117</v>
      </c>
      <c r="L481" t="s">
        <v>118</v>
      </c>
      <c r="M481" t="s">
        <v>35</v>
      </c>
      <c r="N481">
        <v>2.5588252229999999</v>
      </c>
      <c r="O481" t="s">
        <v>119</v>
      </c>
      <c r="P481">
        <v>1726.1</v>
      </c>
      <c r="Q481">
        <v>293255.7</v>
      </c>
    </row>
    <row r="482" spans="1:18">
      <c r="A482">
        <v>2017</v>
      </c>
      <c r="B482" t="s">
        <v>50</v>
      </c>
      <c r="C482">
        <v>11</v>
      </c>
      <c r="E482">
        <v>51.5</v>
      </c>
      <c r="F482">
        <v>32585</v>
      </c>
      <c r="I482" t="s">
        <v>25</v>
      </c>
      <c r="J482">
        <v>114721</v>
      </c>
      <c r="K482" t="s">
        <v>112</v>
      </c>
      <c r="L482" t="s">
        <v>34</v>
      </c>
      <c r="M482" t="s">
        <v>28</v>
      </c>
      <c r="N482">
        <v>3.577534462</v>
      </c>
      <c r="O482" t="s">
        <v>113</v>
      </c>
      <c r="P482">
        <v>4232.6000000000004</v>
      </c>
      <c r="Q482">
        <v>410416.9</v>
      </c>
    </row>
    <row r="483" spans="1:18">
      <c r="A483">
        <v>2019</v>
      </c>
      <c r="B483" t="s">
        <v>67</v>
      </c>
      <c r="C483">
        <v>11</v>
      </c>
      <c r="F483">
        <v>37036</v>
      </c>
      <c r="I483" t="s">
        <v>25</v>
      </c>
      <c r="J483">
        <v>114985</v>
      </c>
      <c r="K483" t="s">
        <v>112</v>
      </c>
      <c r="L483" t="s">
        <v>34</v>
      </c>
      <c r="M483" t="s">
        <v>28</v>
      </c>
      <c r="N483">
        <v>4.4515504259999998</v>
      </c>
      <c r="O483" t="s">
        <v>113</v>
      </c>
      <c r="P483">
        <v>3990</v>
      </c>
      <c r="Q483">
        <v>511859.3</v>
      </c>
    </row>
    <row r="484" spans="1:18">
      <c r="A484">
        <v>2017</v>
      </c>
      <c r="B484" t="s">
        <v>98</v>
      </c>
      <c r="C484">
        <v>11</v>
      </c>
      <c r="E484">
        <v>5</v>
      </c>
      <c r="F484">
        <v>31951</v>
      </c>
      <c r="I484" t="s">
        <v>25</v>
      </c>
      <c r="J484">
        <v>115000</v>
      </c>
      <c r="K484" t="s">
        <v>112</v>
      </c>
      <c r="L484" t="s">
        <v>34</v>
      </c>
      <c r="M484" t="s">
        <v>28</v>
      </c>
      <c r="N484">
        <v>3.5343762359999999</v>
      </c>
      <c r="O484" t="s">
        <v>113</v>
      </c>
      <c r="P484">
        <v>4462.8999999999996</v>
      </c>
      <c r="Q484">
        <v>406451.5</v>
      </c>
    </row>
    <row r="485" spans="1:18">
      <c r="A485">
        <v>2017</v>
      </c>
      <c r="B485" t="s">
        <v>68</v>
      </c>
      <c r="C485">
        <v>11</v>
      </c>
      <c r="E485">
        <v>15.5</v>
      </c>
      <c r="F485">
        <v>34524</v>
      </c>
      <c r="I485" t="s">
        <v>25</v>
      </c>
      <c r="J485">
        <v>115222</v>
      </c>
      <c r="K485" t="s">
        <v>112</v>
      </c>
      <c r="L485" t="s">
        <v>34</v>
      </c>
      <c r="M485" t="s">
        <v>28</v>
      </c>
      <c r="N485">
        <v>3.8408161669999998</v>
      </c>
      <c r="O485" t="s">
        <v>113</v>
      </c>
      <c r="P485">
        <v>5672.7</v>
      </c>
      <c r="Q485">
        <v>442544.6</v>
      </c>
    </row>
    <row r="486" spans="1:18">
      <c r="A486">
        <v>2017</v>
      </c>
      <c r="B486" t="s">
        <v>93</v>
      </c>
      <c r="C486">
        <v>11</v>
      </c>
      <c r="E486">
        <v>1</v>
      </c>
      <c r="F486">
        <v>31087</v>
      </c>
      <c r="I486" t="s">
        <v>25</v>
      </c>
      <c r="J486">
        <v>115466</v>
      </c>
      <c r="K486" t="s">
        <v>112</v>
      </c>
      <c r="L486" t="s">
        <v>34</v>
      </c>
      <c r="M486" t="s">
        <v>28</v>
      </c>
      <c r="N486">
        <v>3.2796976779999998</v>
      </c>
      <c r="O486" t="s">
        <v>113</v>
      </c>
      <c r="P486">
        <v>4983.6000000000004</v>
      </c>
      <c r="Q486">
        <v>378693.9</v>
      </c>
    </row>
    <row r="487" spans="1:18">
      <c r="A487">
        <v>2016</v>
      </c>
      <c r="B487" t="s">
        <v>105</v>
      </c>
      <c r="C487">
        <v>13</v>
      </c>
      <c r="E487">
        <v>12</v>
      </c>
      <c r="F487">
        <v>20751</v>
      </c>
      <c r="H487">
        <v>16.8</v>
      </c>
      <c r="I487" t="s">
        <v>25</v>
      </c>
      <c r="J487">
        <v>115653</v>
      </c>
      <c r="K487" t="s">
        <v>117</v>
      </c>
      <c r="L487" t="s">
        <v>118</v>
      </c>
      <c r="M487" t="s">
        <v>35</v>
      </c>
      <c r="N487">
        <v>2.7419286500000002</v>
      </c>
      <c r="O487" t="s">
        <v>119</v>
      </c>
      <c r="P487">
        <v>1199.7</v>
      </c>
      <c r="Q487">
        <v>317112</v>
      </c>
    </row>
    <row r="488" spans="1:18">
      <c r="A488">
        <v>2016</v>
      </c>
      <c r="B488" t="s">
        <v>94</v>
      </c>
      <c r="C488">
        <v>18</v>
      </c>
      <c r="F488">
        <v>13601</v>
      </c>
      <c r="H488">
        <v>5326.4</v>
      </c>
      <c r="I488" t="s">
        <v>25</v>
      </c>
      <c r="J488">
        <v>115867</v>
      </c>
      <c r="K488" t="s">
        <v>63</v>
      </c>
      <c r="L488" t="s">
        <v>64</v>
      </c>
      <c r="M488" t="s">
        <v>35</v>
      </c>
      <c r="N488">
        <v>3.5188824090000002</v>
      </c>
      <c r="O488" t="s">
        <v>65</v>
      </c>
      <c r="P488">
        <v>115.9</v>
      </c>
      <c r="Q488">
        <v>407722.7</v>
      </c>
    </row>
    <row r="489" spans="1:18">
      <c r="A489">
        <v>2019</v>
      </c>
      <c r="B489" t="s">
        <v>70</v>
      </c>
      <c r="C489">
        <v>18</v>
      </c>
      <c r="F489">
        <v>17692</v>
      </c>
      <c r="G489">
        <v>1242.0999999999999</v>
      </c>
      <c r="H489">
        <v>1732.6</v>
      </c>
      <c r="I489" t="s">
        <v>25</v>
      </c>
      <c r="J489">
        <v>116093</v>
      </c>
      <c r="K489" t="s">
        <v>63</v>
      </c>
      <c r="L489" t="s">
        <v>64</v>
      </c>
      <c r="M489" t="s">
        <v>35</v>
      </c>
      <c r="N489">
        <v>2.9811100210000001</v>
      </c>
      <c r="O489" t="s">
        <v>65</v>
      </c>
      <c r="P489">
        <v>116.1</v>
      </c>
      <c r="Q489">
        <v>346086.9</v>
      </c>
    </row>
    <row r="490" spans="1:18">
      <c r="A490">
        <v>2019</v>
      </c>
      <c r="B490" t="s">
        <v>110</v>
      </c>
      <c r="C490">
        <v>11</v>
      </c>
      <c r="F490">
        <v>33288</v>
      </c>
      <c r="I490" t="s">
        <v>25</v>
      </c>
      <c r="J490">
        <v>116475</v>
      </c>
      <c r="K490" t="s">
        <v>112</v>
      </c>
      <c r="L490" t="s">
        <v>34</v>
      </c>
      <c r="M490" t="s">
        <v>28</v>
      </c>
      <c r="N490">
        <v>3.8296565880000002</v>
      </c>
      <c r="O490" t="s">
        <v>113</v>
      </c>
      <c r="P490">
        <v>3351</v>
      </c>
      <c r="Q490">
        <v>446060.4</v>
      </c>
    </row>
    <row r="491" spans="1:18">
      <c r="A491">
        <v>2018</v>
      </c>
      <c r="B491" t="s">
        <v>57</v>
      </c>
      <c r="C491">
        <v>11</v>
      </c>
      <c r="E491">
        <v>3</v>
      </c>
      <c r="F491">
        <v>35074</v>
      </c>
      <c r="I491" t="s">
        <v>25</v>
      </c>
      <c r="J491">
        <v>116855</v>
      </c>
      <c r="K491" t="s">
        <v>112</v>
      </c>
      <c r="L491" t="s">
        <v>34</v>
      </c>
      <c r="M491" t="s">
        <v>28</v>
      </c>
      <c r="N491">
        <v>4.1115521140000002</v>
      </c>
      <c r="O491" t="s">
        <v>113</v>
      </c>
      <c r="P491">
        <v>2661.8</v>
      </c>
      <c r="Q491">
        <v>480454.6</v>
      </c>
      <c r="R491">
        <v>1.1000000000000001</v>
      </c>
    </row>
    <row r="492" spans="1:18">
      <c r="A492">
        <v>2016</v>
      </c>
      <c r="B492" t="s">
        <v>94</v>
      </c>
      <c r="C492">
        <v>13</v>
      </c>
      <c r="E492">
        <v>8.9</v>
      </c>
      <c r="F492">
        <v>20978</v>
      </c>
      <c r="H492">
        <v>17.399999999999999</v>
      </c>
      <c r="I492" t="s">
        <v>25</v>
      </c>
      <c r="J492">
        <v>117266</v>
      </c>
      <c r="K492" t="s">
        <v>117</v>
      </c>
      <c r="L492" t="s">
        <v>118</v>
      </c>
      <c r="M492" t="s">
        <v>35</v>
      </c>
      <c r="N492">
        <v>2.7119428170000002</v>
      </c>
      <c r="O492" t="s">
        <v>119</v>
      </c>
      <c r="P492">
        <v>989.6</v>
      </c>
      <c r="Q492">
        <v>318019.5</v>
      </c>
    </row>
    <row r="493" spans="1:18">
      <c r="A493">
        <v>2016</v>
      </c>
      <c r="B493" t="s">
        <v>105</v>
      </c>
      <c r="C493">
        <v>18</v>
      </c>
      <c r="F493">
        <v>16197</v>
      </c>
      <c r="H493">
        <v>3787.5</v>
      </c>
      <c r="I493" t="s">
        <v>25</v>
      </c>
      <c r="J493">
        <v>117875</v>
      </c>
      <c r="K493" t="s">
        <v>63</v>
      </c>
      <c r="L493" t="s">
        <v>64</v>
      </c>
      <c r="M493" t="s">
        <v>35</v>
      </c>
      <c r="N493">
        <v>2.8984693930000001</v>
      </c>
      <c r="O493" t="s">
        <v>65</v>
      </c>
      <c r="P493">
        <v>117.9</v>
      </c>
      <c r="Q493">
        <v>341656.5</v>
      </c>
    </row>
    <row r="494" spans="1:18">
      <c r="A494">
        <v>2015</v>
      </c>
      <c r="B494" t="s">
        <v>62</v>
      </c>
      <c r="C494">
        <v>6</v>
      </c>
      <c r="F494">
        <v>25754</v>
      </c>
      <c r="I494" t="s">
        <v>25</v>
      </c>
      <c r="J494">
        <v>117884</v>
      </c>
      <c r="K494" t="s">
        <v>114</v>
      </c>
      <c r="L494" t="s">
        <v>115</v>
      </c>
      <c r="M494" t="s">
        <v>35</v>
      </c>
      <c r="N494">
        <v>2.6465564850000001</v>
      </c>
      <c r="O494" t="s">
        <v>116</v>
      </c>
      <c r="P494">
        <v>1292.4000000000001</v>
      </c>
      <c r="Q494">
        <v>311986.40000000002</v>
      </c>
    </row>
    <row r="495" spans="1:18">
      <c r="A495">
        <v>2015</v>
      </c>
      <c r="B495" t="s">
        <v>53</v>
      </c>
      <c r="C495">
        <v>6</v>
      </c>
      <c r="F495">
        <v>38505</v>
      </c>
      <c r="I495" t="s">
        <v>25</v>
      </c>
      <c r="J495">
        <v>119397</v>
      </c>
      <c r="K495" t="s">
        <v>114</v>
      </c>
      <c r="L495" t="s">
        <v>115</v>
      </c>
      <c r="M495" t="s">
        <v>35</v>
      </c>
      <c r="N495">
        <v>3.9199042519999998</v>
      </c>
      <c r="O495" t="s">
        <v>116</v>
      </c>
      <c r="P495">
        <v>187.8</v>
      </c>
      <c r="Q495">
        <v>468025.2</v>
      </c>
    </row>
    <row r="496" spans="1:18">
      <c r="A496">
        <v>2016</v>
      </c>
      <c r="B496" t="s">
        <v>106</v>
      </c>
      <c r="C496">
        <v>13</v>
      </c>
      <c r="E496">
        <v>7.3</v>
      </c>
      <c r="F496">
        <v>20867</v>
      </c>
      <c r="G496">
        <v>3.9</v>
      </c>
      <c r="H496">
        <v>29.7</v>
      </c>
      <c r="I496" t="s">
        <v>25</v>
      </c>
      <c r="J496">
        <v>119849</v>
      </c>
      <c r="K496" t="s">
        <v>117</v>
      </c>
      <c r="L496" t="s">
        <v>118</v>
      </c>
      <c r="M496" t="s">
        <v>35</v>
      </c>
      <c r="N496">
        <v>2.6632632200000002</v>
      </c>
      <c r="O496" t="s">
        <v>119</v>
      </c>
      <c r="P496">
        <v>1499.1</v>
      </c>
      <c r="Q496">
        <v>319189.7</v>
      </c>
    </row>
    <row r="497" spans="1:18">
      <c r="A497">
        <v>2018</v>
      </c>
      <c r="B497" t="s">
        <v>75</v>
      </c>
      <c r="C497">
        <v>11</v>
      </c>
      <c r="E497">
        <v>179.7</v>
      </c>
      <c r="F497">
        <v>34819</v>
      </c>
      <c r="I497" t="s">
        <v>25</v>
      </c>
      <c r="J497">
        <v>120093</v>
      </c>
      <c r="K497" t="s">
        <v>112</v>
      </c>
      <c r="L497" t="s">
        <v>34</v>
      </c>
      <c r="M497" t="s">
        <v>28</v>
      </c>
      <c r="N497">
        <v>3.9633275569999999</v>
      </c>
      <c r="O497" t="s">
        <v>113</v>
      </c>
      <c r="P497">
        <v>3526.4</v>
      </c>
      <c r="Q497">
        <v>475967.5</v>
      </c>
      <c r="R497">
        <v>2.2999999999999998</v>
      </c>
    </row>
    <row r="498" spans="1:18">
      <c r="A498">
        <v>2019</v>
      </c>
      <c r="B498" t="s">
        <v>37</v>
      </c>
      <c r="C498">
        <v>11</v>
      </c>
      <c r="E498">
        <v>0.3</v>
      </c>
      <c r="F498">
        <v>36246</v>
      </c>
      <c r="I498" t="s">
        <v>25</v>
      </c>
      <c r="J498">
        <v>120214</v>
      </c>
      <c r="K498" t="s">
        <v>112</v>
      </c>
      <c r="L498" t="s">
        <v>34</v>
      </c>
      <c r="M498" t="s">
        <v>28</v>
      </c>
      <c r="N498">
        <v>4.0993342720000001</v>
      </c>
      <c r="O498" t="s">
        <v>113</v>
      </c>
      <c r="P498">
        <v>3370.1</v>
      </c>
      <c r="Q498">
        <v>492798.6</v>
      </c>
    </row>
    <row r="499" spans="1:18">
      <c r="A499">
        <v>2015</v>
      </c>
      <c r="B499" t="s">
        <v>79</v>
      </c>
      <c r="C499">
        <v>12</v>
      </c>
      <c r="E499">
        <v>7.2</v>
      </c>
      <c r="F499">
        <v>22137</v>
      </c>
      <c r="I499" t="s">
        <v>25</v>
      </c>
      <c r="J499">
        <v>120624</v>
      </c>
      <c r="K499" t="s">
        <v>120</v>
      </c>
      <c r="L499" t="s">
        <v>121</v>
      </c>
      <c r="M499" t="s">
        <v>35</v>
      </c>
      <c r="N499">
        <v>2.7219209179999999</v>
      </c>
      <c r="O499" t="s">
        <v>122</v>
      </c>
      <c r="P499">
        <v>252</v>
      </c>
      <c r="Q499">
        <v>328327.90000000002</v>
      </c>
    </row>
    <row r="500" spans="1:18">
      <c r="A500">
        <v>2019</v>
      </c>
      <c r="B500" t="s">
        <v>96</v>
      </c>
      <c r="C500">
        <v>11</v>
      </c>
      <c r="E500">
        <v>0.1</v>
      </c>
      <c r="F500">
        <v>34952</v>
      </c>
      <c r="I500" t="s">
        <v>25</v>
      </c>
      <c r="J500">
        <v>121270</v>
      </c>
      <c r="K500" t="s">
        <v>112</v>
      </c>
      <c r="L500" t="s">
        <v>34</v>
      </c>
      <c r="M500" t="s">
        <v>28</v>
      </c>
      <c r="N500">
        <v>3.9858407329999999</v>
      </c>
      <c r="O500" t="s">
        <v>113</v>
      </c>
      <c r="P500">
        <v>3659.1</v>
      </c>
      <c r="Q500">
        <v>483364.5</v>
      </c>
    </row>
    <row r="501" spans="1:18">
      <c r="A501">
        <v>2018</v>
      </c>
      <c r="B501" t="s">
        <v>71</v>
      </c>
      <c r="C501">
        <v>21</v>
      </c>
      <c r="E501">
        <v>8.6</v>
      </c>
      <c r="F501">
        <v>17786</v>
      </c>
      <c r="G501">
        <v>245.4</v>
      </c>
      <c r="I501" t="s">
        <v>25</v>
      </c>
      <c r="J501">
        <v>121652</v>
      </c>
      <c r="K501" t="s">
        <v>51</v>
      </c>
      <c r="L501" t="s">
        <v>52</v>
      </c>
      <c r="M501" t="s">
        <v>35</v>
      </c>
      <c r="N501">
        <v>2.1105957979999999</v>
      </c>
      <c r="O501" t="s">
        <v>47</v>
      </c>
      <c r="P501">
        <v>637.6</v>
      </c>
      <c r="Q501">
        <v>256758.2</v>
      </c>
      <c r="R501">
        <v>1.2</v>
      </c>
    </row>
    <row r="502" spans="1:18">
      <c r="A502">
        <v>2015</v>
      </c>
      <c r="B502" t="s">
        <v>69</v>
      </c>
      <c r="C502">
        <v>12</v>
      </c>
      <c r="E502">
        <v>0.6</v>
      </c>
      <c r="F502">
        <v>20962</v>
      </c>
      <c r="I502" t="s">
        <v>25</v>
      </c>
      <c r="J502">
        <v>121681</v>
      </c>
      <c r="K502" t="s">
        <v>120</v>
      </c>
      <c r="L502" t="s">
        <v>121</v>
      </c>
      <c r="M502" t="s">
        <v>35</v>
      </c>
      <c r="N502">
        <v>2.7839046359999999</v>
      </c>
      <c r="O502" t="s">
        <v>122</v>
      </c>
      <c r="P502">
        <v>548.6</v>
      </c>
      <c r="Q502">
        <v>338748.3</v>
      </c>
    </row>
    <row r="503" spans="1:18">
      <c r="A503">
        <v>2019</v>
      </c>
      <c r="B503" t="s">
        <v>59</v>
      </c>
      <c r="C503">
        <v>11</v>
      </c>
      <c r="E503">
        <v>8.6</v>
      </c>
      <c r="F503">
        <v>36552</v>
      </c>
      <c r="I503" t="s">
        <v>25</v>
      </c>
      <c r="J503">
        <v>121842</v>
      </c>
      <c r="K503" t="s">
        <v>112</v>
      </c>
      <c r="L503" t="s">
        <v>34</v>
      </c>
      <c r="M503" t="s">
        <v>28</v>
      </c>
      <c r="N503">
        <v>4.1071682120000004</v>
      </c>
      <c r="O503" t="s">
        <v>113</v>
      </c>
      <c r="P503">
        <v>3690.8</v>
      </c>
      <c r="Q503">
        <v>500426</v>
      </c>
    </row>
    <row r="504" spans="1:18">
      <c r="A504">
        <v>2015</v>
      </c>
      <c r="B504" t="s">
        <v>80</v>
      </c>
      <c r="C504">
        <v>12</v>
      </c>
      <c r="E504">
        <v>9</v>
      </c>
      <c r="F504">
        <v>18918</v>
      </c>
      <c r="I504" t="s">
        <v>25</v>
      </c>
      <c r="J504">
        <v>121923</v>
      </c>
      <c r="K504" t="s">
        <v>120</v>
      </c>
      <c r="L504" t="s">
        <v>121</v>
      </c>
      <c r="M504" t="s">
        <v>35</v>
      </c>
      <c r="N504">
        <v>2.5277719680000001</v>
      </c>
      <c r="O504" t="s">
        <v>122</v>
      </c>
      <c r="P504">
        <v>324.7</v>
      </c>
      <c r="Q504">
        <v>308194.3</v>
      </c>
    </row>
    <row r="505" spans="1:18">
      <c r="A505">
        <v>2015</v>
      </c>
      <c r="B505" t="s">
        <v>62</v>
      </c>
      <c r="C505">
        <v>18</v>
      </c>
      <c r="E505">
        <v>0.1</v>
      </c>
      <c r="F505">
        <v>12129</v>
      </c>
      <c r="G505">
        <v>73.3</v>
      </c>
      <c r="H505">
        <v>3697.9</v>
      </c>
      <c r="I505" t="s">
        <v>25</v>
      </c>
      <c r="J505">
        <v>122514</v>
      </c>
      <c r="K505" t="s">
        <v>63</v>
      </c>
      <c r="L505" t="s">
        <v>64</v>
      </c>
      <c r="M505" t="s">
        <v>35</v>
      </c>
      <c r="N505">
        <v>2.8133369469999998</v>
      </c>
      <c r="O505" t="s">
        <v>65</v>
      </c>
      <c r="P505">
        <v>122.5</v>
      </c>
      <c r="Q505">
        <v>344672.6</v>
      </c>
    </row>
    <row r="506" spans="1:18">
      <c r="A506">
        <v>2019</v>
      </c>
      <c r="B506" t="s">
        <v>67</v>
      </c>
      <c r="C506">
        <v>21</v>
      </c>
      <c r="E506">
        <v>0.4</v>
      </c>
      <c r="F506">
        <v>23710</v>
      </c>
      <c r="G506">
        <v>163.9</v>
      </c>
      <c r="I506" t="s">
        <v>25</v>
      </c>
      <c r="J506">
        <v>123028</v>
      </c>
      <c r="K506" t="s">
        <v>51</v>
      </c>
      <c r="L506" t="s">
        <v>52</v>
      </c>
      <c r="M506" t="s">
        <v>35</v>
      </c>
      <c r="N506">
        <v>2.645852638</v>
      </c>
      <c r="O506" t="s">
        <v>47</v>
      </c>
      <c r="P506">
        <v>1525.3</v>
      </c>
      <c r="Q506">
        <v>325512.90000000002</v>
      </c>
    </row>
    <row r="507" spans="1:18">
      <c r="A507">
        <v>2019</v>
      </c>
      <c r="B507" t="s">
        <v>109</v>
      </c>
      <c r="C507">
        <v>21</v>
      </c>
      <c r="E507">
        <v>3.1</v>
      </c>
      <c r="F507">
        <v>19574</v>
      </c>
      <c r="G507">
        <v>250.8</v>
      </c>
      <c r="I507" t="s">
        <v>25</v>
      </c>
      <c r="J507">
        <v>124264</v>
      </c>
      <c r="K507" t="s">
        <v>51</v>
      </c>
      <c r="L507" t="s">
        <v>52</v>
      </c>
      <c r="M507" t="s">
        <v>35</v>
      </c>
      <c r="N507">
        <v>2.409242603</v>
      </c>
      <c r="O507" t="s">
        <v>47</v>
      </c>
      <c r="P507">
        <v>1279.3</v>
      </c>
      <c r="Q507">
        <v>299381.40000000002</v>
      </c>
    </row>
    <row r="508" spans="1:18">
      <c r="A508">
        <v>2015</v>
      </c>
      <c r="B508" t="s">
        <v>85</v>
      </c>
      <c r="C508">
        <v>12</v>
      </c>
      <c r="E508">
        <v>14.3</v>
      </c>
      <c r="F508">
        <v>22061</v>
      </c>
      <c r="I508" t="s">
        <v>25</v>
      </c>
      <c r="J508">
        <v>124316</v>
      </c>
      <c r="K508" t="s">
        <v>120</v>
      </c>
      <c r="L508" t="s">
        <v>121</v>
      </c>
      <c r="M508" t="s">
        <v>35</v>
      </c>
      <c r="N508">
        <v>2.83849171</v>
      </c>
      <c r="O508" t="s">
        <v>122</v>
      </c>
      <c r="P508">
        <v>233</v>
      </c>
      <c r="Q508">
        <v>352868.8</v>
      </c>
    </row>
    <row r="509" spans="1:18">
      <c r="A509">
        <v>2019</v>
      </c>
      <c r="B509" t="s">
        <v>76</v>
      </c>
      <c r="C509">
        <v>21</v>
      </c>
      <c r="F509">
        <v>22313</v>
      </c>
      <c r="G509">
        <v>159.80000000000001</v>
      </c>
      <c r="I509" t="s">
        <v>25</v>
      </c>
      <c r="J509">
        <v>124330</v>
      </c>
      <c r="K509" t="s">
        <v>51</v>
      </c>
      <c r="L509" t="s">
        <v>52</v>
      </c>
      <c r="M509" t="s">
        <v>35</v>
      </c>
      <c r="N509">
        <v>2.5202903239999999</v>
      </c>
      <c r="O509" t="s">
        <v>47</v>
      </c>
      <c r="P509">
        <v>1344.7</v>
      </c>
      <c r="Q509">
        <v>313348.2</v>
      </c>
      <c r="R509">
        <v>51.4</v>
      </c>
    </row>
    <row r="510" spans="1:18">
      <c r="A510">
        <v>2019</v>
      </c>
      <c r="B510" t="s">
        <v>30</v>
      </c>
      <c r="C510">
        <v>12</v>
      </c>
      <c r="E510">
        <v>113.5</v>
      </c>
      <c r="F510">
        <v>10866</v>
      </c>
      <c r="I510" t="s">
        <v>25</v>
      </c>
      <c r="J510">
        <v>127111</v>
      </c>
      <c r="K510" t="s">
        <v>120</v>
      </c>
      <c r="L510" t="s">
        <v>121</v>
      </c>
      <c r="M510" t="s">
        <v>35</v>
      </c>
      <c r="N510">
        <v>4.522518561</v>
      </c>
      <c r="O510" t="s">
        <v>122</v>
      </c>
      <c r="P510">
        <v>1043.3</v>
      </c>
      <c r="Q510">
        <v>574860.5</v>
      </c>
    </row>
    <row r="511" spans="1:18">
      <c r="A511">
        <v>2019</v>
      </c>
      <c r="B511" t="s">
        <v>49</v>
      </c>
      <c r="C511">
        <v>12</v>
      </c>
      <c r="E511">
        <v>35</v>
      </c>
      <c r="F511">
        <v>883</v>
      </c>
      <c r="I511" t="s">
        <v>25</v>
      </c>
      <c r="J511">
        <v>128836</v>
      </c>
      <c r="K511" t="s">
        <v>120</v>
      </c>
      <c r="L511" t="s">
        <v>121</v>
      </c>
      <c r="M511" t="s">
        <v>35</v>
      </c>
      <c r="N511">
        <v>3.2416261890000002</v>
      </c>
      <c r="O511" t="s">
        <v>122</v>
      </c>
      <c r="P511">
        <v>1090.2</v>
      </c>
      <c r="Q511">
        <v>417638.8</v>
      </c>
    </row>
    <row r="512" spans="1:18">
      <c r="A512">
        <v>2019</v>
      </c>
      <c r="B512" t="s">
        <v>59</v>
      </c>
      <c r="C512">
        <v>21</v>
      </c>
      <c r="E512">
        <v>4</v>
      </c>
      <c r="F512">
        <v>21181</v>
      </c>
      <c r="G512">
        <v>272.7</v>
      </c>
      <c r="I512" t="s">
        <v>25</v>
      </c>
      <c r="J512">
        <v>129308</v>
      </c>
      <c r="K512" t="s">
        <v>51</v>
      </c>
      <c r="L512" t="s">
        <v>52</v>
      </c>
      <c r="M512" t="s">
        <v>35</v>
      </c>
      <c r="N512">
        <v>2.326930275</v>
      </c>
      <c r="O512" t="s">
        <v>47</v>
      </c>
      <c r="P512">
        <v>634.9</v>
      </c>
      <c r="Q512">
        <v>300890.7</v>
      </c>
    </row>
    <row r="513" spans="1:18">
      <c r="A513">
        <v>2019</v>
      </c>
      <c r="B513" t="s">
        <v>96</v>
      </c>
      <c r="C513">
        <v>21</v>
      </c>
      <c r="E513">
        <v>0.2</v>
      </c>
      <c r="F513">
        <v>19441</v>
      </c>
      <c r="G513">
        <v>215.1</v>
      </c>
      <c r="I513" t="s">
        <v>25</v>
      </c>
      <c r="J513">
        <v>129703</v>
      </c>
      <c r="K513" t="s">
        <v>51</v>
      </c>
      <c r="L513" t="s">
        <v>52</v>
      </c>
      <c r="M513" t="s">
        <v>35</v>
      </c>
      <c r="N513">
        <v>2.2515084459999999</v>
      </c>
      <c r="O513" t="s">
        <v>47</v>
      </c>
      <c r="P513">
        <v>757.6</v>
      </c>
      <c r="Q513">
        <v>292027.40000000002</v>
      </c>
    </row>
    <row r="514" spans="1:18">
      <c r="A514">
        <v>2016</v>
      </c>
      <c r="B514" t="s">
        <v>108</v>
      </c>
      <c r="C514">
        <v>8</v>
      </c>
      <c r="E514">
        <v>4.5</v>
      </c>
      <c r="F514">
        <v>46131</v>
      </c>
      <c r="I514" t="s">
        <v>25</v>
      </c>
      <c r="J514">
        <v>129752</v>
      </c>
      <c r="K514" t="s">
        <v>33</v>
      </c>
      <c r="L514" t="s">
        <v>34</v>
      </c>
      <c r="M514" t="s">
        <v>35</v>
      </c>
      <c r="N514">
        <v>4.6416479129999999</v>
      </c>
      <c r="O514" t="s">
        <v>36</v>
      </c>
      <c r="P514">
        <v>998.9</v>
      </c>
      <c r="Q514">
        <v>602263.1</v>
      </c>
      <c r="R514">
        <v>20.399999999999999</v>
      </c>
    </row>
    <row r="515" spans="1:18">
      <c r="A515">
        <v>2015</v>
      </c>
      <c r="B515" t="s">
        <v>32</v>
      </c>
      <c r="C515">
        <v>12</v>
      </c>
      <c r="E515">
        <v>0.1</v>
      </c>
      <c r="F515">
        <v>22016</v>
      </c>
      <c r="I515" t="s">
        <v>25</v>
      </c>
      <c r="J515">
        <v>129953</v>
      </c>
      <c r="K515" t="s">
        <v>120</v>
      </c>
      <c r="L515" t="s">
        <v>121</v>
      </c>
      <c r="M515" t="s">
        <v>35</v>
      </c>
      <c r="N515">
        <v>2.6796016100000002</v>
      </c>
      <c r="O515" t="s">
        <v>122</v>
      </c>
      <c r="P515">
        <v>356.9</v>
      </c>
      <c r="Q515">
        <v>348222</v>
      </c>
    </row>
    <row r="516" spans="1:18">
      <c r="A516">
        <v>2016</v>
      </c>
      <c r="B516" t="s">
        <v>102</v>
      </c>
      <c r="C516">
        <v>7</v>
      </c>
      <c r="D516">
        <v>17.399999999999999</v>
      </c>
      <c r="E516">
        <v>91.7</v>
      </c>
      <c r="F516">
        <v>68259</v>
      </c>
      <c r="H516">
        <v>50791</v>
      </c>
      <c r="I516" t="s">
        <v>25</v>
      </c>
      <c r="J516">
        <v>130470</v>
      </c>
      <c r="K516" t="s">
        <v>54</v>
      </c>
      <c r="L516" t="s">
        <v>55</v>
      </c>
      <c r="M516" t="s">
        <v>35</v>
      </c>
      <c r="N516">
        <v>4.8222429340000001</v>
      </c>
      <c r="O516" t="s">
        <v>56</v>
      </c>
      <c r="P516">
        <v>2407.1</v>
      </c>
      <c r="Q516">
        <v>629159</v>
      </c>
      <c r="R516">
        <v>58.5</v>
      </c>
    </row>
    <row r="517" spans="1:18">
      <c r="A517">
        <v>2016</v>
      </c>
      <c r="B517" t="s">
        <v>104</v>
      </c>
      <c r="C517">
        <v>7</v>
      </c>
      <c r="E517">
        <v>57.2</v>
      </c>
      <c r="F517">
        <v>30541</v>
      </c>
      <c r="H517">
        <v>23419.200000000001</v>
      </c>
      <c r="I517" t="s">
        <v>25</v>
      </c>
      <c r="J517">
        <v>132366</v>
      </c>
      <c r="K517" t="s">
        <v>54</v>
      </c>
      <c r="L517" t="s">
        <v>55</v>
      </c>
      <c r="M517" t="s">
        <v>35</v>
      </c>
      <c r="N517">
        <v>4.8135251849999996</v>
      </c>
      <c r="O517" t="s">
        <v>56</v>
      </c>
      <c r="P517">
        <v>1253.7</v>
      </c>
      <c r="Q517">
        <v>637149</v>
      </c>
    </row>
    <row r="518" spans="1:18">
      <c r="A518">
        <v>2019</v>
      </c>
      <c r="B518" t="s">
        <v>96</v>
      </c>
      <c r="C518">
        <v>12</v>
      </c>
      <c r="F518">
        <v>2708</v>
      </c>
      <c r="I518" t="s">
        <v>25</v>
      </c>
      <c r="J518">
        <v>132415</v>
      </c>
      <c r="K518" t="s">
        <v>120</v>
      </c>
      <c r="L518" t="s">
        <v>121</v>
      </c>
      <c r="M518" t="s">
        <v>35</v>
      </c>
      <c r="N518">
        <v>3.1148410449999999</v>
      </c>
      <c r="O518" t="s">
        <v>122</v>
      </c>
      <c r="P518">
        <v>1167.0999999999999</v>
      </c>
      <c r="Q518">
        <v>412452.3</v>
      </c>
    </row>
    <row r="519" spans="1:18">
      <c r="A519">
        <v>2015</v>
      </c>
      <c r="B519" t="s">
        <v>80</v>
      </c>
      <c r="C519">
        <v>6</v>
      </c>
      <c r="E519">
        <v>411.9</v>
      </c>
      <c r="F519">
        <v>52005</v>
      </c>
      <c r="I519" t="s">
        <v>25</v>
      </c>
      <c r="J519">
        <v>132813</v>
      </c>
      <c r="K519" t="s">
        <v>114</v>
      </c>
      <c r="L519" t="s">
        <v>115</v>
      </c>
      <c r="M519" t="s">
        <v>35</v>
      </c>
      <c r="N519">
        <v>5.1507309540000001</v>
      </c>
      <c r="O519" t="s">
        <v>116</v>
      </c>
      <c r="P519">
        <v>1835.5</v>
      </c>
      <c r="Q519">
        <v>684083</v>
      </c>
      <c r="R519">
        <v>17.7</v>
      </c>
    </row>
    <row r="520" spans="1:18">
      <c r="A520">
        <v>2017</v>
      </c>
      <c r="B520" t="s">
        <v>93</v>
      </c>
      <c r="C520">
        <v>12</v>
      </c>
      <c r="E520">
        <v>11</v>
      </c>
      <c r="F520">
        <v>20127</v>
      </c>
      <c r="I520" t="s">
        <v>25</v>
      </c>
      <c r="J520">
        <v>132990</v>
      </c>
      <c r="K520" t="s">
        <v>120</v>
      </c>
      <c r="L520" t="s">
        <v>121</v>
      </c>
      <c r="M520" t="s">
        <v>35</v>
      </c>
      <c r="N520">
        <v>2.5978448040000002</v>
      </c>
      <c r="O520" t="s">
        <v>122</v>
      </c>
      <c r="P520">
        <v>140.5</v>
      </c>
      <c r="Q520">
        <v>345487.9</v>
      </c>
    </row>
    <row r="521" spans="1:18">
      <c r="A521">
        <v>2019</v>
      </c>
      <c r="B521" t="s">
        <v>107</v>
      </c>
      <c r="C521">
        <v>18</v>
      </c>
      <c r="F521">
        <v>16273</v>
      </c>
      <c r="G521">
        <v>838</v>
      </c>
      <c r="H521">
        <v>3455</v>
      </c>
      <c r="I521" t="s">
        <v>25</v>
      </c>
      <c r="J521">
        <v>133121</v>
      </c>
      <c r="K521" t="s">
        <v>63</v>
      </c>
      <c r="L521" t="s">
        <v>64</v>
      </c>
      <c r="M521" t="s">
        <v>35</v>
      </c>
      <c r="N521">
        <v>3.1496707129999999</v>
      </c>
      <c r="O521" t="s">
        <v>65</v>
      </c>
      <c r="P521">
        <v>133.1</v>
      </c>
      <c r="Q521">
        <v>419287</v>
      </c>
    </row>
    <row r="522" spans="1:18">
      <c r="A522">
        <v>2018</v>
      </c>
      <c r="B522" t="s">
        <v>31</v>
      </c>
      <c r="C522">
        <v>11</v>
      </c>
      <c r="E522">
        <v>14.9</v>
      </c>
      <c r="F522">
        <v>35281</v>
      </c>
      <c r="I522" t="s">
        <v>25</v>
      </c>
      <c r="J522">
        <v>133266</v>
      </c>
      <c r="K522" t="s">
        <v>112</v>
      </c>
      <c r="L522" t="s">
        <v>34</v>
      </c>
      <c r="M522" t="s">
        <v>28</v>
      </c>
      <c r="N522">
        <v>3.6266193229999999</v>
      </c>
      <c r="O522" t="s">
        <v>113</v>
      </c>
      <c r="P522">
        <v>3147.8</v>
      </c>
      <c r="Q522">
        <v>483303.6</v>
      </c>
    </row>
    <row r="523" spans="1:18">
      <c r="A523">
        <v>2015</v>
      </c>
      <c r="B523" t="s">
        <v>61</v>
      </c>
      <c r="C523">
        <v>6</v>
      </c>
      <c r="E523">
        <v>0.3</v>
      </c>
      <c r="F523">
        <v>49597</v>
      </c>
      <c r="I523" t="s">
        <v>25</v>
      </c>
      <c r="J523">
        <v>133455</v>
      </c>
      <c r="K523" t="s">
        <v>114</v>
      </c>
      <c r="L523" t="s">
        <v>115</v>
      </c>
      <c r="M523" t="s">
        <v>35</v>
      </c>
      <c r="N523">
        <v>4.986608929</v>
      </c>
      <c r="O523" t="s">
        <v>116</v>
      </c>
      <c r="P523">
        <v>2021.8</v>
      </c>
      <c r="Q523">
        <v>665485.9</v>
      </c>
    </row>
    <row r="524" spans="1:18">
      <c r="A524">
        <v>2019</v>
      </c>
      <c r="B524" t="s">
        <v>30</v>
      </c>
      <c r="C524">
        <v>18</v>
      </c>
      <c r="E524">
        <v>0.3</v>
      </c>
      <c r="F524">
        <v>9130</v>
      </c>
      <c r="G524">
        <v>1490.3</v>
      </c>
      <c r="H524">
        <v>5097.3999999999996</v>
      </c>
      <c r="I524" t="s">
        <v>25</v>
      </c>
      <c r="J524">
        <v>135393</v>
      </c>
      <c r="K524" t="s">
        <v>63</v>
      </c>
      <c r="L524" t="s">
        <v>64</v>
      </c>
      <c r="M524" t="s">
        <v>35</v>
      </c>
      <c r="N524">
        <v>2.9288405389999999</v>
      </c>
      <c r="O524" t="s">
        <v>65</v>
      </c>
      <c r="P524">
        <v>135.4</v>
      </c>
      <c r="Q524">
        <v>396544.8</v>
      </c>
    </row>
    <row r="525" spans="1:18">
      <c r="A525">
        <v>2019</v>
      </c>
      <c r="B525" t="s">
        <v>110</v>
      </c>
      <c r="C525">
        <v>12</v>
      </c>
      <c r="E525">
        <v>294.89999999999998</v>
      </c>
      <c r="F525">
        <v>9726</v>
      </c>
      <c r="I525" t="s">
        <v>25</v>
      </c>
      <c r="J525">
        <v>136027</v>
      </c>
      <c r="K525" t="s">
        <v>120</v>
      </c>
      <c r="L525" t="s">
        <v>121</v>
      </c>
      <c r="M525" t="s">
        <v>35</v>
      </c>
      <c r="N525">
        <v>4.0985919009999998</v>
      </c>
      <c r="O525" t="s">
        <v>122</v>
      </c>
      <c r="P525">
        <v>1375.2</v>
      </c>
      <c r="Q525">
        <v>557520.80000000005</v>
      </c>
    </row>
    <row r="526" spans="1:18">
      <c r="A526">
        <v>2019</v>
      </c>
      <c r="B526" t="s">
        <v>70</v>
      </c>
      <c r="C526">
        <v>21</v>
      </c>
      <c r="F526">
        <v>20567</v>
      </c>
      <c r="G526">
        <v>188.2</v>
      </c>
      <c r="I526" t="s">
        <v>25</v>
      </c>
      <c r="J526">
        <v>136564</v>
      </c>
      <c r="K526" t="s">
        <v>51</v>
      </c>
      <c r="L526" t="s">
        <v>52</v>
      </c>
      <c r="M526" t="s">
        <v>35</v>
      </c>
      <c r="N526">
        <v>2.3419485610000002</v>
      </c>
      <c r="O526" t="s">
        <v>47</v>
      </c>
      <c r="P526">
        <v>1372</v>
      </c>
      <c r="Q526">
        <v>319826.8</v>
      </c>
      <c r="R526">
        <v>0.3</v>
      </c>
    </row>
    <row r="527" spans="1:18">
      <c r="A527">
        <v>2019</v>
      </c>
      <c r="B527" t="s">
        <v>110</v>
      </c>
      <c r="C527">
        <v>21</v>
      </c>
      <c r="E527">
        <v>2.6</v>
      </c>
      <c r="F527">
        <v>18948</v>
      </c>
      <c r="G527">
        <v>153</v>
      </c>
      <c r="I527" t="s">
        <v>25</v>
      </c>
      <c r="J527">
        <v>136826</v>
      </c>
      <c r="K527" t="s">
        <v>51</v>
      </c>
      <c r="L527" t="s">
        <v>52</v>
      </c>
      <c r="M527" t="s">
        <v>35</v>
      </c>
      <c r="N527">
        <v>2.1866528490000001</v>
      </c>
      <c r="O527" t="s">
        <v>47</v>
      </c>
      <c r="P527">
        <v>1204.2</v>
      </c>
      <c r="Q527">
        <v>299191.40000000002</v>
      </c>
    </row>
    <row r="528" spans="1:18">
      <c r="A528">
        <v>2019</v>
      </c>
      <c r="B528" t="s">
        <v>70</v>
      </c>
      <c r="C528">
        <v>12</v>
      </c>
      <c r="E528">
        <v>78</v>
      </c>
      <c r="F528">
        <v>12422</v>
      </c>
      <c r="I528" t="s">
        <v>25</v>
      </c>
      <c r="J528">
        <v>136926</v>
      </c>
      <c r="K528" t="s">
        <v>120</v>
      </c>
      <c r="L528" t="s">
        <v>121</v>
      </c>
      <c r="M528" t="s">
        <v>35</v>
      </c>
      <c r="N528">
        <v>4.4041923250000004</v>
      </c>
      <c r="O528" t="s">
        <v>122</v>
      </c>
      <c r="P528">
        <v>939.4</v>
      </c>
      <c r="Q528">
        <v>603050.19999999995</v>
      </c>
      <c r="R528">
        <v>22.3</v>
      </c>
    </row>
    <row r="529" spans="1:18">
      <c r="A529">
        <v>2018</v>
      </c>
      <c r="B529" t="s">
        <v>43</v>
      </c>
      <c r="C529">
        <v>11</v>
      </c>
      <c r="E529">
        <v>75.2</v>
      </c>
      <c r="F529">
        <v>37027</v>
      </c>
      <c r="I529" t="s">
        <v>25</v>
      </c>
      <c r="J529">
        <v>137297</v>
      </c>
      <c r="K529" t="s">
        <v>112</v>
      </c>
      <c r="L529" t="s">
        <v>34</v>
      </c>
      <c r="M529" t="s">
        <v>28</v>
      </c>
      <c r="N529">
        <v>3.6150407219999998</v>
      </c>
      <c r="O529" t="s">
        <v>113</v>
      </c>
      <c r="P529">
        <v>4698.3999999999996</v>
      </c>
      <c r="Q529">
        <v>496332.79999999999</v>
      </c>
    </row>
    <row r="530" spans="1:18">
      <c r="A530">
        <v>2018</v>
      </c>
      <c r="B530" t="s">
        <v>57</v>
      </c>
      <c r="C530">
        <v>18</v>
      </c>
      <c r="F530">
        <v>15979</v>
      </c>
      <c r="G530">
        <v>697.7</v>
      </c>
      <c r="H530">
        <v>3201</v>
      </c>
      <c r="I530" t="s">
        <v>25</v>
      </c>
      <c r="J530">
        <v>137576</v>
      </c>
      <c r="K530" t="s">
        <v>63</v>
      </c>
      <c r="L530" t="s">
        <v>64</v>
      </c>
      <c r="M530" t="s">
        <v>35</v>
      </c>
      <c r="N530">
        <v>2.8049264479999998</v>
      </c>
      <c r="O530" t="s">
        <v>65</v>
      </c>
      <c r="P530">
        <v>137.6</v>
      </c>
      <c r="Q530">
        <v>385890</v>
      </c>
    </row>
    <row r="531" spans="1:18">
      <c r="A531">
        <v>2016</v>
      </c>
      <c r="B531" t="s">
        <v>105</v>
      </c>
      <c r="C531">
        <v>7</v>
      </c>
      <c r="E531">
        <v>75</v>
      </c>
      <c r="F531">
        <v>32275</v>
      </c>
      <c r="H531">
        <v>30821.200000000001</v>
      </c>
      <c r="I531" t="s">
        <v>25</v>
      </c>
      <c r="J531">
        <v>138139</v>
      </c>
      <c r="K531" t="s">
        <v>54</v>
      </c>
      <c r="L531" t="s">
        <v>55</v>
      </c>
      <c r="M531" t="s">
        <v>35</v>
      </c>
      <c r="N531">
        <v>5.1454189550000002</v>
      </c>
      <c r="O531" t="s">
        <v>56</v>
      </c>
      <c r="P531">
        <v>11107.9</v>
      </c>
      <c r="Q531">
        <v>710782</v>
      </c>
    </row>
    <row r="532" spans="1:18">
      <c r="A532">
        <v>2018</v>
      </c>
      <c r="B532" t="s">
        <v>75</v>
      </c>
      <c r="C532">
        <v>21</v>
      </c>
      <c r="F532">
        <v>20689</v>
      </c>
      <c r="G532">
        <v>138.9</v>
      </c>
      <c r="I532" t="s">
        <v>25</v>
      </c>
      <c r="J532">
        <v>138728</v>
      </c>
      <c r="K532" t="s">
        <v>51</v>
      </c>
      <c r="L532" t="s">
        <v>52</v>
      </c>
      <c r="M532" t="s">
        <v>35</v>
      </c>
      <c r="N532">
        <v>2.2693008840000002</v>
      </c>
      <c r="O532" t="s">
        <v>47</v>
      </c>
      <c r="P532">
        <v>757.9</v>
      </c>
      <c r="Q532">
        <v>314815.8</v>
      </c>
    </row>
    <row r="533" spans="1:18">
      <c r="A533">
        <v>2019</v>
      </c>
      <c r="B533" t="s">
        <v>37</v>
      </c>
      <c r="C533">
        <v>12</v>
      </c>
      <c r="E533">
        <v>76.900000000000006</v>
      </c>
      <c r="F533">
        <v>917</v>
      </c>
      <c r="I533" t="s">
        <v>25</v>
      </c>
      <c r="J533">
        <v>139318</v>
      </c>
      <c r="K533" t="s">
        <v>120</v>
      </c>
      <c r="L533" t="s">
        <v>121</v>
      </c>
      <c r="M533" t="s">
        <v>35</v>
      </c>
      <c r="N533">
        <v>3.1674719009999999</v>
      </c>
      <c r="O533" t="s">
        <v>122</v>
      </c>
      <c r="P533">
        <v>1259.5999999999999</v>
      </c>
      <c r="Q533">
        <v>441284.9</v>
      </c>
    </row>
    <row r="534" spans="1:18">
      <c r="A534">
        <v>2019</v>
      </c>
      <c r="B534" t="s">
        <v>111</v>
      </c>
      <c r="C534">
        <v>12</v>
      </c>
      <c r="E534">
        <v>181.3</v>
      </c>
      <c r="F534">
        <v>7174</v>
      </c>
      <c r="I534" t="s">
        <v>25</v>
      </c>
      <c r="J534">
        <v>140055</v>
      </c>
      <c r="K534" t="s">
        <v>120</v>
      </c>
      <c r="L534" t="s">
        <v>121</v>
      </c>
      <c r="M534" t="s">
        <v>35</v>
      </c>
      <c r="N534">
        <v>3.7788355400000002</v>
      </c>
      <c r="O534" t="s">
        <v>122</v>
      </c>
      <c r="P534">
        <v>1422.6</v>
      </c>
      <c r="Q534">
        <v>529243.30000000005</v>
      </c>
    </row>
    <row r="535" spans="1:18">
      <c r="A535">
        <v>2015</v>
      </c>
      <c r="B535" t="s">
        <v>32</v>
      </c>
      <c r="C535">
        <v>18</v>
      </c>
      <c r="F535">
        <v>11480</v>
      </c>
      <c r="H535">
        <v>4164.3999999999996</v>
      </c>
      <c r="I535" t="s">
        <v>25</v>
      </c>
      <c r="J535">
        <v>140146</v>
      </c>
      <c r="K535" t="s">
        <v>63</v>
      </c>
      <c r="L535" t="s">
        <v>64</v>
      </c>
      <c r="M535" t="s">
        <v>35</v>
      </c>
      <c r="N535">
        <v>2.8799640950000001</v>
      </c>
      <c r="O535" t="s">
        <v>65</v>
      </c>
      <c r="P535">
        <v>140.1</v>
      </c>
      <c r="Q535">
        <v>403616.6</v>
      </c>
      <c r="R535">
        <v>3.4</v>
      </c>
    </row>
    <row r="536" spans="1:18">
      <c r="A536">
        <v>2018</v>
      </c>
      <c r="B536" t="s">
        <v>74</v>
      </c>
      <c r="C536">
        <v>21</v>
      </c>
      <c r="E536">
        <v>1.5</v>
      </c>
      <c r="F536">
        <v>20305</v>
      </c>
      <c r="G536">
        <v>176.1</v>
      </c>
      <c r="I536" t="s">
        <v>25</v>
      </c>
      <c r="J536">
        <v>140246</v>
      </c>
      <c r="K536" t="s">
        <v>51</v>
      </c>
      <c r="L536" t="s">
        <v>52</v>
      </c>
      <c r="M536" t="s">
        <v>35</v>
      </c>
      <c r="N536">
        <v>2.255752218</v>
      </c>
      <c r="O536" t="s">
        <v>47</v>
      </c>
      <c r="P536">
        <v>723.6</v>
      </c>
      <c r="Q536">
        <v>316360</v>
      </c>
      <c r="R536">
        <v>23.4</v>
      </c>
    </row>
    <row r="537" spans="1:18">
      <c r="A537">
        <v>2015</v>
      </c>
      <c r="B537" t="s">
        <v>99</v>
      </c>
      <c r="C537">
        <v>7</v>
      </c>
      <c r="D537">
        <v>278</v>
      </c>
      <c r="E537">
        <v>25.2</v>
      </c>
      <c r="F537">
        <v>74808</v>
      </c>
      <c r="H537">
        <v>48749.8</v>
      </c>
      <c r="I537" t="s">
        <v>25</v>
      </c>
      <c r="J537">
        <v>141807</v>
      </c>
      <c r="K537" t="s">
        <v>54</v>
      </c>
      <c r="L537" t="s">
        <v>55</v>
      </c>
      <c r="M537" t="s">
        <v>35</v>
      </c>
      <c r="N537">
        <v>4.5412944770000001</v>
      </c>
      <c r="O537" t="s">
        <v>56</v>
      </c>
      <c r="P537">
        <v>3385.5</v>
      </c>
      <c r="Q537">
        <v>643987.80000000005</v>
      </c>
    </row>
    <row r="538" spans="1:18">
      <c r="A538">
        <v>2015</v>
      </c>
      <c r="B538" t="s">
        <v>24</v>
      </c>
      <c r="C538">
        <v>18</v>
      </c>
      <c r="F538">
        <v>7912</v>
      </c>
      <c r="G538">
        <v>116.3</v>
      </c>
      <c r="H538">
        <v>6128.9</v>
      </c>
      <c r="I538" t="s">
        <v>25</v>
      </c>
      <c r="J538">
        <v>142612</v>
      </c>
      <c r="K538" t="s">
        <v>63</v>
      </c>
      <c r="L538" t="s">
        <v>64</v>
      </c>
      <c r="M538" t="s">
        <v>35</v>
      </c>
      <c r="N538">
        <v>2.8264276499999998</v>
      </c>
      <c r="O538" t="s">
        <v>65</v>
      </c>
      <c r="P538">
        <v>142.6</v>
      </c>
      <c r="Q538">
        <v>403082.5</v>
      </c>
    </row>
    <row r="539" spans="1:18">
      <c r="A539">
        <v>2019</v>
      </c>
      <c r="B539" t="s">
        <v>30</v>
      </c>
      <c r="C539">
        <v>21</v>
      </c>
      <c r="F539">
        <v>19773</v>
      </c>
      <c r="G539">
        <v>162</v>
      </c>
      <c r="I539" t="s">
        <v>25</v>
      </c>
      <c r="J539">
        <v>142810</v>
      </c>
      <c r="K539" t="s">
        <v>51</v>
      </c>
      <c r="L539" t="s">
        <v>52</v>
      </c>
      <c r="M539" t="s">
        <v>35</v>
      </c>
      <c r="N539">
        <v>2.1945607410000001</v>
      </c>
      <c r="O539" t="s">
        <v>47</v>
      </c>
      <c r="P539">
        <v>1316.7</v>
      </c>
      <c r="Q539">
        <v>313405</v>
      </c>
    </row>
    <row r="540" spans="1:18">
      <c r="A540">
        <v>2019</v>
      </c>
      <c r="B540" t="s">
        <v>59</v>
      </c>
      <c r="C540">
        <v>12</v>
      </c>
      <c r="E540">
        <v>23.5</v>
      </c>
      <c r="F540">
        <v>959</v>
      </c>
      <c r="I540" t="s">
        <v>25</v>
      </c>
      <c r="J540">
        <v>143073</v>
      </c>
      <c r="K540" t="s">
        <v>120</v>
      </c>
      <c r="L540" t="s">
        <v>121</v>
      </c>
      <c r="M540" t="s">
        <v>35</v>
      </c>
      <c r="N540">
        <v>2.9804645449999998</v>
      </c>
      <c r="O540" t="s">
        <v>122</v>
      </c>
      <c r="P540">
        <v>1385.3</v>
      </c>
      <c r="Q540">
        <v>426424.6</v>
      </c>
    </row>
    <row r="541" spans="1:18">
      <c r="A541">
        <v>2016</v>
      </c>
      <c r="B541" t="s">
        <v>81</v>
      </c>
      <c r="C541">
        <v>12</v>
      </c>
      <c r="E541">
        <v>14.8</v>
      </c>
      <c r="F541">
        <v>20977</v>
      </c>
      <c r="I541" t="s">
        <v>25</v>
      </c>
      <c r="J541">
        <v>144208</v>
      </c>
      <c r="K541" t="s">
        <v>120</v>
      </c>
      <c r="L541" t="s">
        <v>121</v>
      </c>
      <c r="M541" t="s">
        <v>35</v>
      </c>
      <c r="N541">
        <v>2.4230393440000002</v>
      </c>
      <c r="O541" t="s">
        <v>122</v>
      </c>
      <c r="P541">
        <v>741</v>
      </c>
      <c r="Q541">
        <v>349421.9</v>
      </c>
    </row>
    <row r="542" spans="1:18">
      <c r="A542">
        <v>2016</v>
      </c>
      <c r="B542" t="s">
        <v>44</v>
      </c>
      <c r="C542">
        <v>2</v>
      </c>
      <c r="E542">
        <v>124.7</v>
      </c>
      <c r="F542">
        <v>25450</v>
      </c>
      <c r="G542">
        <v>223</v>
      </c>
      <c r="H542">
        <v>16800.2</v>
      </c>
      <c r="I542" t="s">
        <v>25</v>
      </c>
      <c r="J542">
        <v>146723</v>
      </c>
      <c r="K542" t="s">
        <v>123</v>
      </c>
      <c r="L542" t="s">
        <v>64</v>
      </c>
      <c r="M542" t="s">
        <v>35</v>
      </c>
      <c r="N542">
        <v>2.936433149</v>
      </c>
      <c r="O542" t="s">
        <v>124</v>
      </c>
      <c r="P542">
        <v>386.3</v>
      </c>
      <c r="Q542">
        <v>430841.4</v>
      </c>
    </row>
    <row r="543" spans="1:18">
      <c r="A543">
        <v>2018</v>
      </c>
      <c r="B543" t="s">
        <v>43</v>
      </c>
      <c r="C543">
        <v>12</v>
      </c>
      <c r="E543">
        <v>62.1</v>
      </c>
      <c r="F543">
        <v>502</v>
      </c>
      <c r="I543" t="s">
        <v>25</v>
      </c>
      <c r="J543">
        <v>147396</v>
      </c>
      <c r="K543" t="s">
        <v>120</v>
      </c>
      <c r="L543" t="s">
        <v>121</v>
      </c>
      <c r="M543" t="s">
        <v>35</v>
      </c>
      <c r="N543">
        <v>3.2080421399999999</v>
      </c>
      <c r="O543" t="s">
        <v>122</v>
      </c>
      <c r="P543">
        <v>1371</v>
      </c>
      <c r="Q543">
        <v>472852.9</v>
      </c>
    </row>
    <row r="544" spans="1:18">
      <c r="A544">
        <v>2018</v>
      </c>
      <c r="B544" t="s">
        <v>31</v>
      </c>
      <c r="C544">
        <v>12</v>
      </c>
      <c r="E544">
        <v>65.2</v>
      </c>
      <c r="F544">
        <v>217</v>
      </c>
      <c r="I544" t="s">
        <v>25</v>
      </c>
      <c r="J544">
        <v>148882</v>
      </c>
      <c r="K544" t="s">
        <v>120</v>
      </c>
      <c r="L544" t="s">
        <v>121</v>
      </c>
      <c r="M544" t="s">
        <v>35</v>
      </c>
      <c r="N544">
        <v>3.1611562480000002</v>
      </c>
      <c r="O544" t="s">
        <v>122</v>
      </c>
      <c r="P544">
        <v>1376.4</v>
      </c>
      <c r="Q544">
        <v>470638</v>
      </c>
      <c r="R544">
        <v>18.100000000000001</v>
      </c>
    </row>
    <row r="545" spans="1:18">
      <c r="A545">
        <v>2019</v>
      </c>
      <c r="B545" t="s">
        <v>111</v>
      </c>
      <c r="C545">
        <v>21</v>
      </c>
      <c r="F545">
        <v>20648</v>
      </c>
      <c r="G545">
        <v>180.5</v>
      </c>
      <c r="I545" t="s">
        <v>25</v>
      </c>
      <c r="J545">
        <v>148958</v>
      </c>
      <c r="K545" t="s">
        <v>51</v>
      </c>
      <c r="L545" t="s">
        <v>52</v>
      </c>
      <c r="M545" t="s">
        <v>35</v>
      </c>
      <c r="N545">
        <v>2.1367537090000002</v>
      </c>
      <c r="O545" t="s">
        <v>47</v>
      </c>
      <c r="P545">
        <v>1140.0999999999999</v>
      </c>
      <c r="Q545">
        <v>318287.2</v>
      </c>
    </row>
    <row r="546" spans="1:18">
      <c r="A546">
        <v>2016</v>
      </c>
      <c r="B546" t="s">
        <v>104</v>
      </c>
      <c r="C546">
        <v>8</v>
      </c>
      <c r="E546">
        <v>6.8</v>
      </c>
      <c r="F546">
        <v>54981</v>
      </c>
      <c r="I546" t="s">
        <v>25</v>
      </c>
      <c r="J546">
        <v>149864</v>
      </c>
      <c r="K546" t="s">
        <v>33</v>
      </c>
      <c r="L546" t="s">
        <v>34</v>
      </c>
      <c r="M546" t="s">
        <v>35</v>
      </c>
      <c r="N546">
        <v>4.8812544170000001</v>
      </c>
      <c r="O546" t="s">
        <v>36</v>
      </c>
      <c r="P546">
        <v>1451.3</v>
      </c>
      <c r="Q546">
        <v>731524.8</v>
      </c>
      <c r="R546">
        <v>0.1</v>
      </c>
    </row>
    <row r="547" spans="1:18">
      <c r="A547">
        <v>2016</v>
      </c>
      <c r="B547" t="s">
        <v>105</v>
      </c>
      <c r="C547">
        <v>8</v>
      </c>
      <c r="E547">
        <v>36.700000000000003</v>
      </c>
      <c r="F547">
        <v>58489</v>
      </c>
      <c r="I547" t="s">
        <v>25</v>
      </c>
      <c r="J547">
        <v>151091</v>
      </c>
      <c r="K547" t="s">
        <v>33</v>
      </c>
      <c r="L547" t="s">
        <v>34</v>
      </c>
      <c r="M547" t="s">
        <v>35</v>
      </c>
      <c r="N547">
        <v>5.2446591930000004</v>
      </c>
      <c r="O547" t="s">
        <v>36</v>
      </c>
      <c r="P547">
        <v>1172</v>
      </c>
      <c r="Q547">
        <v>792422.9</v>
      </c>
    </row>
    <row r="548" spans="1:18">
      <c r="A548">
        <v>2018</v>
      </c>
      <c r="B548" t="s">
        <v>18</v>
      </c>
      <c r="C548">
        <v>12</v>
      </c>
      <c r="E548">
        <v>84.2</v>
      </c>
      <c r="F548">
        <v>25083</v>
      </c>
      <c r="G548">
        <v>175.9</v>
      </c>
      <c r="I548" t="s">
        <v>25</v>
      </c>
      <c r="J548">
        <v>151201</v>
      </c>
      <c r="K548" t="s">
        <v>120</v>
      </c>
      <c r="L548" t="s">
        <v>121</v>
      </c>
      <c r="M548" t="s">
        <v>35</v>
      </c>
      <c r="N548">
        <v>2.7472723480000001</v>
      </c>
      <c r="O548" t="s">
        <v>122</v>
      </c>
      <c r="P548">
        <v>877.4</v>
      </c>
      <c r="Q548">
        <v>415391.7</v>
      </c>
      <c r="R548">
        <v>18.3</v>
      </c>
    </row>
    <row r="549" spans="1:18">
      <c r="A549">
        <v>2016</v>
      </c>
      <c r="B549" t="s">
        <v>94</v>
      </c>
      <c r="C549">
        <v>8</v>
      </c>
      <c r="E549">
        <v>13.7</v>
      </c>
      <c r="F549">
        <v>56813</v>
      </c>
      <c r="I549" t="s">
        <v>25</v>
      </c>
      <c r="J549">
        <v>152382</v>
      </c>
      <c r="K549" t="s">
        <v>33</v>
      </c>
      <c r="L549" t="s">
        <v>34</v>
      </c>
      <c r="M549" t="s">
        <v>35</v>
      </c>
      <c r="N549">
        <v>5.0637321460000004</v>
      </c>
      <c r="O549" t="s">
        <v>36</v>
      </c>
      <c r="P549">
        <v>835.9</v>
      </c>
      <c r="Q549">
        <v>771619.1</v>
      </c>
    </row>
    <row r="550" spans="1:18">
      <c r="A550">
        <v>2015</v>
      </c>
      <c r="B550" t="s">
        <v>86</v>
      </c>
      <c r="C550">
        <v>7</v>
      </c>
      <c r="D550">
        <v>680.5</v>
      </c>
      <c r="E550">
        <v>15.3</v>
      </c>
      <c r="F550">
        <v>76194</v>
      </c>
      <c r="H550">
        <v>46768.6</v>
      </c>
      <c r="I550" t="s">
        <v>25</v>
      </c>
      <c r="J550">
        <v>152886</v>
      </c>
      <c r="K550" t="s">
        <v>54</v>
      </c>
      <c r="L550" t="s">
        <v>55</v>
      </c>
      <c r="M550" t="s">
        <v>35</v>
      </c>
      <c r="N550">
        <v>4.5313553479999999</v>
      </c>
      <c r="O550" t="s">
        <v>56</v>
      </c>
      <c r="P550">
        <v>2829.1</v>
      </c>
      <c r="Q550">
        <v>692781.7</v>
      </c>
    </row>
    <row r="551" spans="1:18">
      <c r="A551">
        <v>2015</v>
      </c>
      <c r="B551" t="s">
        <v>79</v>
      </c>
      <c r="C551">
        <v>18</v>
      </c>
      <c r="F551">
        <v>9527</v>
      </c>
      <c r="G551">
        <v>72.099999999999994</v>
      </c>
      <c r="H551">
        <v>5838.9</v>
      </c>
      <c r="I551" t="s">
        <v>25</v>
      </c>
      <c r="J551">
        <v>153230</v>
      </c>
      <c r="K551" t="s">
        <v>63</v>
      </c>
      <c r="L551" t="s">
        <v>64</v>
      </c>
      <c r="M551" t="s">
        <v>35</v>
      </c>
      <c r="N551">
        <v>2.882002296</v>
      </c>
      <c r="O551" t="s">
        <v>65</v>
      </c>
      <c r="P551">
        <v>153.30000000000001</v>
      </c>
      <c r="Q551">
        <v>441609.5</v>
      </c>
    </row>
    <row r="552" spans="1:18">
      <c r="A552">
        <v>2016</v>
      </c>
      <c r="B552" t="s">
        <v>104</v>
      </c>
      <c r="C552">
        <v>18</v>
      </c>
      <c r="E552">
        <v>0.5</v>
      </c>
      <c r="F552">
        <v>14421</v>
      </c>
      <c r="H552">
        <v>7399.5</v>
      </c>
      <c r="I552" t="s">
        <v>25</v>
      </c>
      <c r="J552">
        <v>154066</v>
      </c>
      <c r="K552" t="s">
        <v>63</v>
      </c>
      <c r="L552" t="s">
        <v>64</v>
      </c>
      <c r="M552" t="s">
        <v>35</v>
      </c>
      <c r="N552">
        <v>3.1810569989999999</v>
      </c>
      <c r="O552" t="s">
        <v>65</v>
      </c>
      <c r="P552">
        <v>154.1</v>
      </c>
      <c r="Q552">
        <v>490094</v>
      </c>
    </row>
    <row r="553" spans="1:18">
      <c r="A553">
        <v>2018</v>
      </c>
      <c r="B553" t="s">
        <v>38</v>
      </c>
      <c r="C553">
        <v>12</v>
      </c>
      <c r="E553">
        <v>78.099999999999994</v>
      </c>
      <c r="F553">
        <v>106</v>
      </c>
      <c r="I553" t="s">
        <v>25</v>
      </c>
      <c r="J553">
        <v>154321</v>
      </c>
      <c r="K553" t="s">
        <v>120</v>
      </c>
      <c r="L553" t="s">
        <v>121</v>
      </c>
      <c r="M553" t="s">
        <v>35</v>
      </c>
      <c r="N553">
        <v>2.7848782729999999</v>
      </c>
      <c r="O553" t="s">
        <v>122</v>
      </c>
      <c r="P553">
        <v>1198.0999999999999</v>
      </c>
      <c r="Q553">
        <v>429765.2</v>
      </c>
    </row>
    <row r="554" spans="1:18">
      <c r="A554">
        <v>2019</v>
      </c>
      <c r="B554" t="s">
        <v>37</v>
      </c>
      <c r="C554">
        <v>18</v>
      </c>
      <c r="F554">
        <v>13810</v>
      </c>
      <c r="G554">
        <v>1461.8</v>
      </c>
      <c r="H554">
        <v>4032.3</v>
      </c>
      <c r="I554" t="s">
        <v>25</v>
      </c>
      <c r="J554">
        <v>154768</v>
      </c>
      <c r="K554" t="s">
        <v>63</v>
      </c>
      <c r="L554" t="s">
        <v>64</v>
      </c>
      <c r="M554" t="s">
        <v>35</v>
      </c>
      <c r="N554">
        <v>3.2063211869999999</v>
      </c>
      <c r="O554" t="s">
        <v>65</v>
      </c>
      <c r="P554">
        <v>154.80000000000001</v>
      </c>
      <c r="Q554">
        <v>496237.2</v>
      </c>
      <c r="R554">
        <v>24.9</v>
      </c>
    </row>
    <row r="555" spans="1:18">
      <c r="A555">
        <v>2017</v>
      </c>
      <c r="B555" t="s">
        <v>90</v>
      </c>
      <c r="C555">
        <v>7</v>
      </c>
      <c r="E555">
        <v>15.6</v>
      </c>
      <c r="F555">
        <v>24688</v>
      </c>
      <c r="H555">
        <v>30978.7</v>
      </c>
      <c r="I555" t="s">
        <v>25</v>
      </c>
      <c r="J555">
        <v>156054</v>
      </c>
      <c r="K555" t="s">
        <v>54</v>
      </c>
      <c r="L555" t="s">
        <v>55</v>
      </c>
      <c r="M555" t="s">
        <v>35</v>
      </c>
      <c r="N555">
        <v>4.3558033040000002</v>
      </c>
      <c r="O555" t="s">
        <v>56</v>
      </c>
      <c r="P555">
        <v>1160.5</v>
      </c>
      <c r="Q555">
        <v>679741.4</v>
      </c>
    </row>
    <row r="556" spans="1:18">
      <c r="A556">
        <v>2018</v>
      </c>
      <c r="B556" t="s">
        <v>58</v>
      </c>
      <c r="C556">
        <v>18</v>
      </c>
      <c r="F556">
        <v>14207</v>
      </c>
      <c r="H556">
        <v>6278</v>
      </c>
      <c r="I556" t="s">
        <v>25</v>
      </c>
      <c r="J556">
        <v>156181</v>
      </c>
      <c r="K556" t="s">
        <v>63</v>
      </c>
      <c r="L556" t="s">
        <v>64</v>
      </c>
      <c r="M556" t="s">
        <v>35</v>
      </c>
      <c r="N556">
        <v>3.009412132</v>
      </c>
      <c r="O556" t="s">
        <v>65</v>
      </c>
      <c r="P556">
        <v>156.19999999999999</v>
      </c>
      <c r="Q556">
        <v>470014.2</v>
      </c>
    </row>
    <row r="557" spans="1:18">
      <c r="A557">
        <v>2016</v>
      </c>
      <c r="B557" t="s">
        <v>108</v>
      </c>
      <c r="C557">
        <v>18</v>
      </c>
      <c r="F557">
        <v>11131</v>
      </c>
      <c r="H557">
        <v>7375.7</v>
      </c>
      <c r="I557" t="s">
        <v>25</v>
      </c>
      <c r="J557">
        <v>156436</v>
      </c>
      <c r="K557" t="s">
        <v>63</v>
      </c>
      <c r="L557" t="s">
        <v>64</v>
      </c>
      <c r="M557" t="s">
        <v>35</v>
      </c>
      <c r="N557">
        <v>2.9219096690000002</v>
      </c>
      <c r="O557" t="s">
        <v>65</v>
      </c>
      <c r="P557">
        <v>156.4</v>
      </c>
      <c r="Q557">
        <v>457090.4</v>
      </c>
    </row>
    <row r="558" spans="1:18">
      <c r="A558">
        <v>2015</v>
      </c>
      <c r="B558" t="s">
        <v>69</v>
      </c>
      <c r="C558">
        <v>18</v>
      </c>
      <c r="F558">
        <v>12121</v>
      </c>
      <c r="H558">
        <v>6226.7</v>
      </c>
      <c r="I558" t="s">
        <v>25</v>
      </c>
      <c r="J558">
        <v>157187</v>
      </c>
      <c r="K558" t="s">
        <v>63</v>
      </c>
      <c r="L558" t="s">
        <v>64</v>
      </c>
      <c r="M558" t="s">
        <v>35</v>
      </c>
      <c r="N558">
        <v>3.0128598499999999</v>
      </c>
      <c r="O558" t="s">
        <v>65</v>
      </c>
      <c r="P558">
        <v>157.19999999999999</v>
      </c>
      <c r="Q558">
        <v>473582.1</v>
      </c>
    </row>
    <row r="559" spans="1:18">
      <c r="A559">
        <v>2015</v>
      </c>
      <c r="B559" t="s">
        <v>85</v>
      </c>
      <c r="C559">
        <v>18</v>
      </c>
      <c r="F559">
        <v>11780</v>
      </c>
      <c r="H559">
        <v>6087.1</v>
      </c>
      <c r="I559" t="s">
        <v>25</v>
      </c>
      <c r="J559">
        <v>158119</v>
      </c>
      <c r="K559" t="s">
        <v>63</v>
      </c>
      <c r="L559" t="s">
        <v>64</v>
      </c>
      <c r="M559" t="s">
        <v>35</v>
      </c>
      <c r="N559">
        <v>2.9103658939999999</v>
      </c>
      <c r="O559" t="s">
        <v>65</v>
      </c>
      <c r="P559">
        <v>158.1</v>
      </c>
      <c r="Q559">
        <v>460185.59999999998</v>
      </c>
    </row>
    <row r="560" spans="1:18">
      <c r="A560">
        <v>2017</v>
      </c>
      <c r="B560" t="s">
        <v>91</v>
      </c>
      <c r="C560">
        <v>18</v>
      </c>
      <c r="F560">
        <v>12473</v>
      </c>
      <c r="G560">
        <v>696.7</v>
      </c>
      <c r="H560">
        <v>8290.1</v>
      </c>
      <c r="I560" t="s">
        <v>25</v>
      </c>
      <c r="J560">
        <v>158655</v>
      </c>
      <c r="K560" t="s">
        <v>63</v>
      </c>
      <c r="L560" t="s">
        <v>64</v>
      </c>
      <c r="M560" t="s">
        <v>35</v>
      </c>
      <c r="N560">
        <v>2.9928126979999998</v>
      </c>
      <c r="O560" t="s">
        <v>65</v>
      </c>
      <c r="P560">
        <v>158.69999999999999</v>
      </c>
      <c r="Q560">
        <v>474824.1</v>
      </c>
    </row>
    <row r="561" spans="1:18">
      <c r="A561">
        <v>2017</v>
      </c>
      <c r="B561" t="s">
        <v>77</v>
      </c>
      <c r="C561">
        <v>18</v>
      </c>
      <c r="E561">
        <v>0.1</v>
      </c>
      <c r="F561">
        <v>12102</v>
      </c>
      <c r="G561">
        <v>95.4</v>
      </c>
      <c r="H561">
        <v>8145.4</v>
      </c>
      <c r="I561" t="s">
        <v>25</v>
      </c>
      <c r="J561">
        <v>158940</v>
      </c>
      <c r="K561" t="s">
        <v>63</v>
      </c>
      <c r="L561" t="s">
        <v>64</v>
      </c>
      <c r="M561" t="s">
        <v>35</v>
      </c>
      <c r="N561">
        <v>3.2728263950000001</v>
      </c>
      <c r="O561" t="s">
        <v>65</v>
      </c>
      <c r="P561">
        <v>158.9</v>
      </c>
      <c r="Q561">
        <v>520182.7</v>
      </c>
    </row>
    <row r="562" spans="1:18">
      <c r="A562">
        <v>2015</v>
      </c>
      <c r="B562" t="s">
        <v>100</v>
      </c>
      <c r="C562">
        <v>12</v>
      </c>
      <c r="E562">
        <v>26.5</v>
      </c>
      <c r="F562">
        <v>24358</v>
      </c>
      <c r="I562" t="s">
        <v>25</v>
      </c>
      <c r="J562">
        <v>159295</v>
      </c>
      <c r="K562" t="s">
        <v>120</v>
      </c>
      <c r="L562" t="s">
        <v>121</v>
      </c>
      <c r="M562" t="s">
        <v>35</v>
      </c>
      <c r="N562">
        <v>2.5401510030000001</v>
      </c>
      <c r="O562" t="s">
        <v>122</v>
      </c>
      <c r="P562">
        <v>700.1</v>
      </c>
      <c r="Q562">
        <v>404633.1</v>
      </c>
      <c r="R562">
        <v>15.7</v>
      </c>
    </row>
    <row r="563" spans="1:18">
      <c r="A563">
        <v>2016</v>
      </c>
      <c r="B563" t="s">
        <v>97</v>
      </c>
      <c r="C563">
        <v>7</v>
      </c>
      <c r="E563">
        <v>74.900000000000006</v>
      </c>
      <c r="F563">
        <v>39385</v>
      </c>
      <c r="H563">
        <v>19220.900000000001</v>
      </c>
      <c r="I563" t="s">
        <v>25</v>
      </c>
      <c r="J563">
        <v>159620</v>
      </c>
      <c r="K563" t="s">
        <v>54</v>
      </c>
      <c r="L563" t="s">
        <v>55</v>
      </c>
      <c r="M563" t="s">
        <v>35</v>
      </c>
      <c r="N563">
        <v>4.575336235</v>
      </c>
      <c r="O563" t="s">
        <v>56</v>
      </c>
      <c r="P563">
        <v>1039.9000000000001</v>
      </c>
      <c r="Q563">
        <v>730317</v>
      </c>
    </row>
    <row r="564" spans="1:18">
      <c r="A564">
        <v>2019</v>
      </c>
      <c r="B564" t="s">
        <v>109</v>
      </c>
      <c r="C564">
        <v>12</v>
      </c>
      <c r="E564">
        <v>4.2</v>
      </c>
      <c r="F564">
        <v>11789</v>
      </c>
      <c r="I564" t="s">
        <v>25</v>
      </c>
      <c r="J564">
        <v>159810</v>
      </c>
      <c r="K564" t="s">
        <v>120</v>
      </c>
      <c r="L564" t="s">
        <v>121</v>
      </c>
      <c r="M564" t="s">
        <v>35</v>
      </c>
      <c r="N564">
        <v>3.711781395</v>
      </c>
      <c r="O564" t="s">
        <v>122</v>
      </c>
      <c r="P564">
        <v>1142.2</v>
      </c>
      <c r="Q564">
        <v>593178.30000000005</v>
      </c>
    </row>
    <row r="565" spans="1:18">
      <c r="A565">
        <v>2015</v>
      </c>
      <c r="B565" t="s">
        <v>80</v>
      </c>
      <c r="C565">
        <v>18</v>
      </c>
      <c r="E565">
        <v>0.1</v>
      </c>
      <c r="F565">
        <v>12287</v>
      </c>
      <c r="H565">
        <v>8060.1</v>
      </c>
      <c r="I565" t="s">
        <v>25</v>
      </c>
      <c r="J565">
        <v>160640</v>
      </c>
      <c r="K565" t="s">
        <v>63</v>
      </c>
      <c r="L565" t="s">
        <v>64</v>
      </c>
      <c r="M565" t="s">
        <v>35</v>
      </c>
      <c r="N565">
        <v>3.1219606789999998</v>
      </c>
      <c r="O565" t="s">
        <v>65</v>
      </c>
      <c r="P565">
        <v>160.6</v>
      </c>
      <c r="Q565">
        <v>501512.7</v>
      </c>
    </row>
    <row r="566" spans="1:18">
      <c r="A566">
        <v>2016</v>
      </c>
      <c r="B566" t="s">
        <v>97</v>
      </c>
      <c r="C566">
        <v>8</v>
      </c>
      <c r="E566">
        <v>16.100000000000001</v>
      </c>
      <c r="F566">
        <v>56430</v>
      </c>
      <c r="I566" t="s">
        <v>25</v>
      </c>
      <c r="J566">
        <v>161012</v>
      </c>
      <c r="K566" t="s">
        <v>33</v>
      </c>
      <c r="L566" t="s">
        <v>34</v>
      </c>
      <c r="M566" t="s">
        <v>35</v>
      </c>
      <c r="N566">
        <v>4.7717104670000001</v>
      </c>
      <c r="O566" t="s">
        <v>36</v>
      </c>
      <c r="P566">
        <v>1040.2</v>
      </c>
      <c r="Q566">
        <v>768303.6</v>
      </c>
    </row>
    <row r="567" spans="1:18">
      <c r="A567">
        <v>2017</v>
      </c>
      <c r="B567" t="s">
        <v>91</v>
      </c>
      <c r="C567">
        <v>8</v>
      </c>
      <c r="E567">
        <v>4.0999999999999996</v>
      </c>
      <c r="F567">
        <v>54444</v>
      </c>
      <c r="I567" t="s">
        <v>25</v>
      </c>
      <c r="J567">
        <v>161035</v>
      </c>
      <c r="K567" t="s">
        <v>33</v>
      </c>
      <c r="L567" t="s">
        <v>34</v>
      </c>
      <c r="M567" t="s">
        <v>35</v>
      </c>
      <c r="N567">
        <v>4.6517873109999996</v>
      </c>
      <c r="O567" t="s">
        <v>36</v>
      </c>
      <c r="P567">
        <v>1247.8</v>
      </c>
      <c r="Q567">
        <v>749101.5</v>
      </c>
    </row>
    <row r="568" spans="1:18">
      <c r="A568">
        <v>2018</v>
      </c>
      <c r="B568" t="s">
        <v>60</v>
      </c>
      <c r="C568">
        <v>18</v>
      </c>
      <c r="F568">
        <v>12284</v>
      </c>
      <c r="H568">
        <v>7722.6</v>
      </c>
      <c r="I568" t="s">
        <v>25</v>
      </c>
      <c r="J568">
        <v>162200</v>
      </c>
      <c r="K568" t="s">
        <v>63</v>
      </c>
      <c r="L568" t="s">
        <v>64</v>
      </c>
      <c r="M568" t="s">
        <v>35</v>
      </c>
      <c r="N568">
        <v>3.0311424169999999</v>
      </c>
      <c r="O568" t="s">
        <v>65</v>
      </c>
      <c r="P568">
        <v>162.19999999999999</v>
      </c>
      <c r="Q568">
        <v>491651.3</v>
      </c>
    </row>
    <row r="569" spans="1:18">
      <c r="A569">
        <v>2016</v>
      </c>
      <c r="B569" t="s">
        <v>106</v>
      </c>
      <c r="C569">
        <v>8</v>
      </c>
      <c r="E569">
        <v>0.8</v>
      </c>
      <c r="F569">
        <v>58264</v>
      </c>
      <c r="I569" t="s">
        <v>25</v>
      </c>
      <c r="J569">
        <v>162338</v>
      </c>
      <c r="K569" t="s">
        <v>33</v>
      </c>
      <c r="L569" t="s">
        <v>34</v>
      </c>
      <c r="M569" t="s">
        <v>35</v>
      </c>
      <c r="N569">
        <v>4.8959737680000002</v>
      </c>
      <c r="O569" t="s">
        <v>36</v>
      </c>
      <c r="P569">
        <v>1051.9000000000001</v>
      </c>
      <c r="Q569">
        <v>794802.1</v>
      </c>
    </row>
    <row r="570" spans="1:18">
      <c r="A570">
        <v>2016</v>
      </c>
      <c r="B570" t="s">
        <v>97</v>
      </c>
      <c r="C570">
        <v>18</v>
      </c>
      <c r="F570">
        <v>14844</v>
      </c>
      <c r="G570">
        <v>1023.4</v>
      </c>
      <c r="H570">
        <v>8122.1</v>
      </c>
      <c r="I570" t="s">
        <v>25</v>
      </c>
      <c r="J570">
        <v>162457</v>
      </c>
      <c r="K570" t="s">
        <v>63</v>
      </c>
      <c r="L570" t="s">
        <v>64</v>
      </c>
      <c r="M570" t="s">
        <v>35</v>
      </c>
      <c r="N570">
        <v>3.301533944</v>
      </c>
      <c r="O570" t="s">
        <v>65</v>
      </c>
      <c r="P570">
        <v>162.5</v>
      </c>
      <c r="Q570">
        <v>536357.30000000005</v>
      </c>
    </row>
    <row r="571" spans="1:18">
      <c r="A571">
        <v>2017</v>
      </c>
      <c r="B571" t="s">
        <v>77</v>
      </c>
      <c r="C571">
        <v>12</v>
      </c>
      <c r="E571">
        <v>4.3</v>
      </c>
      <c r="F571">
        <v>29780</v>
      </c>
      <c r="G571">
        <v>151.4</v>
      </c>
      <c r="I571" t="s">
        <v>25</v>
      </c>
      <c r="J571">
        <v>163056</v>
      </c>
      <c r="K571" t="s">
        <v>120</v>
      </c>
      <c r="L571" t="s">
        <v>121</v>
      </c>
      <c r="M571" t="s">
        <v>35</v>
      </c>
      <c r="N571">
        <v>3.0456586030000001</v>
      </c>
      <c r="O571" t="s">
        <v>122</v>
      </c>
      <c r="P571">
        <v>573.29999999999995</v>
      </c>
      <c r="Q571">
        <v>496612.3</v>
      </c>
    </row>
    <row r="572" spans="1:18">
      <c r="A572">
        <v>2019</v>
      </c>
      <c r="B572" t="s">
        <v>76</v>
      </c>
      <c r="C572">
        <v>18</v>
      </c>
      <c r="F572">
        <v>13986</v>
      </c>
      <c r="G572">
        <v>1331.7</v>
      </c>
      <c r="H572">
        <v>6597.2</v>
      </c>
      <c r="I572" t="s">
        <v>25</v>
      </c>
      <c r="J572">
        <v>163244</v>
      </c>
      <c r="K572" t="s">
        <v>63</v>
      </c>
      <c r="L572" t="s">
        <v>64</v>
      </c>
      <c r="M572" t="s">
        <v>35</v>
      </c>
      <c r="N572">
        <v>3.1002708220000001</v>
      </c>
      <c r="O572" t="s">
        <v>65</v>
      </c>
      <c r="P572">
        <v>163.19999999999999</v>
      </c>
      <c r="Q572">
        <v>506100.3</v>
      </c>
    </row>
    <row r="573" spans="1:18">
      <c r="A573">
        <v>2015</v>
      </c>
      <c r="B573" t="s">
        <v>86</v>
      </c>
      <c r="C573">
        <v>18</v>
      </c>
      <c r="E573">
        <v>0.3</v>
      </c>
      <c r="F573">
        <v>14077</v>
      </c>
      <c r="H573">
        <v>7425.4</v>
      </c>
      <c r="I573" t="s">
        <v>25</v>
      </c>
      <c r="J573">
        <v>163350</v>
      </c>
      <c r="K573" t="s">
        <v>63</v>
      </c>
      <c r="L573" t="s">
        <v>64</v>
      </c>
      <c r="M573" t="s">
        <v>35</v>
      </c>
      <c r="N573">
        <v>3.0262479340000001</v>
      </c>
      <c r="O573" t="s">
        <v>65</v>
      </c>
      <c r="P573">
        <v>163.4</v>
      </c>
      <c r="Q573">
        <v>494337.6</v>
      </c>
    </row>
    <row r="574" spans="1:18">
      <c r="A574">
        <v>2015</v>
      </c>
      <c r="B574" t="s">
        <v>86</v>
      </c>
      <c r="C574">
        <v>6</v>
      </c>
      <c r="E574">
        <v>1.4</v>
      </c>
      <c r="F574">
        <v>64443</v>
      </c>
      <c r="I574" t="s">
        <v>25</v>
      </c>
      <c r="J574">
        <v>164499</v>
      </c>
      <c r="K574" t="s">
        <v>114</v>
      </c>
      <c r="L574" t="s">
        <v>115</v>
      </c>
      <c r="M574" t="s">
        <v>35</v>
      </c>
      <c r="N574">
        <v>5.4864612829999997</v>
      </c>
      <c r="O574" t="s">
        <v>116</v>
      </c>
      <c r="P574">
        <v>1821.1</v>
      </c>
      <c r="Q574">
        <v>902515.19999999995</v>
      </c>
      <c r="R574">
        <v>6.8</v>
      </c>
    </row>
    <row r="575" spans="1:18">
      <c r="A575">
        <v>2019</v>
      </c>
      <c r="B575" t="s">
        <v>49</v>
      </c>
      <c r="C575">
        <v>18</v>
      </c>
      <c r="F575">
        <v>15226</v>
      </c>
      <c r="G575">
        <v>1417.6</v>
      </c>
      <c r="H575">
        <v>4115.1000000000004</v>
      </c>
      <c r="I575" t="s">
        <v>25</v>
      </c>
      <c r="J575">
        <v>165392</v>
      </c>
      <c r="K575" t="s">
        <v>63</v>
      </c>
      <c r="L575" t="s">
        <v>64</v>
      </c>
      <c r="M575" t="s">
        <v>35</v>
      </c>
      <c r="N575">
        <v>2.9589387390000002</v>
      </c>
      <c r="O575" t="s">
        <v>65</v>
      </c>
      <c r="P575">
        <v>165.4</v>
      </c>
      <c r="Q575">
        <v>489384.5</v>
      </c>
    </row>
    <row r="576" spans="1:18">
      <c r="A576">
        <v>2015</v>
      </c>
      <c r="B576" t="s">
        <v>61</v>
      </c>
      <c r="C576">
        <v>12</v>
      </c>
      <c r="E576">
        <v>13.5</v>
      </c>
      <c r="F576">
        <v>26167</v>
      </c>
      <c r="I576" t="s">
        <v>25</v>
      </c>
      <c r="J576">
        <v>166216</v>
      </c>
      <c r="K576" t="s">
        <v>120</v>
      </c>
      <c r="L576" t="s">
        <v>121</v>
      </c>
      <c r="M576" t="s">
        <v>35</v>
      </c>
      <c r="N576">
        <v>2.5988701449999998</v>
      </c>
      <c r="O576" t="s">
        <v>122</v>
      </c>
      <c r="P576">
        <v>601.79999999999995</v>
      </c>
      <c r="Q576">
        <v>431973.8</v>
      </c>
      <c r="R576">
        <v>26.9</v>
      </c>
    </row>
    <row r="577" spans="1:18">
      <c r="A577">
        <v>2017</v>
      </c>
      <c r="B577" t="s">
        <v>91</v>
      </c>
      <c r="C577">
        <v>7</v>
      </c>
      <c r="E577">
        <v>14.2</v>
      </c>
      <c r="F577">
        <v>35586</v>
      </c>
      <c r="H577">
        <v>27932.2</v>
      </c>
      <c r="I577" t="s">
        <v>25</v>
      </c>
      <c r="J577">
        <v>166256</v>
      </c>
      <c r="K577" t="s">
        <v>54</v>
      </c>
      <c r="L577" t="s">
        <v>55</v>
      </c>
      <c r="M577" t="s">
        <v>35</v>
      </c>
      <c r="N577">
        <v>4.5811317029999996</v>
      </c>
      <c r="O577" t="s">
        <v>56</v>
      </c>
      <c r="P577">
        <v>514.79999999999995</v>
      </c>
      <c r="Q577">
        <v>761638.8</v>
      </c>
    </row>
    <row r="578" spans="1:18">
      <c r="A578">
        <v>2016</v>
      </c>
      <c r="B578" t="s">
        <v>102</v>
      </c>
      <c r="C578">
        <v>12</v>
      </c>
      <c r="E578">
        <v>20.7</v>
      </c>
      <c r="F578">
        <v>24149</v>
      </c>
      <c r="I578" t="s">
        <v>25</v>
      </c>
      <c r="J578">
        <v>166298</v>
      </c>
      <c r="K578" t="s">
        <v>120</v>
      </c>
      <c r="L578" t="s">
        <v>121</v>
      </c>
      <c r="M578" t="s">
        <v>35</v>
      </c>
      <c r="N578">
        <v>2.445061811</v>
      </c>
      <c r="O578" t="s">
        <v>122</v>
      </c>
      <c r="P578">
        <v>913.8</v>
      </c>
      <c r="Q578">
        <v>406608.4</v>
      </c>
    </row>
    <row r="579" spans="1:18">
      <c r="A579">
        <v>2016</v>
      </c>
      <c r="B579" t="s">
        <v>106</v>
      </c>
      <c r="C579">
        <v>18</v>
      </c>
      <c r="F579">
        <v>14680</v>
      </c>
      <c r="G579">
        <v>726.3</v>
      </c>
      <c r="H579">
        <v>8797.6</v>
      </c>
      <c r="I579" t="s">
        <v>25</v>
      </c>
      <c r="J579">
        <v>166440</v>
      </c>
      <c r="K579" t="s">
        <v>63</v>
      </c>
      <c r="L579" t="s">
        <v>64</v>
      </c>
      <c r="M579" t="s">
        <v>35</v>
      </c>
      <c r="N579">
        <v>3.2848651580000001</v>
      </c>
      <c r="O579" t="s">
        <v>65</v>
      </c>
      <c r="P579">
        <v>166.4</v>
      </c>
      <c r="Q579">
        <v>546732.30000000005</v>
      </c>
    </row>
    <row r="580" spans="1:18">
      <c r="A580">
        <v>2017</v>
      </c>
      <c r="B580" t="s">
        <v>90</v>
      </c>
      <c r="C580">
        <v>18</v>
      </c>
      <c r="F580">
        <v>10772</v>
      </c>
      <c r="H580">
        <v>8224.4</v>
      </c>
      <c r="I580" t="s">
        <v>25</v>
      </c>
      <c r="J580">
        <v>166800</v>
      </c>
      <c r="K580" t="s">
        <v>63</v>
      </c>
      <c r="L580" t="s">
        <v>64</v>
      </c>
      <c r="M580" t="s">
        <v>35</v>
      </c>
      <c r="N580">
        <v>2.9472469710000002</v>
      </c>
      <c r="O580" t="s">
        <v>65</v>
      </c>
      <c r="P580">
        <v>166.8</v>
      </c>
      <c r="Q580">
        <v>491600.5</v>
      </c>
    </row>
    <row r="581" spans="1:18">
      <c r="A581">
        <v>2015</v>
      </c>
      <c r="B581" t="s">
        <v>53</v>
      </c>
      <c r="C581">
        <v>18</v>
      </c>
      <c r="E581">
        <v>0.2</v>
      </c>
      <c r="F581">
        <v>12925</v>
      </c>
      <c r="H581">
        <v>5683.7</v>
      </c>
      <c r="I581" t="s">
        <v>25</v>
      </c>
      <c r="J581">
        <v>166833</v>
      </c>
      <c r="K581" t="s">
        <v>63</v>
      </c>
      <c r="L581" t="s">
        <v>64</v>
      </c>
      <c r="M581" t="s">
        <v>35</v>
      </c>
      <c r="N581">
        <v>2.8256072250000002</v>
      </c>
      <c r="O581" t="s">
        <v>65</v>
      </c>
      <c r="P581">
        <v>166.8</v>
      </c>
      <c r="Q581">
        <v>471403.4</v>
      </c>
    </row>
    <row r="582" spans="1:18">
      <c r="A582">
        <v>2016</v>
      </c>
      <c r="B582" t="s">
        <v>106</v>
      </c>
      <c r="C582">
        <v>7</v>
      </c>
      <c r="E582">
        <v>75.7</v>
      </c>
      <c r="F582">
        <v>40382</v>
      </c>
      <c r="H582">
        <v>34998.699999999997</v>
      </c>
      <c r="I582" t="s">
        <v>25</v>
      </c>
      <c r="J582">
        <v>166953</v>
      </c>
      <c r="K582" t="s">
        <v>54</v>
      </c>
      <c r="L582" t="s">
        <v>55</v>
      </c>
      <c r="M582" t="s">
        <v>35</v>
      </c>
      <c r="N582">
        <v>5.3448224230000001</v>
      </c>
      <c r="O582" t="s">
        <v>56</v>
      </c>
      <c r="P582">
        <v>2025.6</v>
      </c>
      <c r="Q582">
        <v>892332</v>
      </c>
    </row>
    <row r="583" spans="1:18">
      <c r="A583">
        <v>2016</v>
      </c>
      <c r="B583" t="s">
        <v>101</v>
      </c>
      <c r="C583">
        <v>18</v>
      </c>
      <c r="E583">
        <v>0.1</v>
      </c>
      <c r="F583">
        <v>15008</v>
      </c>
      <c r="G583">
        <v>666</v>
      </c>
      <c r="H583">
        <v>8356.4</v>
      </c>
      <c r="I583" t="s">
        <v>25</v>
      </c>
      <c r="J583">
        <v>167309</v>
      </c>
      <c r="K583" t="s">
        <v>63</v>
      </c>
      <c r="L583" t="s">
        <v>64</v>
      </c>
      <c r="M583" t="s">
        <v>35</v>
      </c>
      <c r="N583">
        <v>3.2029156849999998</v>
      </c>
      <c r="O583" t="s">
        <v>65</v>
      </c>
      <c r="P583">
        <v>167.3</v>
      </c>
      <c r="Q583">
        <v>535876.30000000005</v>
      </c>
    </row>
    <row r="584" spans="1:18">
      <c r="A584">
        <v>2015</v>
      </c>
      <c r="B584" t="s">
        <v>100</v>
      </c>
      <c r="C584">
        <v>18</v>
      </c>
      <c r="F584">
        <v>13795</v>
      </c>
      <c r="H584">
        <v>5088.6000000000004</v>
      </c>
      <c r="I584" t="s">
        <v>25</v>
      </c>
      <c r="J584">
        <v>167356</v>
      </c>
      <c r="K584" t="s">
        <v>63</v>
      </c>
      <c r="L584" t="s">
        <v>64</v>
      </c>
      <c r="M584" t="s">
        <v>35</v>
      </c>
      <c r="N584">
        <v>2.8478645239999998</v>
      </c>
      <c r="O584" t="s">
        <v>65</v>
      </c>
      <c r="P584">
        <v>167.4</v>
      </c>
      <c r="Q584">
        <v>476607.5</v>
      </c>
      <c r="R584">
        <v>12.8</v>
      </c>
    </row>
    <row r="585" spans="1:18">
      <c r="A585">
        <v>2018</v>
      </c>
      <c r="B585" t="s">
        <v>60</v>
      </c>
      <c r="C585">
        <v>12</v>
      </c>
      <c r="E585">
        <v>7.6</v>
      </c>
      <c r="F585">
        <v>29133</v>
      </c>
      <c r="G585">
        <v>246.9</v>
      </c>
      <c r="I585" t="s">
        <v>25</v>
      </c>
      <c r="J585">
        <v>167764</v>
      </c>
      <c r="K585" t="s">
        <v>120</v>
      </c>
      <c r="L585" t="s">
        <v>121</v>
      </c>
      <c r="M585" t="s">
        <v>35</v>
      </c>
      <c r="N585">
        <v>2.8929201349999998</v>
      </c>
      <c r="O585" t="s">
        <v>122</v>
      </c>
      <c r="P585">
        <v>765.7</v>
      </c>
      <c r="Q585">
        <v>485329.3</v>
      </c>
    </row>
    <row r="586" spans="1:18">
      <c r="A586">
        <v>2017</v>
      </c>
      <c r="B586" t="s">
        <v>91</v>
      </c>
      <c r="C586">
        <v>12</v>
      </c>
      <c r="E586">
        <v>5.6</v>
      </c>
      <c r="F586">
        <v>26445</v>
      </c>
      <c r="I586" t="s">
        <v>25</v>
      </c>
      <c r="J586">
        <v>167946</v>
      </c>
      <c r="K586" t="s">
        <v>120</v>
      </c>
      <c r="L586" t="s">
        <v>121</v>
      </c>
      <c r="M586" t="s">
        <v>35</v>
      </c>
      <c r="N586">
        <v>2.6737683670000001</v>
      </c>
      <c r="O586" t="s">
        <v>122</v>
      </c>
      <c r="P586">
        <v>1328.5</v>
      </c>
      <c r="Q586">
        <v>449047.9</v>
      </c>
    </row>
    <row r="587" spans="1:18">
      <c r="A587">
        <v>2019</v>
      </c>
      <c r="B587" t="s">
        <v>110</v>
      </c>
      <c r="C587">
        <v>18</v>
      </c>
      <c r="F587">
        <v>15899</v>
      </c>
      <c r="G587">
        <v>1550.4</v>
      </c>
      <c r="H587">
        <v>3989.6</v>
      </c>
      <c r="I587" t="s">
        <v>25</v>
      </c>
      <c r="J587">
        <v>168446</v>
      </c>
      <c r="K587" t="s">
        <v>63</v>
      </c>
      <c r="L587" t="s">
        <v>64</v>
      </c>
      <c r="M587" t="s">
        <v>35</v>
      </c>
      <c r="N587">
        <v>3.0228993129999999</v>
      </c>
      <c r="O587" t="s">
        <v>65</v>
      </c>
      <c r="P587">
        <v>168.4</v>
      </c>
      <c r="Q587">
        <v>509195.6</v>
      </c>
    </row>
    <row r="588" spans="1:18">
      <c r="A588">
        <v>2017</v>
      </c>
      <c r="B588" t="s">
        <v>90</v>
      </c>
      <c r="C588">
        <v>12</v>
      </c>
      <c r="E588">
        <v>11.1</v>
      </c>
      <c r="F588">
        <v>26655</v>
      </c>
      <c r="I588" t="s">
        <v>25</v>
      </c>
      <c r="J588">
        <v>169326</v>
      </c>
      <c r="K588" t="s">
        <v>120</v>
      </c>
      <c r="L588" t="s">
        <v>121</v>
      </c>
      <c r="M588" t="s">
        <v>35</v>
      </c>
      <c r="N588">
        <v>2.6977964349999999</v>
      </c>
      <c r="O588" t="s">
        <v>122</v>
      </c>
      <c r="P588">
        <v>1615.4</v>
      </c>
      <c r="Q588">
        <v>456806</v>
      </c>
    </row>
    <row r="589" spans="1:18">
      <c r="A589">
        <v>2015</v>
      </c>
      <c r="B589" t="s">
        <v>53</v>
      </c>
      <c r="C589">
        <v>12</v>
      </c>
      <c r="E589">
        <v>17.5</v>
      </c>
      <c r="F589">
        <v>23138</v>
      </c>
      <c r="I589" t="s">
        <v>25</v>
      </c>
      <c r="J589">
        <v>169930</v>
      </c>
      <c r="K589" t="s">
        <v>120</v>
      </c>
      <c r="L589" t="s">
        <v>121</v>
      </c>
      <c r="M589" t="s">
        <v>35</v>
      </c>
      <c r="N589">
        <v>2.2914608470000002</v>
      </c>
      <c r="O589" t="s">
        <v>122</v>
      </c>
      <c r="P589">
        <v>903.3</v>
      </c>
      <c r="Q589">
        <v>389388.4</v>
      </c>
    </row>
    <row r="590" spans="1:18">
      <c r="A590">
        <v>2017</v>
      </c>
      <c r="B590" t="s">
        <v>103</v>
      </c>
      <c r="C590">
        <v>8</v>
      </c>
      <c r="E590">
        <v>2.6</v>
      </c>
      <c r="F590">
        <v>60432</v>
      </c>
      <c r="I590" t="s">
        <v>25</v>
      </c>
      <c r="J590">
        <v>171522</v>
      </c>
      <c r="K590" t="s">
        <v>33</v>
      </c>
      <c r="L590" t="s">
        <v>34</v>
      </c>
      <c r="M590" t="s">
        <v>35</v>
      </c>
      <c r="N590">
        <v>4.8418952239999999</v>
      </c>
      <c r="O590" t="s">
        <v>36</v>
      </c>
      <c r="P590">
        <v>1052</v>
      </c>
      <c r="Q590">
        <v>830490.1</v>
      </c>
    </row>
    <row r="591" spans="1:18">
      <c r="A591">
        <v>2016</v>
      </c>
      <c r="B591" t="s">
        <v>101</v>
      </c>
      <c r="C591">
        <v>8</v>
      </c>
      <c r="E591">
        <v>0.6</v>
      </c>
      <c r="F591">
        <v>59742</v>
      </c>
      <c r="I591" t="s">
        <v>25</v>
      </c>
      <c r="J591">
        <v>171856</v>
      </c>
      <c r="K591" t="s">
        <v>33</v>
      </c>
      <c r="L591" t="s">
        <v>34</v>
      </c>
      <c r="M591" t="s">
        <v>35</v>
      </c>
      <c r="N591">
        <v>4.7812981690000003</v>
      </c>
      <c r="O591" t="s">
        <v>36</v>
      </c>
      <c r="P591">
        <v>1185.5999999999999</v>
      </c>
      <c r="Q591">
        <v>821694.3</v>
      </c>
    </row>
    <row r="592" spans="1:18">
      <c r="A592">
        <v>2016</v>
      </c>
      <c r="B592" t="s">
        <v>81</v>
      </c>
      <c r="C592">
        <v>18</v>
      </c>
      <c r="F592">
        <v>12426</v>
      </c>
      <c r="H592">
        <v>8075.5</v>
      </c>
      <c r="I592" t="s">
        <v>25</v>
      </c>
      <c r="J592">
        <v>172417</v>
      </c>
      <c r="K592" t="s">
        <v>63</v>
      </c>
      <c r="L592" t="s">
        <v>64</v>
      </c>
      <c r="M592" t="s">
        <v>35</v>
      </c>
      <c r="N592">
        <v>2.8351023999999998</v>
      </c>
      <c r="O592" t="s">
        <v>65</v>
      </c>
      <c r="P592">
        <v>172.4</v>
      </c>
      <c r="Q592">
        <v>488819</v>
      </c>
    </row>
    <row r="593" spans="1:18">
      <c r="A593">
        <v>2017</v>
      </c>
      <c r="B593" t="s">
        <v>68</v>
      </c>
      <c r="C593">
        <v>12</v>
      </c>
      <c r="E593">
        <v>1.5</v>
      </c>
      <c r="F593">
        <v>31770</v>
      </c>
      <c r="G593">
        <v>172.4</v>
      </c>
      <c r="I593" t="s">
        <v>25</v>
      </c>
      <c r="J593">
        <v>172477</v>
      </c>
      <c r="K593" t="s">
        <v>120</v>
      </c>
      <c r="L593" t="s">
        <v>121</v>
      </c>
      <c r="M593" t="s">
        <v>35</v>
      </c>
      <c r="N593">
        <v>3.0661294739999998</v>
      </c>
      <c r="O593" t="s">
        <v>122</v>
      </c>
      <c r="P593">
        <v>880.8</v>
      </c>
      <c r="Q593">
        <v>528836.19999999995</v>
      </c>
    </row>
    <row r="594" spans="1:18">
      <c r="A594">
        <v>2018</v>
      </c>
      <c r="B594" t="s">
        <v>74</v>
      </c>
      <c r="C594">
        <v>12</v>
      </c>
      <c r="E594">
        <v>114.6</v>
      </c>
      <c r="F594">
        <v>27851</v>
      </c>
      <c r="G594">
        <v>117.9</v>
      </c>
      <c r="I594" t="s">
        <v>25</v>
      </c>
      <c r="J594">
        <v>173384</v>
      </c>
      <c r="K594" t="s">
        <v>120</v>
      </c>
      <c r="L594" t="s">
        <v>121</v>
      </c>
      <c r="M594" t="s">
        <v>35</v>
      </c>
      <c r="N594">
        <v>2.7320281340000001</v>
      </c>
      <c r="O594" t="s">
        <v>122</v>
      </c>
      <c r="P594">
        <v>1427</v>
      </c>
      <c r="Q594">
        <v>473688.6</v>
      </c>
    </row>
    <row r="595" spans="1:18">
      <c r="A595">
        <v>2017</v>
      </c>
      <c r="B595" t="s">
        <v>78</v>
      </c>
      <c r="C595">
        <v>12</v>
      </c>
      <c r="E595">
        <v>5.9</v>
      </c>
      <c r="F595">
        <v>28198</v>
      </c>
      <c r="G595">
        <v>89.7</v>
      </c>
      <c r="I595" t="s">
        <v>25</v>
      </c>
      <c r="J595">
        <v>173638</v>
      </c>
      <c r="K595" t="s">
        <v>120</v>
      </c>
      <c r="L595" t="s">
        <v>121</v>
      </c>
      <c r="M595" t="s">
        <v>35</v>
      </c>
      <c r="N595">
        <v>2.7744228359999998</v>
      </c>
      <c r="O595" t="s">
        <v>122</v>
      </c>
      <c r="P595">
        <v>1313.9</v>
      </c>
      <c r="Q595">
        <v>481744.4</v>
      </c>
    </row>
    <row r="596" spans="1:18">
      <c r="A596">
        <v>2018</v>
      </c>
      <c r="B596" t="s">
        <v>71</v>
      </c>
      <c r="C596">
        <v>12</v>
      </c>
      <c r="E596">
        <v>129.6</v>
      </c>
      <c r="F596">
        <v>31234</v>
      </c>
      <c r="I596" t="s">
        <v>25</v>
      </c>
      <c r="J596">
        <v>173793</v>
      </c>
      <c r="K596" t="s">
        <v>120</v>
      </c>
      <c r="L596" t="s">
        <v>121</v>
      </c>
      <c r="M596" t="s">
        <v>35</v>
      </c>
      <c r="N596">
        <v>2.9984815239999998</v>
      </c>
      <c r="O596" t="s">
        <v>122</v>
      </c>
      <c r="P596">
        <v>1216.0999999999999</v>
      </c>
      <c r="Q596">
        <v>521114.2</v>
      </c>
      <c r="R596">
        <v>20.8</v>
      </c>
    </row>
    <row r="597" spans="1:18">
      <c r="A597">
        <v>2017</v>
      </c>
      <c r="B597" t="s">
        <v>103</v>
      </c>
      <c r="C597">
        <v>18</v>
      </c>
      <c r="F597">
        <v>14655</v>
      </c>
      <c r="G597">
        <v>848.7</v>
      </c>
      <c r="H597">
        <v>8907.2000000000007</v>
      </c>
      <c r="I597" t="s">
        <v>25</v>
      </c>
      <c r="J597">
        <v>173946</v>
      </c>
      <c r="K597" t="s">
        <v>63</v>
      </c>
      <c r="L597" t="s">
        <v>64</v>
      </c>
      <c r="M597" t="s">
        <v>35</v>
      </c>
      <c r="N597">
        <v>3.1186697240000001</v>
      </c>
      <c r="O597" t="s">
        <v>65</v>
      </c>
      <c r="P597">
        <v>174</v>
      </c>
      <c r="Q597">
        <v>542479.5</v>
      </c>
    </row>
    <row r="598" spans="1:18">
      <c r="A598">
        <v>2017</v>
      </c>
      <c r="B598" t="s">
        <v>39</v>
      </c>
      <c r="C598">
        <v>18</v>
      </c>
      <c r="F598">
        <v>13935</v>
      </c>
      <c r="G598">
        <v>72</v>
      </c>
      <c r="H598">
        <v>7665.2</v>
      </c>
      <c r="I598" t="s">
        <v>25</v>
      </c>
      <c r="J598">
        <v>174067</v>
      </c>
      <c r="K598" t="s">
        <v>63</v>
      </c>
      <c r="L598" t="s">
        <v>64</v>
      </c>
      <c r="M598" t="s">
        <v>35</v>
      </c>
      <c r="N598">
        <v>3.0516818830000001</v>
      </c>
      <c r="O598" t="s">
        <v>65</v>
      </c>
      <c r="P598">
        <v>174.1</v>
      </c>
      <c r="Q598">
        <v>531196.5</v>
      </c>
    </row>
    <row r="599" spans="1:18">
      <c r="A599">
        <v>2017</v>
      </c>
      <c r="B599" t="s">
        <v>72</v>
      </c>
      <c r="C599">
        <v>18</v>
      </c>
      <c r="F599">
        <v>13659</v>
      </c>
      <c r="G599">
        <v>372</v>
      </c>
      <c r="H599">
        <v>8255.2999999999993</v>
      </c>
      <c r="I599" t="s">
        <v>25</v>
      </c>
      <c r="J599">
        <v>175016</v>
      </c>
      <c r="K599" t="s">
        <v>63</v>
      </c>
      <c r="L599" t="s">
        <v>64</v>
      </c>
      <c r="M599" t="s">
        <v>35</v>
      </c>
      <c r="N599">
        <v>3.123326509</v>
      </c>
      <c r="O599" t="s">
        <v>65</v>
      </c>
      <c r="P599">
        <v>175</v>
      </c>
      <c r="Q599">
        <v>546631.80000000005</v>
      </c>
    </row>
    <row r="600" spans="1:18">
      <c r="A600">
        <v>2015</v>
      </c>
      <c r="B600" t="s">
        <v>99</v>
      </c>
      <c r="C600">
        <v>12</v>
      </c>
      <c r="E600">
        <v>41.6</v>
      </c>
      <c r="F600">
        <v>26240</v>
      </c>
      <c r="I600" t="s">
        <v>25</v>
      </c>
      <c r="J600">
        <v>175531</v>
      </c>
      <c r="K600" t="s">
        <v>120</v>
      </c>
      <c r="L600" t="s">
        <v>121</v>
      </c>
      <c r="M600" t="s">
        <v>35</v>
      </c>
      <c r="N600">
        <v>2.505061778</v>
      </c>
      <c r="O600" t="s">
        <v>122</v>
      </c>
      <c r="P600">
        <v>1026.3</v>
      </c>
      <c r="Q600">
        <v>439716.5</v>
      </c>
    </row>
    <row r="601" spans="1:18">
      <c r="A601">
        <v>2017</v>
      </c>
      <c r="B601" t="s">
        <v>98</v>
      </c>
      <c r="C601">
        <v>18</v>
      </c>
      <c r="F601">
        <v>12847</v>
      </c>
      <c r="G601">
        <v>547.79999999999995</v>
      </c>
      <c r="H601">
        <v>8659.2999999999993</v>
      </c>
      <c r="I601" t="s">
        <v>25</v>
      </c>
      <c r="J601">
        <v>176548</v>
      </c>
      <c r="K601" t="s">
        <v>63</v>
      </c>
      <c r="L601" t="s">
        <v>64</v>
      </c>
      <c r="M601" t="s">
        <v>35</v>
      </c>
      <c r="N601">
        <v>2.8864977230000002</v>
      </c>
      <c r="O601" t="s">
        <v>65</v>
      </c>
      <c r="P601">
        <v>176.5</v>
      </c>
      <c r="Q601">
        <v>509605.4</v>
      </c>
    </row>
    <row r="602" spans="1:18">
      <c r="A602">
        <v>2017</v>
      </c>
      <c r="B602" t="s">
        <v>98</v>
      </c>
      <c r="C602">
        <v>12</v>
      </c>
      <c r="E602">
        <v>5.7</v>
      </c>
      <c r="F602">
        <v>29400</v>
      </c>
      <c r="I602" t="s">
        <v>25</v>
      </c>
      <c r="J602">
        <v>177026</v>
      </c>
      <c r="K602" t="s">
        <v>120</v>
      </c>
      <c r="L602" t="s">
        <v>121</v>
      </c>
      <c r="M602" t="s">
        <v>35</v>
      </c>
      <c r="N602">
        <v>2.8007758200000001</v>
      </c>
      <c r="O602" t="s">
        <v>122</v>
      </c>
      <c r="P602">
        <v>1267.5999999999999</v>
      </c>
      <c r="Q602">
        <v>495809.3</v>
      </c>
    </row>
    <row r="603" spans="1:18">
      <c r="A603">
        <v>2018</v>
      </c>
      <c r="B603" t="s">
        <v>75</v>
      </c>
      <c r="C603">
        <v>12</v>
      </c>
      <c r="E603">
        <v>186.9</v>
      </c>
      <c r="F603">
        <v>29302</v>
      </c>
      <c r="G603">
        <v>176.4</v>
      </c>
      <c r="I603" t="s">
        <v>25</v>
      </c>
      <c r="J603">
        <v>177512</v>
      </c>
      <c r="K603" t="s">
        <v>120</v>
      </c>
      <c r="L603" t="s">
        <v>121</v>
      </c>
      <c r="M603" t="s">
        <v>35</v>
      </c>
      <c r="N603">
        <v>2.816233832</v>
      </c>
      <c r="O603" t="s">
        <v>122</v>
      </c>
      <c r="P603">
        <v>1403</v>
      </c>
      <c r="Q603">
        <v>499915.3</v>
      </c>
    </row>
    <row r="604" spans="1:18">
      <c r="A604">
        <v>2018</v>
      </c>
      <c r="B604" t="s">
        <v>58</v>
      </c>
      <c r="C604">
        <v>12</v>
      </c>
      <c r="E604">
        <v>3</v>
      </c>
      <c r="F604">
        <v>28932</v>
      </c>
      <c r="G604">
        <v>246.9</v>
      </c>
      <c r="I604" t="s">
        <v>25</v>
      </c>
      <c r="J604">
        <v>177615</v>
      </c>
      <c r="K604" t="s">
        <v>120</v>
      </c>
      <c r="L604" t="s">
        <v>121</v>
      </c>
      <c r="M604" t="s">
        <v>35</v>
      </c>
      <c r="N604">
        <v>2.6981324240000002</v>
      </c>
      <c r="O604" t="s">
        <v>122</v>
      </c>
      <c r="P604">
        <v>767.6</v>
      </c>
      <c r="Q604">
        <v>479229.6</v>
      </c>
      <c r="R604">
        <v>17.2</v>
      </c>
    </row>
    <row r="605" spans="1:18">
      <c r="A605">
        <v>2015</v>
      </c>
      <c r="B605" t="s">
        <v>24</v>
      </c>
      <c r="C605">
        <v>7</v>
      </c>
      <c r="D605">
        <v>1123.7</v>
      </c>
      <c r="E605">
        <v>26.4</v>
      </c>
      <c r="F605">
        <v>72839</v>
      </c>
      <c r="G605">
        <v>215.8</v>
      </c>
      <c r="H605">
        <v>44776.800000000003</v>
      </c>
      <c r="I605" t="s">
        <v>25</v>
      </c>
      <c r="J605">
        <v>177694</v>
      </c>
      <c r="K605" t="s">
        <v>54</v>
      </c>
      <c r="L605" t="s">
        <v>55</v>
      </c>
      <c r="M605" t="s">
        <v>35</v>
      </c>
      <c r="N605">
        <v>3.3296127050000002</v>
      </c>
      <c r="O605" t="s">
        <v>56</v>
      </c>
      <c r="P605">
        <v>2639.7</v>
      </c>
      <c r="Q605">
        <v>591652.19999999995</v>
      </c>
      <c r="R605">
        <v>1.6</v>
      </c>
    </row>
    <row r="606" spans="1:18">
      <c r="A606">
        <v>2017</v>
      </c>
      <c r="B606" t="s">
        <v>98</v>
      </c>
      <c r="C606">
        <v>7</v>
      </c>
      <c r="E606">
        <v>26.7</v>
      </c>
      <c r="F606">
        <v>34698</v>
      </c>
      <c r="H606">
        <v>22256.1</v>
      </c>
      <c r="I606" t="s">
        <v>25</v>
      </c>
      <c r="J606">
        <v>178126</v>
      </c>
      <c r="K606" t="s">
        <v>54</v>
      </c>
      <c r="L606" t="s">
        <v>55</v>
      </c>
      <c r="M606" t="s">
        <v>35</v>
      </c>
      <c r="N606">
        <v>3.970001044</v>
      </c>
      <c r="O606" t="s">
        <v>56</v>
      </c>
      <c r="P606">
        <v>636</v>
      </c>
      <c r="Q606">
        <v>707161.2</v>
      </c>
    </row>
    <row r="607" spans="1:18">
      <c r="A607">
        <v>2019</v>
      </c>
      <c r="B607" t="s">
        <v>96</v>
      </c>
      <c r="C607">
        <v>18</v>
      </c>
      <c r="F607">
        <v>15204</v>
      </c>
      <c r="G607">
        <v>1604.6</v>
      </c>
      <c r="H607">
        <v>4873.6000000000004</v>
      </c>
      <c r="I607" t="s">
        <v>25</v>
      </c>
      <c r="J607">
        <v>178156</v>
      </c>
      <c r="K607" t="s">
        <v>63</v>
      </c>
      <c r="L607" t="s">
        <v>64</v>
      </c>
      <c r="M607" t="s">
        <v>35</v>
      </c>
      <c r="N607">
        <v>2.820010092</v>
      </c>
      <c r="O607" t="s">
        <v>65</v>
      </c>
      <c r="P607">
        <v>178.2</v>
      </c>
      <c r="Q607">
        <v>502402</v>
      </c>
      <c r="R607">
        <v>18.5</v>
      </c>
    </row>
    <row r="608" spans="1:18">
      <c r="A608">
        <v>2017</v>
      </c>
      <c r="B608" t="s">
        <v>95</v>
      </c>
      <c r="C608">
        <v>18</v>
      </c>
      <c r="F608">
        <v>13579</v>
      </c>
      <c r="G608">
        <v>132.5</v>
      </c>
      <c r="H608">
        <v>7601.9</v>
      </c>
      <c r="I608" t="s">
        <v>25</v>
      </c>
      <c r="J608">
        <v>178420</v>
      </c>
      <c r="K608" t="s">
        <v>63</v>
      </c>
      <c r="L608" t="s">
        <v>64</v>
      </c>
      <c r="M608" t="s">
        <v>35</v>
      </c>
      <c r="N608">
        <v>2.9180221290000001</v>
      </c>
      <c r="O608" t="s">
        <v>65</v>
      </c>
      <c r="P608">
        <v>178.4</v>
      </c>
      <c r="Q608">
        <v>520633.8</v>
      </c>
      <c r="R608">
        <v>18.100000000000001</v>
      </c>
    </row>
    <row r="609" spans="1:18">
      <c r="A609">
        <v>2019</v>
      </c>
      <c r="B609" t="s">
        <v>111</v>
      </c>
      <c r="C609">
        <v>18</v>
      </c>
      <c r="F609">
        <v>15373</v>
      </c>
      <c r="G609">
        <v>1761.9</v>
      </c>
      <c r="H609">
        <v>4926.6000000000004</v>
      </c>
      <c r="I609" t="s">
        <v>25</v>
      </c>
      <c r="J609">
        <v>178454</v>
      </c>
      <c r="K609" t="s">
        <v>63</v>
      </c>
      <c r="L609" t="s">
        <v>64</v>
      </c>
      <c r="M609" t="s">
        <v>35</v>
      </c>
      <c r="N609">
        <v>2.8880154619999998</v>
      </c>
      <c r="O609" t="s">
        <v>65</v>
      </c>
      <c r="P609">
        <v>178.5</v>
      </c>
      <c r="Q609">
        <v>515378.2</v>
      </c>
    </row>
    <row r="610" spans="1:18">
      <c r="A610">
        <v>2017</v>
      </c>
      <c r="B610" t="s">
        <v>98</v>
      </c>
      <c r="C610">
        <v>8</v>
      </c>
      <c r="E610">
        <v>0.6</v>
      </c>
      <c r="F610">
        <v>59808</v>
      </c>
      <c r="I610" t="s">
        <v>25</v>
      </c>
      <c r="J610">
        <v>178558</v>
      </c>
      <c r="K610" t="s">
        <v>33</v>
      </c>
      <c r="L610" t="s">
        <v>34</v>
      </c>
      <c r="M610" t="s">
        <v>35</v>
      </c>
      <c r="N610">
        <v>4.5914022330000002</v>
      </c>
      <c r="O610" t="s">
        <v>36</v>
      </c>
      <c r="P610">
        <v>1645.5</v>
      </c>
      <c r="Q610">
        <v>819831.6</v>
      </c>
      <c r="R610">
        <v>11.1</v>
      </c>
    </row>
    <row r="611" spans="1:18">
      <c r="A611">
        <v>2018</v>
      </c>
      <c r="B611" t="s">
        <v>31</v>
      </c>
      <c r="C611">
        <v>18</v>
      </c>
      <c r="F611">
        <v>16878</v>
      </c>
      <c r="G611">
        <v>1240.2</v>
      </c>
      <c r="H611">
        <v>4086.5</v>
      </c>
      <c r="I611" t="s">
        <v>25</v>
      </c>
      <c r="J611">
        <v>178664</v>
      </c>
      <c r="K611" t="s">
        <v>63</v>
      </c>
      <c r="L611" t="s">
        <v>64</v>
      </c>
      <c r="M611" t="s">
        <v>35</v>
      </c>
      <c r="N611">
        <v>2.6424220479999998</v>
      </c>
      <c r="O611" t="s">
        <v>65</v>
      </c>
      <c r="P611">
        <v>178.7</v>
      </c>
      <c r="Q611">
        <v>472104.9</v>
      </c>
    </row>
    <row r="612" spans="1:18">
      <c r="A612">
        <v>2016</v>
      </c>
      <c r="B612" t="s">
        <v>101</v>
      </c>
      <c r="C612">
        <v>7</v>
      </c>
      <c r="E612">
        <v>88.8</v>
      </c>
      <c r="F612">
        <v>41250</v>
      </c>
      <c r="H612">
        <v>26646.3</v>
      </c>
      <c r="I612" t="s">
        <v>25</v>
      </c>
      <c r="J612">
        <v>179271</v>
      </c>
      <c r="K612" t="s">
        <v>54</v>
      </c>
      <c r="L612" t="s">
        <v>55</v>
      </c>
      <c r="M612" t="s">
        <v>35</v>
      </c>
      <c r="N612">
        <v>4.4903986299999996</v>
      </c>
      <c r="O612" t="s">
        <v>56</v>
      </c>
      <c r="P612">
        <v>1294.3</v>
      </c>
      <c r="Q612">
        <v>804999.6</v>
      </c>
    </row>
    <row r="613" spans="1:18">
      <c r="A613">
        <v>2018</v>
      </c>
      <c r="B613" t="s">
        <v>71</v>
      </c>
      <c r="C613">
        <v>18</v>
      </c>
      <c r="E613">
        <v>0.5</v>
      </c>
      <c r="F613">
        <v>16639</v>
      </c>
      <c r="G613">
        <v>1342.5</v>
      </c>
      <c r="H613">
        <v>4793.8999999999996</v>
      </c>
      <c r="I613" t="s">
        <v>25</v>
      </c>
      <c r="J613">
        <v>179349</v>
      </c>
      <c r="K613" t="s">
        <v>63</v>
      </c>
      <c r="L613" t="s">
        <v>64</v>
      </c>
      <c r="M613" t="s">
        <v>35</v>
      </c>
      <c r="N613">
        <v>2.7234257400000002</v>
      </c>
      <c r="O613" t="s">
        <v>65</v>
      </c>
      <c r="P613">
        <v>179.3</v>
      </c>
      <c r="Q613">
        <v>488444.5</v>
      </c>
    </row>
    <row r="614" spans="1:18">
      <c r="A614">
        <v>2018</v>
      </c>
      <c r="B614" t="s">
        <v>57</v>
      </c>
      <c r="C614">
        <v>12</v>
      </c>
      <c r="E614">
        <v>105.6</v>
      </c>
      <c r="F614">
        <v>29363</v>
      </c>
      <c r="G614">
        <v>248.6</v>
      </c>
      <c r="I614" t="s">
        <v>25</v>
      </c>
      <c r="J614">
        <v>179357</v>
      </c>
      <c r="K614" t="s">
        <v>120</v>
      </c>
      <c r="L614" t="s">
        <v>121</v>
      </c>
      <c r="M614" t="s">
        <v>35</v>
      </c>
      <c r="N614">
        <v>2.8216041390000002</v>
      </c>
      <c r="O614" t="s">
        <v>122</v>
      </c>
      <c r="P614">
        <v>1518.2</v>
      </c>
      <c r="Q614">
        <v>506075.3</v>
      </c>
      <c r="R614">
        <v>16</v>
      </c>
    </row>
    <row r="615" spans="1:18">
      <c r="A615">
        <v>2018</v>
      </c>
      <c r="B615" t="s">
        <v>18</v>
      </c>
      <c r="C615">
        <v>18</v>
      </c>
      <c r="F615">
        <v>12750</v>
      </c>
      <c r="G615">
        <v>80.8</v>
      </c>
      <c r="H615">
        <v>7877.5</v>
      </c>
      <c r="I615" t="s">
        <v>25</v>
      </c>
      <c r="J615">
        <v>179646</v>
      </c>
      <c r="K615" t="s">
        <v>63</v>
      </c>
      <c r="L615" t="s">
        <v>64</v>
      </c>
      <c r="M615" t="s">
        <v>35</v>
      </c>
      <c r="N615">
        <v>2.864314593</v>
      </c>
      <c r="O615" t="s">
        <v>65</v>
      </c>
      <c r="P615">
        <v>179.6</v>
      </c>
      <c r="Q615">
        <v>514561.8</v>
      </c>
      <c r="R615">
        <v>4.3</v>
      </c>
    </row>
    <row r="616" spans="1:18">
      <c r="A616">
        <v>2018</v>
      </c>
      <c r="B616" t="s">
        <v>73</v>
      </c>
      <c r="C616">
        <v>12</v>
      </c>
      <c r="E616">
        <v>91.2</v>
      </c>
      <c r="F616">
        <v>30094</v>
      </c>
      <c r="G616">
        <v>266.3</v>
      </c>
      <c r="I616" t="s">
        <v>25</v>
      </c>
      <c r="J616">
        <v>179790</v>
      </c>
      <c r="K616" t="s">
        <v>120</v>
      </c>
      <c r="L616" t="s">
        <v>121</v>
      </c>
      <c r="M616" t="s">
        <v>35</v>
      </c>
      <c r="N616">
        <v>2.8567811650000001</v>
      </c>
      <c r="O616" t="s">
        <v>122</v>
      </c>
      <c r="P616">
        <v>1459.4</v>
      </c>
      <c r="Q616">
        <v>513620.4</v>
      </c>
      <c r="R616">
        <v>10.7</v>
      </c>
    </row>
    <row r="617" spans="1:18">
      <c r="A617">
        <v>2018</v>
      </c>
      <c r="B617" t="s">
        <v>48</v>
      </c>
      <c r="C617">
        <v>18</v>
      </c>
      <c r="F617">
        <v>14370</v>
      </c>
      <c r="H617">
        <v>7309.9</v>
      </c>
      <c r="I617" t="s">
        <v>25</v>
      </c>
      <c r="J617">
        <v>180150</v>
      </c>
      <c r="K617" t="s">
        <v>63</v>
      </c>
      <c r="L617" t="s">
        <v>64</v>
      </c>
      <c r="M617" t="s">
        <v>35</v>
      </c>
      <c r="N617">
        <v>2.9425223109999998</v>
      </c>
      <c r="O617" t="s">
        <v>65</v>
      </c>
      <c r="P617">
        <v>180.1</v>
      </c>
      <c r="Q617">
        <v>530095.1</v>
      </c>
    </row>
    <row r="618" spans="1:18">
      <c r="A618">
        <v>2016</v>
      </c>
      <c r="B618" t="s">
        <v>102</v>
      </c>
      <c r="C618">
        <v>18</v>
      </c>
      <c r="E618">
        <v>0.3</v>
      </c>
      <c r="F618">
        <v>14702</v>
      </c>
      <c r="H618">
        <v>8056.5</v>
      </c>
      <c r="I618" t="s">
        <v>25</v>
      </c>
      <c r="J618">
        <v>180278</v>
      </c>
      <c r="K618" t="s">
        <v>63</v>
      </c>
      <c r="L618" t="s">
        <v>64</v>
      </c>
      <c r="M618" t="s">
        <v>35</v>
      </c>
      <c r="N618">
        <v>2.8938736700000001</v>
      </c>
      <c r="O618" t="s">
        <v>65</v>
      </c>
      <c r="P618">
        <v>180.3</v>
      </c>
      <c r="Q618">
        <v>521700.6</v>
      </c>
    </row>
    <row r="619" spans="1:18">
      <c r="A619">
        <v>2017</v>
      </c>
      <c r="B619" t="s">
        <v>50</v>
      </c>
      <c r="C619">
        <v>18</v>
      </c>
      <c r="E619">
        <v>0.1</v>
      </c>
      <c r="F619">
        <v>12963</v>
      </c>
      <c r="G619">
        <v>567.20000000000005</v>
      </c>
      <c r="H619">
        <v>8242</v>
      </c>
      <c r="I619" t="s">
        <v>25</v>
      </c>
      <c r="J619">
        <v>180344</v>
      </c>
      <c r="K619" t="s">
        <v>63</v>
      </c>
      <c r="L619" t="s">
        <v>64</v>
      </c>
      <c r="M619" t="s">
        <v>35</v>
      </c>
      <c r="N619">
        <v>2.9828677699999999</v>
      </c>
      <c r="O619" t="s">
        <v>65</v>
      </c>
      <c r="P619">
        <v>180.3</v>
      </c>
      <c r="Q619">
        <v>537943.19999999995</v>
      </c>
    </row>
    <row r="620" spans="1:18">
      <c r="A620">
        <v>2016</v>
      </c>
      <c r="B620" t="s">
        <v>92</v>
      </c>
      <c r="C620">
        <v>18</v>
      </c>
      <c r="F620">
        <v>12168</v>
      </c>
      <c r="H620">
        <v>8082.5</v>
      </c>
      <c r="I620" t="s">
        <v>25</v>
      </c>
      <c r="J620">
        <v>180528</v>
      </c>
      <c r="K620" t="s">
        <v>63</v>
      </c>
      <c r="L620" t="s">
        <v>64</v>
      </c>
      <c r="M620" t="s">
        <v>35</v>
      </c>
      <c r="N620">
        <v>2.8251114099999999</v>
      </c>
      <c r="O620" t="s">
        <v>65</v>
      </c>
      <c r="P620">
        <v>180.5</v>
      </c>
      <c r="Q620">
        <v>510010.3</v>
      </c>
    </row>
    <row r="621" spans="1:18">
      <c r="A621">
        <v>2017</v>
      </c>
      <c r="B621" t="s">
        <v>95</v>
      </c>
      <c r="C621">
        <v>12</v>
      </c>
      <c r="E621">
        <v>8.4</v>
      </c>
      <c r="F621">
        <v>28318</v>
      </c>
      <c r="G621">
        <v>169.1</v>
      </c>
      <c r="I621" t="s">
        <v>25</v>
      </c>
      <c r="J621">
        <v>180806</v>
      </c>
      <c r="K621" t="s">
        <v>120</v>
      </c>
      <c r="L621" t="s">
        <v>121</v>
      </c>
      <c r="M621" t="s">
        <v>35</v>
      </c>
      <c r="N621">
        <v>2.7013648909999999</v>
      </c>
      <c r="O621" t="s">
        <v>122</v>
      </c>
      <c r="P621">
        <v>1119.8</v>
      </c>
      <c r="Q621">
        <v>488421.9</v>
      </c>
    </row>
    <row r="622" spans="1:18">
      <c r="A622">
        <v>2018</v>
      </c>
      <c r="B622" t="s">
        <v>38</v>
      </c>
      <c r="C622">
        <v>18</v>
      </c>
      <c r="F622">
        <v>16416</v>
      </c>
      <c r="G622">
        <v>1428.9</v>
      </c>
      <c r="H622">
        <v>4751.3999999999996</v>
      </c>
      <c r="I622" t="s">
        <v>25</v>
      </c>
      <c r="J622">
        <v>180977</v>
      </c>
      <c r="K622" t="s">
        <v>63</v>
      </c>
      <c r="L622" t="s">
        <v>64</v>
      </c>
      <c r="M622" t="s">
        <v>35</v>
      </c>
      <c r="N622">
        <v>2.7150069590000001</v>
      </c>
      <c r="O622" t="s">
        <v>65</v>
      </c>
      <c r="P622">
        <v>181</v>
      </c>
      <c r="Q622">
        <v>491353</v>
      </c>
    </row>
    <row r="623" spans="1:18">
      <c r="A623">
        <v>2015</v>
      </c>
      <c r="B623" t="s">
        <v>99</v>
      </c>
      <c r="C623">
        <v>18</v>
      </c>
      <c r="F623">
        <v>15268</v>
      </c>
      <c r="H623">
        <v>8119.9</v>
      </c>
      <c r="I623" t="s">
        <v>25</v>
      </c>
      <c r="J623">
        <v>181362</v>
      </c>
      <c r="K623" t="s">
        <v>63</v>
      </c>
      <c r="L623" t="s">
        <v>64</v>
      </c>
      <c r="M623" t="s">
        <v>35</v>
      </c>
      <c r="N623">
        <v>2.9457024280000002</v>
      </c>
      <c r="O623" t="s">
        <v>65</v>
      </c>
      <c r="P623">
        <v>181.4</v>
      </c>
      <c r="Q623">
        <v>534237.6</v>
      </c>
    </row>
    <row r="624" spans="1:18">
      <c r="A624">
        <v>2018</v>
      </c>
      <c r="B624" t="s">
        <v>75</v>
      </c>
      <c r="C624">
        <v>18</v>
      </c>
      <c r="F624">
        <v>16129</v>
      </c>
      <c r="G624">
        <v>1453.6</v>
      </c>
      <c r="H624">
        <v>5564</v>
      </c>
      <c r="I624" t="s">
        <v>25</v>
      </c>
      <c r="J624">
        <v>181396</v>
      </c>
      <c r="K624" t="s">
        <v>63</v>
      </c>
      <c r="L624" t="s">
        <v>64</v>
      </c>
      <c r="M624" t="s">
        <v>35</v>
      </c>
      <c r="N624">
        <v>2.914190595</v>
      </c>
      <c r="O624" t="s">
        <v>65</v>
      </c>
      <c r="P624">
        <v>181.4</v>
      </c>
      <c r="Q624">
        <v>528623.1</v>
      </c>
      <c r="R624">
        <v>0.2</v>
      </c>
    </row>
    <row r="625" spans="1:18">
      <c r="A625">
        <v>2018</v>
      </c>
      <c r="B625" t="s">
        <v>43</v>
      </c>
      <c r="C625">
        <v>18</v>
      </c>
      <c r="F625">
        <v>16707</v>
      </c>
      <c r="G625">
        <v>1455.4</v>
      </c>
      <c r="H625">
        <v>4586.7</v>
      </c>
      <c r="I625" t="s">
        <v>25</v>
      </c>
      <c r="J625">
        <v>181446</v>
      </c>
      <c r="K625" t="s">
        <v>63</v>
      </c>
      <c r="L625" t="s">
        <v>64</v>
      </c>
      <c r="M625" t="s">
        <v>35</v>
      </c>
      <c r="N625">
        <v>2.9869873199999999</v>
      </c>
      <c r="O625" t="s">
        <v>65</v>
      </c>
      <c r="P625">
        <v>181.4</v>
      </c>
      <c r="Q625">
        <v>541977.19999999995</v>
      </c>
      <c r="R625">
        <v>20.3</v>
      </c>
    </row>
    <row r="626" spans="1:18">
      <c r="A626">
        <v>2017</v>
      </c>
      <c r="B626" t="s">
        <v>72</v>
      </c>
      <c r="C626">
        <v>12</v>
      </c>
      <c r="E626">
        <v>3.9</v>
      </c>
      <c r="F626">
        <v>29563</v>
      </c>
      <c r="G626">
        <v>178.2</v>
      </c>
      <c r="I626" t="s">
        <v>25</v>
      </c>
      <c r="J626">
        <v>181452</v>
      </c>
      <c r="K626" t="s">
        <v>120</v>
      </c>
      <c r="L626" t="s">
        <v>121</v>
      </c>
      <c r="M626" t="s">
        <v>35</v>
      </c>
      <c r="N626">
        <v>2.7409898840000002</v>
      </c>
      <c r="O626" t="s">
        <v>122</v>
      </c>
      <c r="P626">
        <v>850.9</v>
      </c>
      <c r="Q626">
        <v>497357</v>
      </c>
      <c r="R626">
        <v>0.2</v>
      </c>
    </row>
    <row r="627" spans="1:18">
      <c r="A627">
        <v>2017</v>
      </c>
      <c r="B627" t="s">
        <v>39</v>
      </c>
      <c r="C627">
        <v>8</v>
      </c>
      <c r="E627">
        <v>26.1</v>
      </c>
      <c r="F627">
        <v>52257</v>
      </c>
      <c r="I627" t="s">
        <v>25</v>
      </c>
      <c r="J627">
        <v>181457</v>
      </c>
      <c r="K627" t="s">
        <v>33</v>
      </c>
      <c r="L627" t="s">
        <v>34</v>
      </c>
      <c r="M627" t="s">
        <v>35</v>
      </c>
      <c r="N627">
        <v>3.9800910960000002</v>
      </c>
      <c r="O627" t="s">
        <v>36</v>
      </c>
      <c r="P627">
        <v>897</v>
      </c>
      <c r="Q627">
        <v>722213.4</v>
      </c>
      <c r="R627">
        <v>0.8</v>
      </c>
    </row>
    <row r="628" spans="1:18">
      <c r="A628">
        <v>2016</v>
      </c>
      <c r="B628" t="s">
        <v>108</v>
      </c>
      <c r="C628">
        <v>12</v>
      </c>
      <c r="E628">
        <v>23.9</v>
      </c>
      <c r="F628">
        <v>28195</v>
      </c>
      <c r="I628" t="s">
        <v>25</v>
      </c>
      <c r="J628">
        <v>181867</v>
      </c>
      <c r="K628" t="s">
        <v>120</v>
      </c>
      <c r="L628" t="s">
        <v>121</v>
      </c>
      <c r="M628" t="s">
        <v>35</v>
      </c>
      <c r="N628">
        <v>2.6732423660000002</v>
      </c>
      <c r="O628" t="s">
        <v>122</v>
      </c>
      <c r="P628">
        <v>842.8</v>
      </c>
      <c r="Q628">
        <v>486173.5</v>
      </c>
      <c r="R628">
        <v>6</v>
      </c>
    </row>
    <row r="629" spans="1:18">
      <c r="A629">
        <v>2017</v>
      </c>
      <c r="B629" t="s">
        <v>90</v>
      </c>
      <c r="C629">
        <v>8</v>
      </c>
      <c r="E629">
        <v>6.5</v>
      </c>
      <c r="F629">
        <v>56401</v>
      </c>
      <c r="I629" t="s">
        <v>25</v>
      </c>
      <c r="J629">
        <v>181972</v>
      </c>
      <c r="K629" t="s">
        <v>33</v>
      </c>
      <c r="L629" t="s">
        <v>34</v>
      </c>
      <c r="M629" t="s">
        <v>35</v>
      </c>
      <c r="N629">
        <v>4.3270748440000002</v>
      </c>
      <c r="O629" t="s">
        <v>36</v>
      </c>
      <c r="P629">
        <v>125</v>
      </c>
      <c r="Q629">
        <v>787404.3</v>
      </c>
      <c r="R629">
        <v>2.5</v>
      </c>
    </row>
    <row r="630" spans="1:18">
      <c r="A630">
        <v>2018</v>
      </c>
      <c r="B630" t="s">
        <v>74</v>
      </c>
      <c r="C630">
        <v>18</v>
      </c>
      <c r="E630">
        <v>0.1</v>
      </c>
      <c r="F630">
        <v>17307</v>
      </c>
      <c r="G630">
        <v>1432.7</v>
      </c>
      <c r="H630">
        <v>5287.7</v>
      </c>
      <c r="I630" t="s">
        <v>25</v>
      </c>
      <c r="J630">
        <v>183138</v>
      </c>
      <c r="K630" t="s">
        <v>63</v>
      </c>
      <c r="L630" t="s">
        <v>64</v>
      </c>
      <c r="M630" t="s">
        <v>35</v>
      </c>
      <c r="N630">
        <v>2.9072067389999998</v>
      </c>
      <c r="O630" t="s">
        <v>65</v>
      </c>
      <c r="P630">
        <v>183.1</v>
      </c>
      <c r="Q630">
        <v>532420.9</v>
      </c>
    </row>
    <row r="631" spans="1:18">
      <c r="A631">
        <v>2016</v>
      </c>
      <c r="B631" t="s">
        <v>104</v>
      </c>
      <c r="C631">
        <v>12</v>
      </c>
      <c r="E631">
        <v>7.4</v>
      </c>
      <c r="F631">
        <v>27138</v>
      </c>
      <c r="I631" t="s">
        <v>25</v>
      </c>
      <c r="J631">
        <v>183314</v>
      </c>
      <c r="K631" t="s">
        <v>120</v>
      </c>
      <c r="L631" t="s">
        <v>121</v>
      </c>
      <c r="M631" t="s">
        <v>35</v>
      </c>
      <c r="N631">
        <v>2.5046764100000001</v>
      </c>
      <c r="O631" t="s">
        <v>122</v>
      </c>
      <c r="P631">
        <v>511.9</v>
      </c>
      <c r="Q631">
        <v>459141.5</v>
      </c>
    </row>
    <row r="632" spans="1:18">
      <c r="A632">
        <v>2019</v>
      </c>
      <c r="B632" t="s">
        <v>59</v>
      </c>
      <c r="C632">
        <v>18</v>
      </c>
      <c r="F632">
        <v>17665</v>
      </c>
      <c r="G632">
        <v>1558.3</v>
      </c>
      <c r="H632">
        <v>4316.1000000000004</v>
      </c>
      <c r="I632" t="s">
        <v>25</v>
      </c>
      <c r="J632">
        <v>184555</v>
      </c>
      <c r="K632" t="s">
        <v>63</v>
      </c>
      <c r="L632" t="s">
        <v>64</v>
      </c>
      <c r="M632" t="s">
        <v>35</v>
      </c>
      <c r="N632">
        <v>2.9426711970000001</v>
      </c>
      <c r="O632" t="s">
        <v>65</v>
      </c>
      <c r="P632">
        <v>184.6</v>
      </c>
      <c r="Q632">
        <v>543083.80000000005</v>
      </c>
      <c r="R632">
        <v>0.2</v>
      </c>
    </row>
    <row r="633" spans="1:18">
      <c r="A633">
        <v>2018</v>
      </c>
      <c r="B633" t="s">
        <v>73</v>
      </c>
      <c r="C633">
        <v>18</v>
      </c>
      <c r="F633">
        <v>13168</v>
      </c>
      <c r="G633">
        <v>1323.6</v>
      </c>
      <c r="H633">
        <v>8264.9</v>
      </c>
      <c r="I633" t="s">
        <v>25</v>
      </c>
      <c r="J633">
        <v>184573</v>
      </c>
      <c r="K633" t="s">
        <v>63</v>
      </c>
      <c r="L633" t="s">
        <v>64</v>
      </c>
      <c r="M633" t="s">
        <v>35</v>
      </c>
      <c r="N633">
        <v>2.8349274599999998</v>
      </c>
      <c r="O633" t="s">
        <v>65</v>
      </c>
      <c r="P633">
        <v>184.6</v>
      </c>
      <c r="Q633">
        <v>523252.2</v>
      </c>
      <c r="R633">
        <v>54.9</v>
      </c>
    </row>
    <row r="634" spans="1:18">
      <c r="A634">
        <v>2018</v>
      </c>
      <c r="B634" t="s">
        <v>48</v>
      </c>
      <c r="C634">
        <v>12</v>
      </c>
      <c r="E634">
        <v>21.7</v>
      </c>
      <c r="F634">
        <v>28728</v>
      </c>
      <c r="G634">
        <v>139.30000000000001</v>
      </c>
      <c r="I634" t="s">
        <v>25</v>
      </c>
      <c r="J634">
        <v>184938</v>
      </c>
      <c r="K634" t="s">
        <v>120</v>
      </c>
      <c r="L634" t="s">
        <v>121</v>
      </c>
      <c r="M634" t="s">
        <v>35</v>
      </c>
      <c r="N634">
        <v>2.6048651</v>
      </c>
      <c r="O634" t="s">
        <v>122</v>
      </c>
      <c r="P634">
        <v>1144.4000000000001</v>
      </c>
      <c r="Q634">
        <v>481737.5</v>
      </c>
      <c r="R634">
        <v>1.1000000000000001</v>
      </c>
    </row>
    <row r="635" spans="1:18">
      <c r="A635">
        <v>2016</v>
      </c>
      <c r="B635" t="s">
        <v>94</v>
      </c>
      <c r="C635">
        <v>12</v>
      </c>
      <c r="E635">
        <v>6</v>
      </c>
      <c r="F635">
        <v>28532</v>
      </c>
      <c r="I635" t="s">
        <v>25</v>
      </c>
      <c r="J635">
        <v>186168</v>
      </c>
      <c r="K635" t="s">
        <v>120</v>
      </c>
      <c r="L635" t="s">
        <v>121</v>
      </c>
      <c r="M635" t="s">
        <v>35</v>
      </c>
      <c r="N635">
        <v>2.5967213450000002</v>
      </c>
      <c r="O635" t="s">
        <v>122</v>
      </c>
      <c r="P635">
        <v>729.3</v>
      </c>
      <c r="Q635">
        <v>483425.9</v>
      </c>
      <c r="R635">
        <v>23.2</v>
      </c>
    </row>
    <row r="636" spans="1:18">
      <c r="A636">
        <v>2016</v>
      </c>
      <c r="B636" t="s">
        <v>66</v>
      </c>
      <c r="C636">
        <v>12</v>
      </c>
      <c r="E636">
        <v>9.6999999999999993</v>
      </c>
      <c r="F636">
        <v>27454</v>
      </c>
      <c r="I636" t="s">
        <v>25</v>
      </c>
      <c r="J636">
        <v>186791</v>
      </c>
      <c r="K636" t="s">
        <v>120</v>
      </c>
      <c r="L636" t="s">
        <v>121</v>
      </c>
      <c r="M636" t="s">
        <v>35</v>
      </c>
      <c r="N636">
        <v>2.4770914839999998</v>
      </c>
      <c r="O636" t="s">
        <v>122</v>
      </c>
      <c r="P636">
        <v>552.29999999999995</v>
      </c>
      <c r="Q636">
        <v>462697.9</v>
      </c>
      <c r="R636">
        <v>13.9</v>
      </c>
    </row>
    <row r="637" spans="1:18">
      <c r="A637">
        <v>2017</v>
      </c>
      <c r="B637" t="s">
        <v>50</v>
      </c>
      <c r="C637">
        <v>12</v>
      </c>
      <c r="E637">
        <v>5.2</v>
      </c>
      <c r="F637">
        <v>29844</v>
      </c>
      <c r="G637">
        <v>155.69999999999999</v>
      </c>
      <c r="I637" t="s">
        <v>25</v>
      </c>
      <c r="J637">
        <v>187211</v>
      </c>
      <c r="K637" t="s">
        <v>120</v>
      </c>
      <c r="L637" t="s">
        <v>121</v>
      </c>
      <c r="M637" t="s">
        <v>35</v>
      </c>
      <c r="N637">
        <v>2.7255276390000001</v>
      </c>
      <c r="O637" t="s">
        <v>122</v>
      </c>
      <c r="P637">
        <v>1173.7</v>
      </c>
      <c r="Q637">
        <v>510249.3</v>
      </c>
    </row>
    <row r="638" spans="1:18">
      <c r="A638">
        <v>2016</v>
      </c>
      <c r="B638" t="s">
        <v>97</v>
      </c>
      <c r="C638">
        <v>12</v>
      </c>
      <c r="E638">
        <v>5.0999999999999996</v>
      </c>
      <c r="F638">
        <v>28544</v>
      </c>
      <c r="I638" t="s">
        <v>25</v>
      </c>
      <c r="J638">
        <v>188047</v>
      </c>
      <c r="K638" t="s">
        <v>120</v>
      </c>
      <c r="L638" t="s">
        <v>121</v>
      </c>
      <c r="M638" t="s">
        <v>35</v>
      </c>
      <c r="N638">
        <v>2.571489954</v>
      </c>
      <c r="O638" t="s">
        <v>122</v>
      </c>
      <c r="P638">
        <v>1135.4000000000001</v>
      </c>
      <c r="Q638">
        <v>483560.2</v>
      </c>
      <c r="R638">
        <v>12.9</v>
      </c>
    </row>
    <row r="639" spans="1:18">
      <c r="A639">
        <v>2016</v>
      </c>
      <c r="B639" t="s">
        <v>92</v>
      </c>
      <c r="C639">
        <v>12</v>
      </c>
      <c r="E639">
        <v>28.2</v>
      </c>
      <c r="F639">
        <v>31494</v>
      </c>
      <c r="I639" t="s">
        <v>25</v>
      </c>
      <c r="J639">
        <v>189037</v>
      </c>
      <c r="K639" t="s">
        <v>120</v>
      </c>
      <c r="L639" t="s">
        <v>121</v>
      </c>
      <c r="M639" t="s">
        <v>35</v>
      </c>
      <c r="N639">
        <v>2.7943309420000002</v>
      </c>
      <c r="O639" t="s">
        <v>122</v>
      </c>
      <c r="P639">
        <v>769.8</v>
      </c>
      <c r="Q639">
        <v>528231.1</v>
      </c>
    </row>
    <row r="640" spans="1:18">
      <c r="A640">
        <v>2016</v>
      </c>
      <c r="B640" t="s">
        <v>105</v>
      </c>
      <c r="C640">
        <v>12</v>
      </c>
      <c r="E640">
        <v>11.7</v>
      </c>
      <c r="F640">
        <v>29165</v>
      </c>
      <c r="I640" t="s">
        <v>25</v>
      </c>
      <c r="J640">
        <v>189042</v>
      </c>
      <c r="K640" t="s">
        <v>120</v>
      </c>
      <c r="L640" t="s">
        <v>121</v>
      </c>
      <c r="M640" t="s">
        <v>35</v>
      </c>
      <c r="N640">
        <v>2.6012244889999998</v>
      </c>
      <c r="O640" t="s">
        <v>122</v>
      </c>
      <c r="P640">
        <v>848.4</v>
      </c>
      <c r="Q640">
        <v>491741.2</v>
      </c>
      <c r="R640">
        <v>11.1</v>
      </c>
    </row>
    <row r="641" spans="1:18">
      <c r="A641">
        <v>2017</v>
      </c>
      <c r="B641" t="s">
        <v>103</v>
      </c>
      <c r="C641">
        <v>12</v>
      </c>
      <c r="E641">
        <v>6.1</v>
      </c>
      <c r="F641">
        <v>29505</v>
      </c>
      <c r="I641" t="s">
        <v>25</v>
      </c>
      <c r="J641">
        <v>189567</v>
      </c>
      <c r="K641" t="s">
        <v>120</v>
      </c>
      <c r="L641" t="s">
        <v>121</v>
      </c>
      <c r="M641" t="s">
        <v>35</v>
      </c>
      <c r="N641">
        <v>2.639973962</v>
      </c>
      <c r="O641" t="s">
        <v>122</v>
      </c>
      <c r="P641">
        <v>1287.5999999999999</v>
      </c>
      <c r="Q641">
        <v>500453</v>
      </c>
    </row>
    <row r="642" spans="1:18">
      <c r="A642">
        <v>2018</v>
      </c>
      <c r="B642" t="s">
        <v>60</v>
      </c>
      <c r="C642">
        <v>7</v>
      </c>
      <c r="E642">
        <v>16.2</v>
      </c>
      <c r="F642">
        <v>29806</v>
      </c>
      <c r="H642">
        <v>32762.9</v>
      </c>
      <c r="I642" t="s">
        <v>25</v>
      </c>
      <c r="J642">
        <v>189933</v>
      </c>
      <c r="K642" t="s">
        <v>54</v>
      </c>
      <c r="L642" t="s">
        <v>55</v>
      </c>
      <c r="M642" t="s">
        <v>35</v>
      </c>
      <c r="N642">
        <v>3.9071028349999999</v>
      </c>
      <c r="O642" t="s">
        <v>56</v>
      </c>
      <c r="P642">
        <v>1703.7</v>
      </c>
      <c r="Q642">
        <v>742086.2</v>
      </c>
      <c r="R642">
        <v>0.5</v>
      </c>
    </row>
    <row r="643" spans="1:18">
      <c r="A643">
        <v>2016</v>
      </c>
      <c r="B643" t="s">
        <v>101</v>
      </c>
      <c r="C643">
        <v>12</v>
      </c>
      <c r="E643">
        <v>5.0999999999999996</v>
      </c>
      <c r="F643">
        <v>29721</v>
      </c>
      <c r="I643" t="s">
        <v>25</v>
      </c>
      <c r="J643">
        <v>190635</v>
      </c>
      <c r="K643" t="s">
        <v>120</v>
      </c>
      <c r="L643" t="s">
        <v>121</v>
      </c>
      <c r="M643" t="s">
        <v>35</v>
      </c>
      <c r="N643">
        <v>2.6155432350000001</v>
      </c>
      <c r="O643" t="s">
        <v>122</v>
      </c>
      <c r="P643">
        <v>1001.8</v>
      </c>
      <c r="Q643">
        <v>498613.3</v>
      </c>
    </row>
    <row r="644" spans="1:18">
      <c r="A644">
        <v>2016</v>
      </c>
      <c r="B644" t="s">
        <v>44</v>
      </c>
      <c r="C644">
        <v>12</v>
      </c>
      <c r="E644">
        <v>12.9</v>
      </c>
      <c r="F644">
        <v>28304</v>
      </c>
      <c r="I644" t="s">
        <v>25</v>
      </c>
      <c r="J644">
        <v>191093</v>
      </c>
      <c r="K644" t="s">
        <v>120</v>
      </c>
      <c r="L644" t="s">
        <v>121</v>
      </c>
      <c r="M644" t="s">
        <v>35</v>
      </c>
      <c r="N644">
        <v>2.5134523720000002</v>
      </c>
      <c r="O644" t="s">
        <v>122</v>
      </c>
      <c r="P644">
        <v>743.5</v>
      </c>
      <c r="Q644">
        <v>480302.4</v>
      </c>
      <c r="R644">
        <v>6.1</v>
      </c>
    </row>
    <row r="645" spans="1:18">
      <c r="A645">
        <v>2015</v>
      </c>
      <c r="B645" t="s">
        <v>79</v>
      </c>
      <c r="C645">
        <v>7</v>
      </c>
      <c r="D645">
        <v>1120.8</v>
      </c>
      <c r="E645">
        <v>20.8</v>
      </c>
      <c r="F645">
        <v>119111</v>
      </c>
      <c r="G645">
        <v>295.2</v>
      </c>
      <c r="H645">
        <v>52307.6</v>
      </c>
      <c r="I645" t="s">
        <v>25</v>
      </c>
      <c r="J645">
        <v>191243</v>
      </c>
      <c r="K645" t="s">
        <v>54</v>
      </c>
      <c r="L645" t="s">
        <v>55</v>
      </c>
      <c r="M645" t="s">
        <v>35</v>
      </c>
      <c r="N645">
        <v>3.473202707</v>
      </c>
      <c r="O645" t="s">
        <v>56</v>
      </c>
      <c r="P645">
        <v>3668.2</v>
      </c>
      <c r="Q645">
        <v>664226.4</v>
      </c>
      <c r="R645">
        <v>7.1</v>
      </c>
    </row>
    <row r="646" spans="1:18">
      <c r="A646">
        <v>2017</v>
      </c>
      <c r="B646" t="s">
        <v>93</v>
      </c>
      <c r="C646">
        <v>8</v>
      </c>
      <c r="E646">
        <v>13</v>
      </c>
      <c r="F646">
        <v>62375</v>
      </c>
      <c r="I646" t="s">
        <v>25</v>
      </c>
      <c r="J646">
        <v>193351</v>
      </c>
      <c r="K646" t="s">
        <v>33</v>
      </c>
      <c r="L646" t="s">
        <v>34</v>
      </c>
      <c r="M646" t="s">
        <v>35</v>
      </c>
      <c r="N646">
        <v>4.4851968849999997</v>
      </c>
      <c r="O646" t="s">
        <v>36</v>
      </c>
      <c r="P646">
        <v>743.8</v>
      </c>
      <c r="Q646">
        <v>867218.2</v>
      </c>
    </row>
    <row r="647" spans="1:18">
      <c r="A647">
        <v>2018</v>
      </c>
      <c r="B647" t="s">
        <v>71</v>
      </c>
      <c r="C647">
        <v>7</v>
      </c>
      <c r="E647">
        <v>1.3</v>
      </c>
      <c r="F647">
        <v>33118</v>
      </c>
      <c r="H647">
        <v>23343.599999999999</v>
      </c>
      <c r="I647" t="s">
        <v>25</v>
      </c>
      <c r="J647">
        <v>193953</v>
      </c>
      <c r="K647" t="s">
        <v>54</v>
      </c>
      <c r="L647" t="s">
        <v>55</v>
      </c>
      <c r="M647" t="s">
        <v>35</v>
      </c>
      <c r="N647">
        <v>3.344720433</v>
      </c>
      <c r="O647" t="s">
        <v>56</v>
      </c>
      <c r="P647">
        <v>3374.2</v>
      </c>
      <c r="Q647">
        <v>648719.9</v>
      </c>
      <c r="R647">
        <v>14.7</v>
      </c>
    </row>
    <row r="648" spans="1:18">
      <c r="A648">
        <v>2019</v>
      </c>
      <c r="B648" t="s">
        <v>107</v>
      </c>
      <c r="C648">
        <v>12</v>
      </c>
      <c r="E648">
        <v>1.2</v>
      </c>
      <c r="F648">
        <v>14722</v>
      </c>
      <c r="I648" t="s">
        <v>25</v>
      </c>
      <c r="J648">
        <v>194094</v>
      </c>
      <c r="K648" t="s">
        <v>120</v>
      </c>
      <c r="L648" t="s">
        <v>121</v>
      </c>
      <c r="M648" t="s">
        <v>35</v>
      </c>
      <c r="N648">
        <v>3.0060630509999999</v>
      </c>
      <c r="O648" t="s">
        <v>122</v>
      </c>
      <c r="P648">
        <v>1356.7</v>
      </c>
      <c r="Q648">
        <v>583457.9</v>
      </c>
      <c r="R648">
        <v>7.8</v>
      </c>
    </row>
    <row r="649" spans="1:18">
      <c r="A649">
        <v>2019</v>
      </c>
      <c r="B649" t="s">
        <v>49</v>
      </c>
      <c r="C649">
        <v>7</v>
      </c>
      <c r="E649">
        <v>3.3</v>
      </c>
      <c r="F649">
        <v>24917</v>
      </c>
      <c r="H649">
        <v>34233.9</v>
      </c>
      <c r="I649" t="s">
        <v>25</v>
      </c>
      <c r="J649">
        <v>194687</v>
      </c>
      <c r="K649" t="s">
        <v>54</v>
      </c>
      <c r="L649" t="s">
        <v>55</v>
      </c>
      <c r="M649" t="s">
        <v>35</v>
      </c>
      <c r="N649">
        <v>3.1857981940000002</v>
      </c>
      <c r="O649" t="s">
        <v>56</v>
      </c>
      <c r="P649">
        <v>3853</v>
      </c>
      <c r="Q649">
        <v>620231.9</v>
      </c>
      <c r="R649">
        <v>7.9</v>
      </c>
    </row>
    <row r="650" spans="1:18">
      <c r="A650">
        <v>2016</v>
      </c>
      <c r="B650" t="s">
        <v>66</v>
      </c>
      <c r="C650">
        <v>6</v>
      </c>
      <c r="E650">
        <v>133</v>
      </c>
      <c r="F650">
        <v>55129</v>
      </c>
      <c r="H650">
        <v>1496.7</v>
      </c>
      <c r="I650" t="s">
        <v>25</v>
      </c>
      <c r="J650">
        <v>194697</v>
      </c>
      <c r="K650" t="s">
        <v>114</v>
      </c>
      <c r="L650" t="s">
        <v>115</v>
      </c>
      <c r="M650" t="s">
        <v>35</v>
      </c>
      <c r="N650">
        <v>3.6790341080000002</v>
      </c>
      <c r="O650" t="s">
        <v>116</v>
      </c>
      <c r="P650">
        <v>804.2</v>
      </c>
      <c r="Q650">
        <v>716295.8</v>
      </c>
    </row>
    <row r="651" spans="1:18">
      <c r="A651">
        <v>2017</v>
      </c>
      <c r="B651" t="s">
        <v>78</v>
      </c>
      <c r="C651">
        <v>8</v>
      </c>
      <c r="E651">
        <v>7.1</v>
      </c>
      <c r="F651">
        <v>63015</v>
      </c>
      <c r="I651" t="s">
        <v>25</v>
      </c>
      <c r="J651">
        <v>194705</v>
      </c>
      <c r="K651" t="s">
        <v>33</v>
      </c>
      <c r="L651" t="s">
        <v>34</v>
      </c>
      <c r="M651" t="s">
        <v>35</v>
      </c>
      <c r="N651">
        <v>4.4799036900000004</v>
      </c>
      <c r="O651" t="s">
        <v>36</v>
      </c>
      <c r="P651">
        <v>535.70000000000005</v>
      </c>
      <c r="Q651">
        <v>872259.2</v>
      </c>
    </row>
    <row r="652" spans="1:18">
      <c r="A652">
        <v>2017</v>
      </c>
      <c r="B652" t="s">
        <v>50</v>
      </c>
      <c r="C652">
        <v>8</v>
      </c>
      <c r="E652">
        <v>8.3000000000000007</v>
      </c>
      <c r="F652">
        <v>62955</v>
      </c>
      <c r="I652" t="s">
        <v>25</v>
      </c>
      <c r="J652">
        <v>195538</v>
      </c>
      <c r="K652" t="s">
        <v>33</v>
      </c>
      <c r="L652" t="s">
        <v>34</v>
      </c>
      <c r="M652" t="s">
        <v>35</v>
      </c>
      <c r="N652">
        <v>4.4605423919999998</v>
      </c>
      <c r="O652" t="s">
        <v>36</v>
      </c>
      <c r="P652">
        <v>732.5</v>
      </c>
      <c r="Q652">
        <v>872204.2</v>
      </c>
      <c r="R652">
        <v>1.4</v>
      </c>
    </row>
    <row r="653" spans="1:18">
      <c r="A653">
        <v>2017</v>
      </c>
      <c r="B653" t="s">
        <v>93</v>
      </c>
      <c r="C653">
        <v>7</v>
      </c>
      <c r="E653">
        <v>9.8000000000000007</v>
      </c>
      <c r="F653">
        <v>33920</v>
      </c>
      <c r="H653">
        <v>24169.1</v>
      </c>
      <c r="I653" t="s">
        <v>25</v>
      </c>
      <c r="J653">
        <v>195763</v>
      </c>
      <c r="K653" t="s">
        <v>54</v>
      </c>
      <c r="L653" t="s">
        <v>55</v>
      </c>
      <c r="M653" t="s">
        <v>35</v>
      </c>
      <c r="N653">
        <v>3.8378874839999999</v>
      </c>
      <c r="O653" t="s">
        <v>56</v>
      </c>
      <c r="P653">
        <v>1289.5999999999999</v>
      </c>
      <c r="Q653">
        <v>751315.6</v>
      </c>
      <c r="R653">
        <v>5.3</v>
      </c>
    </row>
    <row r="654" spans="1:18">
      <c r="A654">
        <v>2019</v>
      </c>
      <c r="B654" t="s">
        <v>59</v>
      </c>
      <c r="C654">
        <v>7</v>
      </c>
      <c r="E654">
        <v>63.8</v>
      </c>
      <c r="F654">
        <v>28713</v>
      </c>
      <c r="H654">
        <v>24540.5</v>
      </c>
      <c r="I654" t="s">
        <v>25</v>
      </c>
      <c r="J654">
        <v>195879</v>
      </c>
      <c r="K654" t="s">
        <v>54</v>
      </c>
      <c r="L654" t="s">
        <v>55</v>
      </c>
      <c r="M654" t="s">
        <v>35</v>
      </c>
      <c r="N654">
        <v>3.0334374789999998</v>
      </c>
      <c r="O654" t="s">
        <v>56</v>
      </c>
      <c r="P654">
        <v>4076.5</v>
      </c>
      <c r="Q654">
        <v>594186.69999999995</v>
      </c>
    </row>
    <row r="655" spans="1:18">
      <c r="A655">
        <v>2016</v>
      </c>
      <c r="B655" t="s">
        <v>106</v>
      </c>
      <c r="C655">
        <v>12</v>
      </c>
      <c r="E655">
        <v>11.4</v>
      </c>
      <c r="F655">
        <v>28866</v>
      </c>
      <c r="I655" t="s">
        <v>25</v>
      </c>
      <c r="J655">
        <v>196873</v>
      </c>
      <c r="K655" t="s">
        <v>120</v>
      </c>
      <c r="L655" t="s">
        <v>121</v>
      </c>
      <c r="M655" t="s">
        <v>35</v>
      </c>
      <c r="N655">
        <v>2.4889743700000002</v>
      </c>
      <c r="O655" t="s">
        <v>122</v>
      </c>
      <c r="P655">
        <v>1300.2</v>
      </c>
      <c r="Q655">
        <v>490012.1</v>
      </c>
      <c r="R655">
        <v>17.100000000000001</v>
      </c>
    </row>
    <row r="656" spans="1:18">
      <c r="A656">
        <v>2015</v>
      </c>
      <c r="B656" t="s">
        <v>86</v>
      </c>
      <c r="C656">
        <v>12</v>
      </c>
      <c r="E656">
        <v>13.8</v>
      </c>
      <c r="F656">
        <v>26657</v>
      </c>
      <c r="I656" t="s">
        <v>25</v>
      </c>
      <c r="J656">
        <v>197006</v>
      </c>
      <c r="K656" t="s">
        <v>120</v>
      </c>
      <c r="L656" t="s">
        <v>121</v>
      </c>
      <c r="M656" t="s">
        <v>35</v>
      </c>
      <c r="N656">
        <v>2.252252344</v>
      </c>
      <c r="O656" t="s">
        <v>122</v>
      </c>
      <c r="P656">
        <v>564.1</v>
      </c>
      <c r="Q656">
        <v>443707</v>
      </c>
      <c r="R656">
        <v>14.7</v>
      </c>
    </row>
    <row r="657" spans="1:18">
      <c r="A657">
        <v>2017</v>
      </c>
      <c r="B657" t="s">
        <v>39</v>
      </c>
      <c r="C657">
        <v>7</v>
      </c>
      <c r="E657">
        <v>19.100000000000001</v>
      </c>
      <c r="F657">
        <v>27273</v>
      </c>
      <c r="H657">
        <v>31480.3</v>
      </c>
      <c r="I657" t="s">
        <v>25</v>
      </c>
      <c r="J657">
        <v>197759</v>
      </c>
      <c r="K657" t="s">
        <v>54</v>
      </c>
      <c r="L657" t="s">
        <v>55</v>
      </c>
      <c r="M657" t="s">
        <v>35</v>
      </c>
      <c r="N657">
        <v>3.7626626600000002</v>
      </c>
      <c r="O657" t="s">
        <v>56</v>
      </c>
      <c r="P657">
        <v>514</v>
      </c>
      <c r="Q657">
        <v>744098.9</v>
      </c>
      <c r="R657">
        <v>10.4</v>
      </c>
    </row>
    <row r="658" spans="1:18">
      <c r="A658">
        <v>2019</v>
      </c>
      <c r="B658" t="s">
        <v>49</v>
      </c>
      <c r="C658">
        <v>8</v>
      </c>
      <c r="E658">
        <v>1.6</v>
      </c>
      <c r="F658">
        <v>61931</v>
      </c>
      <c r="I658" t="s">
        <v>25</v>
      </c>
      <c r="J658">
        <v>198585</v>
      </c>
      <c r="K658" t="s">
        <v>33</v>
      </c>
      <c r="L658" t="s">
        <v>34</v>
      </c>
      <c r="M658" t="s">
        <v>35</v>
      </c>
      <c r="N658">
        <v>4.45690483</v>
      </c>
      <c r="O658" t="s">
        <v>36</v>
      </c>
      <c r="P658">
        <v>517.4</v>
      </c>
      <c r="Q658">
        <v>885074</v>
      </c>
      <c r="R658">
        <v>28.2</v>
      </c>
    </row>
    <row r="659" spans="1:18">
      <c r="A659">
        <v>2017</v>
      </c>
      <c r="B659" t="s">
        <v>39</v>
      </c>
      <c r="C659">
        <v>12</v>
      </c>
      <c r="E659">
        <v>6.1</v>
      </c>
      <c r="F659">
        <v>29946</v>
      </c>
      <c r="I659" t="s">
        <v>25</v>
      </c>
      <c r="J659">
        <v>198776</v>
      </c>
      <c r="K659" t="s">
        <v>120</v>
      </c>
      <c r="L659" t="s">
        <v>121</v>
      </c>
      <c r="M659" t="s">
        <v>35</v>
      </c>
      <c r="N659">
        <v>2.5620593029999998</v>
      </c>
      <c r="O659" t="s">
        <v>122</v>
      </c>
      <c r="P659">
        <v>1208.5999999999999</v>
      </c>
      <c r="Q659">
        <v>509275.9</v>
      </c>
      <c r="R659">
        <v>7.8</v>
      </c>
    </row>
    <row r="660" spans="1:18">
      <c r="A660">
        <v>2017</v>
      </c>
      <c r="B660" t="s">
        <v>78</v>
      </c>
      <c r="C660">
        <v>7</v>
      </c>
      <c r="E660">
        <v>18.100000000000001</v>
      </c>
      <c r="F660">
        <v>34691</v>
      </c>
      <c r="H660">
        <v>29751.7</v>
      </c>
      <c r="I660" t="s">
        <v>25</v>
      </c>
      <c r="J660">
        <v>199993</v>
      </c>
      <c r="K660" t="s">
        <v>54</v>
      </c>
      <c r="L660" t="s">
        <v>55</v>
      </c>
      <c r="M660" t="s">
        <v>35</v>
      </c>
      <c r="N660">
        <v>4.0593880789999996</v>
      </c>
      <c r="O660" t="s">
        <v>56</v>
      </c>
      <c r="P660">
        <v>1455.1</v>
      </c>
      <c r="Q660">
        <v>811849.2</v>
      </c>
      <c r="R660">
        <v>4.7</v>
      </c>
    </row>
    <row r="661" spans="1:18">
      <c r="A661">
        <v>2017</v>
      </c>
      <c r="B661" t="s">
        <v>95</v>
      </c>
      <c r="C661">
        <v>8</v>
      </c>
      <c r="E661">
        <v>8.6999999999999993</v>
      </c>
      <c r="F661">
        <v>60994</v>
      </c>
      <c r="I661" t="s">
        <v>25</v>
      </c>
      <c r="J661">
        <v>200764</v>
      </c>
      <c r="K661" t="s">
        <v>33</v>
      </c>
      <c r="L661" t="s">
        <v>34</v>
      </c>
      <c r="M661" t="s">
        <v>35</v>
      </c>
      <c r="N661">
        <v>4.2620480829999998</v>
      </c>
      <c r="O661" t="s">
        <v>36</v>
      </c>
      <c r="P661">
        <v>420.4</v>
      </c>
      <c r="Q661">
        <v>855667.1</v>
      </c>
      <c r="R661">
        <v>557.79999999999995</v>
      </c>
    </row>
    <row r="662" spans="1:18">
      <c r="A662">
        <v>2015</v>
      </c>
      <c r="B662" t="s">
        <v>100</v>
      </c>
      <c r="C662">
        <v>7</v>
      </c>
      <c r="D662">
        <v>4.2</v>
      </c>
      <c r="E662">
        <v>23.2</v>
      </c>
      <c r="F662">
        <v>103524</v>
      </c>
      <c r="H662">
        <v>35496.699999999997</v>
      </c>
      <c r="I662" t="s">
        <v>25</v>
      </c>
      <c r="J662">
        <v>201492</v>
      </c>
      <c r="K662" t="s">
        <v>54</v>
      </c>
      <c r="L662" t="s">
        <v>55</v>
      </c>
      <c r="M662" t="s">
        <v>35</v>
      </c>
      <c r="N662">
        <v>3.9417307180000001</v>
      </c>
      <c r="O662" t="s">
        <v>56</v>
      </c>
      <c r="P662">
        <v>175.2</v>
      </c>
      <c r="Q662">
        <v>794227.6</v>
      </c>
      <c r="R662">
        <v>22.3</v>
      </c>
    </row>
    <row r="663" spans="1:18">
      <c r="A663">
        <v>2017</v>
      </c>
      <c r="B663" t="s">
        <v>103</v>
      </c>
      <c r="C663">
        <v>7</v>
      </c>
      <c r="E663">
        <v>12.7</v>
      </c>
      <c r="F663">
        <v>42588</v>
      </c>
      <c r="H663">
        <v>28464.9</v>
      </c>
      <c r="I663" t="s">
        <v>25</v>
      </c>
      <c r="J663">
        <v>201567</v>
      </c>
      <c r="K663" t="s">
        <v>54</v>
      </c>
      <c r="L663" t="s">
        <v>55</v>
      </c>
      <c r="M663" t="s">
        <v>35</v>
      </c>
      <c r="N663">
        <v>4.3173095379999999</v>
      </c>
      <c r="O663" t="s">
        <v>56</v>
      </c>
      <c r="P663">
        <v>1179.0999999999999</v>
      </c>
      <c r="Q663">
        <v>870226.7</v>
      </c>
      <c r="R663">
        <v>0.3</v>
      </c>
    </row>
    <row r="664" spans="1:18">
      <c r="A664">
        <v>2018</v>
      </c>
      <c r="B664" t="s">
        <v>57</v>
      </c>
      <c r="C664">
        <v>7</v>
      </c>
      <c r="E664">
        <v>9.1</v>
      </c>
      <c r="F664">
        <v>30311</v>
      </c>
      <c r="H664">
        <v>27382.2</v>
      </c>
      <c r="I664" t="s">
        <v>25</v>
      </c>
      <c r="J664">
        <v>204387</v>
      </c>
      <c r="K664" t="s">
        <v>54</v>
      </c>
      <c r="L664" t="s">
        <v>55</v>
      </c>
      <c r="M664" t="s">
        <v>35</v>
      </c>
      <c r="N664">
        <v>3.421722157</v>
      </c>
      <c r="O664" t="s">
        <v>56</v>
      </c>
      <c r="P664">
        <v>3607.5</v>
      </c>
      <c r="Q664">
        <v>699354.5</v>
      </c>
      <c r="R664">
        <v>0.9</v>
      </c>
    </row>
    <row r="665" spans="1:18">
      <c r="A665">
        <v>2018</v>
      </c>
      <c r="B665" t="s">
        <v>58</v>
      </c>
      <c r="C665">
        <v>7</v>
      </c>
      <c r="E665">
        <v>5.5</v>
      </c>
      <c r="F665">
        <v>28872</v>
      </c>
      <c r="H665">
        <v>35111.5</v>
      </c>
      <c r="I665" t="s">
        <v>25</v>
      </c>
      <c r="J665">
        <v>207785</v>
      </c>
      <c r="K665" t="s">
        <v>54</v>
      </c>
      <c r="L665" t="s">
        <v>55</v>
      </c>
      <c r="M665" t="s">
        <v>35</v>
      </c>
      <c r="N665">
        <v>3.4776947539999998</v>
      </c>
      <c r="O665" t="s">
        <v>56</v>
      </c>
      <c r="P665">
        <v>1688</v>
      </c>
      <c r="Q665">
        <v>722613.5</v>
      </c>
    </row>
    <row r="666" spans="1:18">
      <c r="A666">
        <v>2015</v>
      </c>
      <c r="B666" t="s">
        <v>61</v>
      </c>
      <c r="C666">
        <v>7</v>
      </c>
      <c r="E666">
        <v>22.5</v>
      </c>
      <c r="F666">
        <v>132035</v>
      </c>
      <c r="H666">
        <v>63968.2</v>
      </c>
      <c r="I666" t="s">
        <v>25</v>
      </c>
      <c r="J666">
        <v>208067</v>
      </c>
      <c r="K666" t="s">
        <v>54</v>
      </c>
      <c r="L666" t="s">
        <v>55</v>
      </c>
      <c r="M666" t="s">
        <v>35</v>
      </c>
      <c r="N666">
        <v>4.1740782909999998</v>
      </c>
      <c r="O666" t="s">
        <v>56</v>
      </c>
      <c r="P666">
        <v>1337</v>
      </c>
      <c r="Q666">
        <v>868489.2</v>
      </c>
      <c r="R666">
        <v>0.7</v>
      </c>
    </row>
    <row r="667" spans="1:18">
      <c r="A667">
        <v>2019</v>
      </c>
      <c r="B667" t="s">
        <v>37</v>
      </c>
      <c r="C667">
        <v>7</v>
      </c>
      <c r="E667">
        <v>19.3</v>
      </c>
      <c r="F667">
        <v>27043</v>
      </c>
      <c r="H667">
        <v>38382.9</v>
      </c>
      <c r="I667" t="s">
        <v>25</v>
      </c>
      <c r="J667">
        <v>208398</v>
      </c>
      <c r="K667" t="s">
        <v>54</v>
      </c>
      <c r="L667" t="s">
        <v>55</v>
      </c>
      <c r="M667" t="s">
        <v>35</v>
      </c>
      <c r="N667">
        <v>3.3263926009999998</v>
      </c>
      <c r="O667" t="s">
        <v>56</v>
      </c>
      <c r="P667">
        <v>4304.1000000000004</v>
      </c>
      <c r="Q667">
        <v>693212.9</v>
      </c>
      <c r="R667">
        <v>26.9</v>
      </c>
    </row>
    <row r="668" spans="1:18">
      <c r="A668">
        <v>2019</v>
      </c>
      <c r="B668" t="s">
        <v>110</v>
      </c>
      <c r="C668">
        <v>8</v>
      </c>
      <c r="E668">
        <v>194.9</v>
      </c>
      <c r="F668">
        <v>40533</v>
      </c>
      <c r="I668" t="s">
        <v>25</v>
      </c>
      <c r="J668">
        <v>209369</v>
      </c>
      <c r="K668" t="s">
        <v>33</v>
      </c>
      <c r="L668" t="s">
        <v>34</v>
      </c>
      <c r="M668" t="s">
        <v>35</v>
      </c>
      <c r="N668">
        <v>2.7323463339999998</v>
      </c>
      <c r="O668" t="s">
        <v>36</v>
      </c>
      <c r="P668">
        <v>923.2</v>
      </c>
      <c r="Q668">
        <v>572067.80000000005</v>
      </c>
    </row>
    <row r="669" spans="1:18">
      <c r="A669">
        <v>2019</v>
      </c>
      <c r="B669" t="s">
        <v>76</v>
      </c>
      <c r="C669">
        <v>12</v>
      </c>
      <c r="E669">
        <v>0.7</v>
      </c>
      <c r="F669">
        <v>16843</v>
      </c>
      <c r="I669" t="s">
        <v>25</v>
      </c>
      <c r="J669">
        <v>209440</v>
      </c>
      <c r="K669" t="s">
        <v>120</v>
      </c>
      <c r="L669" t="s">
        <v>121</v>
      </c>
      <c r="M669" t="s">
        <v>35</v>
      </c>
      <c r="N669">
        <v>2.9944690629999999</v>
      </c>
      <c r="O669" t="s">
        <v>122</v>
      </c>
      <c r="P669">
        <v>920.3</v>
      </c>
      <c r="Q669">
        <v>627161.9</v>
      </c>
    </row>
    <row r="670" spans="1:18">
      <c r="A670">
        <v>2017</v>
      </c>
      <c r="B670" t="s">
        <v>50</v>
      </c>
      <c r="C670">
        <v>7</v>
      </c>
      <c r="E670">
        <v>15.6</v>
      </c>
      <c r="F670">
        <v>35234</v>
      </c>
      <c r="H670">
        <v>31331.4</v>
      </c>
      <c r="I670" t="s">
        <v>25</v>
      </c>
      <c r="J670">
        <v>210050</v>
      </c>
      <c r="K670" t="s">
        <v>54</v>
      </c>
      <c r="L670" t="s">
        <v>55</v>
      </c>
      <c r="M670" t="s">
        <v>35</v>
      </c>
      <c r="N670">
        <v>4.041348825</v>
      </c>
      <c r="O670" t="s">
        <v>56</v>
      </c>
      <c r="P670">
        <v>1177.4000000000001</v>
      </c>
      <c r="Q670">
        <v>848883.3</v>
      </c>
      <c r="R670">
        <v>1.2</v>
      </c>
    </row>
    <row r="671" spans="1:18">
      <c r="A671">
        <v>2018</v>
      </c>
      <c r="B671" t="s">
        <v>60</v>
      </c>
      <c r="C671">
        <v>8</v>
      </c>
      <c r="E671">
        <v>31.4</v>
      </c>
      <c r="F671">
        <v>57429</v>
      </c>
      <c r="I671" t="s">
        <v>25</v>
      </c>
      <c r="J671">
        <v>211042</v>
      </c>
      <c r="K671" t="s">
        <v>33</v>
      </c>
      <c r="L671" t="s">
        <v>34</v>
      </c>
      <c r="M671" t="s">
        <v>35</v>
      </c>
      <c r="N671">
        <v>3.8119162900000001</v>
      </c>
      <c r="O671" t="s">
        <v>36</v>
      </c>
      <c r="P671">
        <v>661.6</v>
      </c>
      <c r="Q671">
        <v>804475.2</v>
      </c>
    </row>
    <row r="672" spans="1:18">
      <c r="A672">
        <v>2017</v>
      </c>
      <c r="B672" t="s">
        <v>77</v>
      </c>
      <c r="C672">
        <v>7</v>
      </c>
      <c r="F672">
        <v>32233</v>
      </c>
      <c r="H672">
        <v>34601.9</v>
      </c>
      <c r="I672" t="s">
        <v>25</v>
      </c>
      <c r="J672">
        <v>212004</v>
      </c>
      <c r="K672" t="s">
        <v>54</v>
      </c>
      <c r="L672" t="s">
        <v>55</v>
      </c>
      <c r="M672" t="s">
        <v>35</v>
      </c>
      <c r="N672">
        <v>3.8227962679999998</v>
      </c>
      <c r="O672" t="s">
        <v>56</v>
      </c>
      <c r="P672">
        <v>1429.9</v>
      </c>
      <c r="Q672">
        <v>810448.1</v>
      </c>
      <c r="R672">
        <v>1</v>
      </c>
    </row>
    <row r="673" spans="1:18">
      <c r="A673">
        <v>2017</v>
      </c>
      <c r="B673" t="s">
        <v>95</v>
      </c>
      <c r="C673">
        <v>7</v>
      </c>
      <c r="E673">
        <v>20.100000000000001</v>
      </c>
      <c r="F673">
        <v>32528</v>
      </c>
      <c r="H673">
        <v>31897.200000000001</v>
      </c>
      <c r="I673" t="s">
        <v>25</v>
      </c>
      <c r="J673">
        <v>212339</v>
      </c>
      <c r="K673" t="s">
        <v>54</v>
      </c>
      <c r="L673" t="s">
        <v>55</v>
      </c>
      <c r="M673" t="s">
        <v>35</v>
      </c>
      <c r="N673">
        <v>3.8616488009999999</v>
      </c>
      <c r="O673" t="s">
        <v>56</v>
      </c>
      <c r="P673">
        <v>1048.4000000000001</v>
      </c>
      <c r="Q673">
        <v>819977.1</v>
      </c>
      <c r="R673">
        <v>22.8</v>
      </c>
    </row>
    <row r="674" spans="1:18">
      <c r="A674">
        <v>2015</v>
      </c>
      <c r="B674" t="s">
        <v>99</v>
      </c>
      <c r="C674">
        <v>6</v>
      </c>
      <c r="E674">
        <v>51.2</v>
      </c>
      <c r="F674">
        <v>72340</v>
      </c>
      <c r="I674" t="s">
        <v>25</v>
      </c>
      <c r="J674">
        <v>212775</v>
      </c>
      <c r="K674" t="s">
        <v>114</v>
      </c>
      <c r="L674" t="s">
        <v>115</v>
      </c>
      <c r="M674" t="s">
        <v>35</v>
      </c>
      <c r="N674">
        <v>4.6223930759999998</v>
      </c>
      <c r="O674" t="s">
        <v>116</v>
      </c>
      <c r="P674">
        <v>2356.8000000000002</v>
      </c>
      <c r="Q674">
        <v>983528.3</v>
      </c>
      <c r="R674">
        <v>13.1</v>
      </c>
    </row>
    <row r="675" spans="1:18">
      <c r="A675">
        <v>2018</v>
      </c>
      <c r="B675" t="s">
        <v>74</v>
      </c>
      <c r="C675">
        <v>7</v>
      </c>
      <c r="E675">
        <v>0.8</v>
      </c>
      <c r="F675">
        <v>28283</v>
      </c>
      <c r="H675">
        <v>34365.4</v>
      </c>
      <c r="I675" t="s">
        <v>25</v>
      </c>
      <c r="J675">
        <v>213881</v>
      </c>
      <c r="K675" t="s">
        <v>54</v>
      </c>
      <c r="L675" t="s">
        <v>55</v>
      </c>
      <c r="M675" t="s">
        <v>35</v>
      </c>
      <c r="N675">
        <v>3.2615604</v>
      </c>
      <c r="O675" t="s">
        <v>56</v>
      </c>
      <c r="P675">
        <v>3932.9</v>
      </c>
      <c r="Q675">
        <v>697585.8</v>
      </c>
    </row>
    <row r="676" spans="1:18">
      <c r="A676">
        <v>2018</v>
      </c>
      <c r="B676" t="s">
        <v>31</v>
      </c>
      <c r="C676">
        <v>7</v>
      </c>
      <c r="E676">
        <v>6.8</v>
      </c>
      <c r="F676">
        <v>29995</v>
      </c>
      <c r="H676">
        <v>31875.1</v>
      </c>
      <c r="I676" t="s">
        <v>25</v>
      </c>
      <c r="J676">
        <v>214408</v>
      </c>
      <c r="K676" t="s">
        <v>54</v>
      </c>
      <c r="L676" t="s">
        <v>55</v>
      </c>
      <c r="M676" t="s">
        <v>35</v>
      </c>
      <c r="N676">
        <v>3.1791839120000001</v>
      </c>
      <c r="O676" t="s">
        <v>56</v>
      </c>
      <c r="P676">
        <v>4297.2</v>
      </c>
      <c r="Q676">
        <v>681643.1</v>
      </c>
      <c r="R676">
        <v>5.8</v>
      </c>
    </row>
    <row r="677" spans="1:18">
      <c r="A677">
        <v>2017</v>
      </c>
      <c r="B677" t="s">
        <v>72</v>
      </c>
      <c r="C677">
        <v>7</v>
      </c>
      <c r="E677">
        <v>1.9</v>
      </c>
      <c r="F677">
        <v>36267</v>
      </c>
      <c r="H677">
        <v>28158.6</v>
      </c>
      <c r="I677" t="s">
        <v>25</v>
      </c>
      <c r="J677">
        <v>216949</v>
      </c>
      <c r="K677" t="s">
        <v>54</v>
      </c>
      <c r="L677" t="s">
        <v>55</v>
      </c>
      <c r="M677" t="s">
        <v>35</v>
      </c>
      <c r="N677">
        <v>3.698685083</v>
      </c>
      <c r="O677" t="s">
        <v>56</v>
      </c>
      <c r="P677">
        <v>251.6</v>
      </c>
      <c r="Q677">
        <v>802426.4</v>
      </c>
      <c r="R677">
        <v>5.6</v>
      </c>
    </row>
    <row r="678" spans="1:18">
      <c r="A678">
        <v>2017</v>
      </c>
      <c r="B678" t="s">
        <v>68</v>
      </c>
      <c r="C678">
        <v>8</v>
      </c>
      <c r="E678">
        <v>2.1</v>
      </c>
      <c r="F678">
        <v>66993</v>
      </c>
      <c r="I678" t="s">
        <v>25</v>
      </c>
      <c r="J678">
        <v>217188</v>
      </c>
      <c r="K678" t="s">
        <v>33</v>
      </c>
      <c r="L678" t="s">
        <v>34</v>
      </c>
      <c r="M678" t="s">
        <v>35</v>
      </c>
      <c r="N678">
        <v>4.2910840300000004</v>
      </c>
      <c r="O678" t="s">
        <v>36</v>
      </c>
      <c r="P678">
        <v>840.9</v>
      </c>
      <c r="Q678">
        <v>931971.1</v>
      </c>
      <c r="R678">
        <v>12.2</v>
      </c>
    </row>
    <row r="679" spans="1:18">
      <c r="A679">
        <v>2017</v>
      </c>
      <c r="B679" t="s">
        <v>68</v>
      </c>
      <c r="C679">
        <v>7</v>
      </c>
      <c r="E679">
        <v>4.8</v>
      </c>
      <c r="F679">
        <v>39032</v>
      </c>
      <c r="H679">
        <v>33385.300000000003</v>
      </c>
      <c r="I679" t="s">
        <v>25</v>
      </c>
      <c r="J679">
        <v>219412</v>
      </c>
      <c r="K679" t="s">
        <v>54</v>
      </c>
      <c r="L679" t="s">
        <v>55</v>
      </c>
      <c r="M679" t="s">
        <v>35</v>
      </c>
      <c r="N679">
        <v>4.2382202040000001</v>
      </c>
      <c r="O679" t="s">
        <v>56</v>
      </c>
      <c r="P679">
        <v>1958</v>
      </c>
      <c r="Q679">
        <v>929915.1</v>
      </c>
      <c r="R679">
        <v>20.3</v>
      </c>
    </row>
    <row r="680" spans="1:18">
      <c r="A680">
        <v>2018</v>
      </c>
      <c r="B680" t="s">
        <v>48</v>
      </c>
      <c r="C680">
        <v>7</v>
      </c>
      <c r="E680">
        <v>22.9</v>
      </c>
      <c r="F680">
        <v>35002</v>
      </c>
      <c r="H680">
        <v>28299.4</v>
      </c>
      <c r="I680" t="s">
        <v>25</v>
      </c>
      <c r="J680">
        <v>220858</v>
      </c>
      <c r="K680" t="s">
        <v>54</v>
      </c>
      <c r="L680" t="s">
        <v>55</v>
      </c>
      <c r="M680" t="s">
        <v>35</v>
      </c>
      <c r="N680">
        <v>3.4477131660000002</v>
      </c>
      <c r="O680" t="s">
        <v>56</v>
      </c>
      <c r="P680">
        <v>2564.4</v>
      </c>
      <c r="Q680">
        <v>761454</v>
      </c>
      <c r="R680">
        <v>18.399999999999999</v>
      </c>
    </row>
    <row r="681" spans="1:18">
      <c r="A681">
        <v>2015</v>
      </c>
      <c r="B681" t="s">
        <v>62</v>
      </c>
      <c r="C681">
        <v>7</v>
      </c>
      <c r="D681">
        <v>1210.5</v>
      </c>
      <c r="E681">
        <v>29.2</v>
      </c>
      <c r="F681">
        <v>116722</v>
      </c>
      <c r="G681">
        <v>240.5</v>
      </c>
      <c r="H681">
        <v>64055.4</v>
      </c>
      <c r="I681" t="s">
        <v>25</v>
      </c>
      <c r="J681">
        <v>222104</v>
      </c>
      <c r="K681" t="s">
        <v>54</v>
      </c>
      <c r="L681" t="s">
        <v>55</v>
      </c>
      <c r="M681" t="s">
        <v>35</v>
      </c>
      <c r="N681">
        <v>3.393969942</v>
      </c>
      <c r="O681" t="s">
        <v>56</v>
      </c>
      <c r="P681">
        <v>2948</v>
      </c>
      <c r="Q681">
        <v>753814.3</v>
      </c>
    </row>
    <row r="682" spans="1:18">
      <c r="A682">
        <v>2018</v>
      </c>
      <c r="B682" t="s">
        <v>18</v>
      </c>
      <c r="C682">
        <v>7</v>
      </c>
      <c r="E682">
        <v>0.8</v>
      </c>
      <c r="F682">
        <v>33320</v>
      </c>
      <c r="H682">
        <v>32756</v>
      </c>
      <c r="I682" t="s">
        <v>25</v>
      </c>
      <c r="J682">
        <v>222182</v>
      </c>
      <c r="K682" t="s">
        <v>54</v>
      </c>
      <c r="L682" t="s">
        <v>55</v>
      </c>
      <c r="M682" t="s">
        <v>35</v>
      </c>
      <c r="N682">
        <v>3.5191414970000001</v>
      </c>
      <c r="O682" t="s">
        <v>56</v>
      </c>
      <c r="P682">
        <v>3442.1</v>
      </c>
      <c r="Q682">
        <v>781890.6</v>
      </c>
      <c r="R682">
        <v>1.5</v>
      </c>
    </row>
    <row r="683" spans="1:18">
      <c r="A683">
        <v>2019</v>
      </c>
      <c r="B683" t="s">
        <v>96</v>
      </c>
      <c r="C683">
        <v>7</v>
      </c>
      <c r="E683">
        <v>3.7</v>
      </c>
      <c r="F683">
        <v>24470</v>
      </c>
      <c r="H683">
        <v>33240.699999999997</v>
      </c>
      <c r="I683" t="s">
        <v>25</v>
      </c>
      <c r="J683">
        <v>222537</v>
      </c>
      <c r="K683" t="s">
        <v>54</v>
      </c>
      <c r="L683" t="s">
        <v>55</v>
      </c>
      <c r="M683" t="s">
        <v>35</v>
      </c>
      <c r="N683">
        <v>2.8124600630000001</v>
      </c>
      <c r="O683" t="s">
        <v>56</v>
      </c>
      <c r="P683">
        <v>4168.2</v>
      </c>
      <c r="Q683">
        <v>625875.30000000005</v>
      </c>
      <c r="R683">
        <v>24.3</v>
      </c>
    </row>
    <row r="684" spans="1:18">
      <c r="A684">
        <v>2015</v>
      </c>
      <c r="B684" t="s">
        <v>69</v>
      </c>
      <c r="C684">
        <v>7</v>
      </c>
      <c r="D684">
        <v>1147.2</v>
      </c>
      <c r="E684">
        <v>29.2</v>
      </c>
      <c r="F684">
        <v>118980</v>
      </c>
      <c r="G684">
        <v>289.2</v>
      </c>
      <c r="H684">
        <v>62394.8</v>
      </c>
      <c r="I684" t="s">
        <v>25</v>
      </c>
      <c r="J684">
        <v>222549</v>
      </c>
      <c r="K684" t="s">
        <v>54</v>
      </c>
      <c r="L684" t="s">
        <v>55</v>
      </c>
      <c r="M684" t="s">
        <v>35</v>
      </c>
      <c r="N684">
        <v>3.3248843959999999</v>
      </c>
      <c r="O684" t="s">
        <v>56</v>
      </c>
      <c r="P684">
        <v>2530.1999999999998</v>
      </c>
      <c r="Q684">
        <v>739948.7</v>
      </c>
      <c r="R684">
        <v>26.8</v>
      </c>
    </row>
    <row r="685" spans="1:18">
      <c r="A685">
        <v>2017</v>
      </c>
      <c r="B685" t="s">
        <v>77</v>
      </c>
      <c r="C685">
        <v>8</v>
      </c>
      <c r="E685">
        <v>7.8</v>
      </c>
      <c r="F685">
        <v>69609</v>
      </c>
      <c r="I685" t="s">
        <v>25</v>
      </c>
      <c r="J685">
        <v>222568</v>
      </c>
      <c r="K685" t="s">
        <v>33</v>
      </c>
      <c r="L685" t="s">
        <v>34</v>
      </c>
      <c r="M685" t="s">
        <v>35</v>
      </c>
      <c r="N685">
        <v>4.3376975470000003</v>
      </c>
      <c r="O685" t="s">
        <v>36</v>
      </c>
      <c r="P685">
        <v>869.2</v>
      </c>
      <c r="Q685">
        <v>965431.8</v>
      </c>
      <c r="R685">
        <v>9.1</v>
      </c>
    </row>
    <row r="686" spans="1:18">
      <c r="A686">
        <v>2019</v>
      </c>
      <c r="B686" t="s">
        <v>76</v>
      </c>
      <c r="C686">
        <v>8</v>
      </c>
      <c r="E686">
        <v>0.6</v>
      </c>
      <c r="F686">
        <v>47387</v>
      </c>
      <c r="I686" t="s">
        <v>25</v>
      </c>
      <c r="J686">
        <v>223162</v>
      </c>
      <c r="K686" t="s">
        <v>33</v>
      </c>
      <c r="L686" t="s">
        <v>34</v>
      </c>
      <c r="M686" t="s">
        <v>35</v>
      </c>
      <c r="N686">
        <v>2.928300165</v>
      </c>
      <c r="O686" t="s">
        <v>36</v>
      </c>
      <c r="P686">
        <v>1052</v>
      </c>
      <c r="Q686">
        <v>653486.19999999995</v>
      </c>
      <c r="R686">
        <v>1.9</v>
      </c>
    </row>
    <row r="687" spans="1:18">
      <c r="A687">
        <v>2016</v>
      </c>
      <c r="B687" t="s">
        <v>94</v>
      </c>
      <c r="C687">
        <v>3</v>
      </c>
      <c r="E687">
        <v>1518.8</v>
      </c>
      <c r="F687">
        <v>121663</v>
      </c>
      <c r="H687">
        <v>17115.599999999999</v>
      </c>
      <c r="I687" t="s">
        <v>19</v>
      </c>
      <c r="J687">
        <v>223257</v>
      </c>
      <c r="K687" t="s">
        <v>125</v>
      </c>
      <c r="L687" t="s">
        <v>126</v>
      </c>
      <c r="M687" t="s">
        <v>28</v>
      </c>
      <c r="N687">
        <v>9.517951493</v>
      </c>
      <c r="O687" t="s">
        <v>127</v>
      </c>
      <c r="P687">
        <v>11234</v>
      </c>
      <c r="Q687">
        <v>2124951.2000000002</v>
      </c>
    </row>
    <row r="688" spans="1:18">
      <c r="A688">
        <v>2019</v>
      </c>
      <c r="B688" t="s">
        <v>96</v>
      </c>
      <c r="C688">
        <v>8</v>
      </c>
      <c r="E688">
        <v>0.1</v>
      </c>
      <c r="F688">
        <v>59784</v>
      </c>
      <c r="I688" t="s">
        <v>25</v>
      </c>
      <c r="J688">
        <v>223274</v>
      </c>
      <c r="K688" t="s">
        <v>33</v>
      </c>
      <c r="L688" t="s">
        <v>34</v>
      </c>
      <c r="M688" t="s">
        <v>35</v>
      </c>
      <c r="N688">
        <v>3.814193854</v>
      </c>
      <c r="O688" t="s">
        <v>36</v>
      </c>
      <c r="P688">
        <v>719.9</v>
      </c>
      <c r="Q688">
        <v>851610.7</v>
      </c>
      <c r="R688">
        <v>1.3</v>
      </c>
    </row>
    <row r="689" spans="1:18">
      <c r="A689">
        <v>2018</v>
      </c>
      <c r="B689" t="s">
        <v>38</v>
      </c>
      <c r="C689">
        <v>7</v>
      </c>
      <c r="E689">
        <v>18.2</v>
      </c>
      <c r="F689">
        <v>41077</v>
      </c>
      <c r="H689">
        <v>21788.400000000001</v>
      </c>
      <c r="I689" t="s">
        <v>25</v>
      </c>
      <c r="J689">
        <v>223287</v>
      </c>
      <c r="K689" t="s">
        <v>54</v>
      </c>
      <c r="L689" t="s">
        <v>55</v>
      </c>
      <c r="M689" t="s">
        <v>35</v>
      </c>
      <c r="N689">
        <v>3.4083469219999998</v>
      </c>
      <c r="O689" t="s">
        <v>56</v>
      </c>
      <c r="P689">
        <v>4458.7</v>
      </c>
      <c r="Q689">
        <v>761039.9</v>
      </c>
      <c r="R689">
        <v>17.5</v>
      </c>
    </row>
    <row r="690" spans="1:18">
      <c r="A690">
        <v>2019</v>
      </c>
      <c r="B690" t="s">
        <v>37</v>
      </c>
      <c r="C690">
        <v>8</v>
      </c>
      <c r="E690">
        <v>14.5</v>
      </c>
      <c r="F690">
        <v>69551</v>
      </c>
      <c r="I690" t="s">
        <v>25</v>
      </c>
      <c r="J690">
        <v>225048</v>
      </c>
      <c r="K690" t="s">
        <v>33</v>
      </c>
      <c r="L690" t="s">
        <v>34</v>
      </c>
      <c r="M690" t="s">
        <v>35</v>
      </c>
      <c r="N690">
        <v>4.3713903189999996</v>
      </c>
      <c r="O690" t="s">
        <v>36</v>
      </c>
      <c r="P690">
        <v>921.8</v>
      </c>
      <c r="Q690">
        <v>983770.9</v>
      </c>
      <c r="R690">
        <v>16.2</v>
      </c>
    </row>
    <row r="691" spans="1:18">
      <c r="A691">
        <v>2018</v>
      </c>
      <c r="B691" t="s">
        <v>57</v>
      </c>
      <c r="C691">
        <v>8</v>
      </c>
      <c r="E691">
        <v>0.3</v>
      </c>
      <c r="F691">
        <v>62893</v>
      </c>
      <c r="I691" t="s">
        <v>25</v>
      </c>
      <c r="J691">
        <v>225427</v>
      </c>
      <c r="K691" t="s">
        <v>33</v>
      </c>
      <c r="L691" t="s">
        <v>34</v>
      </c>
      <c r="M691" t="s">
        <v>35</v>
      </c>
      <c r="N691">
        <v>3.995931712</v>
      </c>
      <c r="O691" t="s">
        <v>36</v>
      </c>
      <c r="P691">
        <v>490.4</v>
      </c>
      <c r="Q691">
        <v>900788.9</v>
      </c>
    </row>
    <row r="692" spans="1:18">
      <c r="A692">
        <v>2019</v>
      </c>
      <c r="B692" t="s">
        <v>59</v>
      </c>
      <c r="C692">
        <v>8</v>
      </c>
      <c r="E692">
        <v>15.8</v>
      </c>
      <c r="F692">
        <v>62147</v>
      </c>
      <c r="I692" t="s">
        <v>25</v>
      </c>
      <c r="J692">
        <v>225623</v>
      </c>
      <c r="K692" t="s">
        <v>33</v>
      </c>
      <c r="L692" t="s">
        <v>34</v>
      </c>
      <c r="M692" t="s">
        <v>35</v>
      </c>
      <c r="N692">
        <v>3.911788053</v>
      </c>
      <c r="O692" t="s">
        <v>36</v>
      </c>
      <c r="P692">
        <v>432.2</v>
      </c>
      <c r="Q692">
        <v>882587.4</v>
      </c>
      <c r="R692">
        <v>1.5</v>
      </c>
    </row>
    <row r="693" spans="1:18">
      <c r="A693">
        <v>2019</v>
      </c>
      <c r="B693" t="s">
        <v>70</v>
      </c>
      <c r="C693">
        <v>7</v>
      </c>
      <c r="E693">
        <v>29.8</v>
      </c>
      <c r="F693">
        <v>31758</v>
      </c>
      <c r="H693">
        <v>33062.199999999997</v>
      </c>
      <c r="I693" t="s">
        <v>25</v>
      </c>
      <c r="J693">
        <v>225778</v>
      </c>
      <c r="K693" t="s">
        <v>54</v>
      </c>
      <c r="L693" t="s">
        <v>55</v>
      </c>
      <c r="M693" t="s">
        <v>35</v>
      </c>
      <c r="N693">
        <v>2.9119546629999999</v>
      </c>
      <c r="O693" t="s">
        <v>56</v>
      </c>
      <c r="P693">
        <v>2257.8000000000002</v>
      </c>
      <c r="Q693">
        <v>657455.30000000005</v>
      </c>
      <c r="R693">
        <v>15.7</v>
      </c>
    </row>
    <row r="694" spans="1:18">
      <c r="A694">
        <v>2018</v>
      </c>
      <c r="B694" t="s">
        <v>43</v>
      </c>
      <c r="C694">
        <v>7</v>
      </c>
      <c r="E694">
        <v>32.799999999999997</v>
      </c>
      <c r="F694">
        <v>30022</v>
      </c>
      <c r="H694">
        <v>37493.699999999997</v>
      </c>
      <c r="I694" t="s">
        <v>25</v>
      </c>
      <c r="J694">
        <v>226163</v>
      </c>
      <c r="K694" t="s">
        <v>54</v>
      </c>
      <c r="L694" t="s">
        <v>55</v>
      </c>
      <c r="M694" t="s">
        <v>35</v>
      </c>
      <c r="N694">
        <v>3.1364760860000001</v>
      </c>
      <c r="O694" t="s">
        <v>56</v>
      </c>
      <c r="P694">
        <v>4663.3</v>
      </c>
      <c r="Q694">
        <v>709353.9</v>
      </c>
    </row>
    <row r="695" spans="1:18">
      <c r="A695">
        <v>2019</v>
      </c>
      <c r="B695" t="s">
        <v>110</v>
      </c>
      <c r="C695">
        <v>7</v>
      </c>
      <c r="E695">
        <v>16.7</v>
      </c>
      <c r="F695">
        <v>24836</v>
      </c>
      <c r="H695">
        <v>25870.1</v>
      </c>
      <c r="I695" t="s">
        <v>25</v>
      </c>
      <c r="J695">
        <v>226449</v>
      </c>
      <c r="K695" t="s">
        <v>54</v>
      </c>
      <c r="L695" t="s">
        <v>55</v>
      </c>
      <c r="M695" t="s">
        <v>35</v>
      </c>
      <c r="N695">
        <v>2.3187833000000002</v>
      </c>
      <c r="O695" t="s">
        <v>56</v>
      </c>
      <c r="P695">
        <v>650</v>
      </c>
      <c r="Q695">
        <v>525085</v>
      </c>
    </row>
    <row r="696" spans="1:18">
      <c r="A696">
        <v>2019</v>
      </c>
      <c r="B696" t="s">
        <v>109</v>
      </c>
      <c r="C696">
        <v>7</v>
      </c>
      <c r="E696">
        <v>16.3</v>
      </c>
      <c r="F696">
        <v>31836</v>
      </c>
      <c r="H696">
        <v>30925.599999999999</v>
      </c>
      <c r="I696" t="s">
        <v>25</v>
      </c>
      <c r="J696">
        <v>226459</v>
      </c>
      <c r="K696" t="s">
        <v>54</v>
      </c>
      <c r="L696" t="s">
        <v>55</v>
      </c>
      <c r="M696" t="s">
        <v>35</v>
      </c>
      <c r="N696">
        <v>2.8439070100000001</v>
      </c>
      <c r="O696" t="s">
        <v>56</v>
      </c>
      <c r="P696">
        <v>2264.6</v>
      </c>
      <c r="Q696">
        <v>644027.19999999995</v>
      </c>
      <c r="R696">
        <v>0.6</v>
      </c>
    </row>
    <row r="697" spans="1:18">
      <c r="A697">
        <v>2018</v>
      </c>
      <c r="B697" t="s">
        <v>73</v>
      </c>
      <c r="C697">
        <v>7</v>
      </c>
      <c r="E697">
        <v>10.1</v>
      </c>
      <c r="F697">
        <v>32713</v>
      </c>
      <c r="H697">
        <v>31674.400000000001</v>
      </c>
      <c r="I697" t="s">
        <v>25</v>
      </c>
      <c r="J697">
        <v>227452</v>
      </c>
      <c r="K697" t="s">
        <v>54</v>
      </c>
      <c r="L697" t="s">
        <v>55</v>
      </c>
      <c r="M697" t="s">
        <v>35</v>
      </c>
      <c r="N697">
        <v>3.4929681989999999</v>
      </c>
      <c r="O697" t="s">
        <v>56</v>
      </c>
      <c r="P697">
        <v>4217.6000000000004</v>
      </c>
      <c r="Q697">
        <v>794484</v>
      </c>
      <c r="R697">
        <v>0.9</v>
      </c>
    </row>
    <row r="698" spans="1:18">
      <c r="A698">
        <v>2019</v>
      </c>
      <c r="B698" t="s">
        <v>111</v>
      </c>
      <c r="C698">
        <v>8</v>
      </c>
      <c r="E698">
        <v>177.4</v>
      </c>
      <c r="F698">
        <v>52959</v>
      </c>
      <c r="I698" t="s">
        <v>25</v>
      </c>
      <c r="J698">
        <v>228142</v>
      </c>
      <c r="K698" t="s">
        <v>33</v>
      </c>
      <c r="L698" t="s">
        <v>34</v>
      </c>
      <c r="M698" t="s">
        <v>35</v>
      </c>
      <c r="N698">
        <v>3.3218949640000002</v>
      </c>
      <c r="O698" t="s">
        <v>36</v>
      </c>
      <c r="P698">
        <v>1211.0999999999999</v>
      </c>
      <c r="Q698">
        <v>757862.1</v>
      </c>
      <c r="R698">
        <v>0.7</v>
      </c>
    </row>
    <row r="699" spans="1:18">
      <c r="A699">
        <v>2016</v>
      </c>
      <c r="B699" t="s">
        <v>66</v>
      </c>
      <c r="C699">
        <v>3</v>
      </c>
      <c r="E699">
        <v>1574.4</v>
      </c>
      <c r="F699">
        <v>111303</v>
      </c>
      <c r="H699">
        <v>16941.8</v>
      </c>
      <c r="I699" t="s">
        <v>19</v>
      </c>
      <c r="J699">
        <v>229122</v>
      </c>
      <c r="K699" t="s">
        <v>125</v>
      </c>
      <c r="L699" t="s">
        <v>126</v>
      </c>
      <c r="M699" t="s">
        <v>28</v>
      </c>
      <c r="N699">
        <v>8.4540736540000001</v>
      </c>
      <c r="O699" t="s">
        <v>127</v>
      </c>
      <c r="P699">
        <v>13974.2</v>
      </c>
      <c r="Q699">
        <v>1937016.8</v>
      </c>
      <c r="R699">
        <v>0.1</v>
      </c>
    </row>
    <row r="700" spans="1:18">
      <c r="A700">
        <v>2018</v>
      </c>
      <c r="B700" t="s">
        <v>58</v>
      </c>
      <c r="C700">
        <v>8</v>
      </c>
      <c r="E700">
        <v>26.3</v>
      </c>
      <c r="F700">
        <v>68968</v>
      </c>
      <c r="I700" t="s">
        <v>25</v>
      </c>
      <c r="J700">
        <v>229617</v>
      </c>
      <c r="K700" t="s">
        <v>33</v>
      </c>
      <c r="L700" t="s">
        <v>34</v>
      </c>
      <c r="M700" t="s">
        <v>35</v>
      </c>
      <c r="N700">
        <v>4.1782600399999996</v>
      </c>
      <c r="O700" t="s">
        <v>36</v>
      </c>
      <c r="P700">
        <v>832.7</v>
      </c>
      <c r="Q700">
        <v>959398.7</v>
      </c>
    </row>
    <row r="701" spans="1:18">
      <c r="A701">
        <v>2015</v>
      </c>
      <c r="B701" t="s">
        <v>53</v>
      </c>
      <c r="C701">
        <v>7</v>
      </c>
      <c r="E701">
        <v>15.8</v>
      </c>
      <c r="F701">
        <v>144647</v>
      </c>
      <c r="H701">
        <v>58637.7</v>
      </c>
      <c r="I701" t="s">
        <v>25</v>
      </c>
      <c r="J701">
        <v>230798</v>
      </c>
      <c r="K701" t="s">
        <v>54</v>
      </c>
      <c r="L701" t="s">
        <v>55</v>
      </c>
      <c r="M701" t="s">
        <v>35</v>
      </c>
      <c r="N701">
        <v>4.0504420320000003</v>
      </c>
      <c r="O701" t="s">
        <v>56</v>
      </c>
      <c r="P701">
        <v>2801.4</v>
      </c>
      <c r="Q701">
        <v>934832.3</v>
      </c>
      <c r="R701">
        <v>17.899999999999999</v>
      </c>
    </row>
    <row r="702" spans="1:18">
      <c r="A702">
        <v>2019</v>
      </c>
      <c r="B702" t="s">
        <v>76</v>
      </c>
      <c r="C702">
        <v>7</v>
      </c>
      <c r="E702">
        <v>35.9</v>
      </c>
      <c r="F702">
        <v>29388</v>
      </c>
      <c r="H702">
        <v>35725</v>
      </c>
      <c r="I702" t="s">
        <v>25</v>
      </c>
      <c r="J702">
        <v>230872</v>
      </c>
      <c r="K702" t="s">
        <v>54</v>
      </c>
      <c r="L702" t="s">
        <v>55</v>
      </c>
      <c r="M702" t="s">
        <v>35</v>
      </c>
      <c r="N702">
        <v>2.6862363679999999</v>
      </c>
      <c r="O702" t="s">
        <v>56</v>
      </c>
      <c r="P702">
        <v>2308.6999999999998</v>
      </c>
      <c r="Q702">
        <v>620177.30000000005</v>
      </c>
      <c r="R702">
        <v>1.9</v>
      </c>
    </row>
    <row r="703" spans="1:18">
      <c r="A703">
        <v>2017</v>
      </c>
      <c r="B703" t="s">
        <v>72</v>
      </c>
      <c r="C703">
        <v>8</v>
      </c>
      <c r="E703">
        <v>22.1</v>
      </c>
      <c r="F703">
        <v>70735</v>
      </c>
      <c r="I703" t="s">
        <v>25</v>
      </c>
      <c r="J703">
        <v>231557</v>
      </c>
      <c r="K703" t="s">
        <v>33</v>
      </c>
      <c r="L703" t="s">
        <v>34</v>
      </c>
      <c r="M703" t="s">
        <v>35</v>
      </c>
      <c r="N703">
        <v>4.2532756489999999</v>
      </c>
      <c r="O703" t="s">
        <v>36</v>
      </c>
      <c r="P703">
        <v>326.89999999999998</v>
      </c>
      <c r="Q703">
        <v>984876.6</v>
      </c>
      <c r="R703">
        <v>15.9</v>
      </c>
    </row>
    <row r="704" spans="1:18">
      <c r="A704">
        <v>2015</v>
      </c>
      <c r="B704" t="s">
        <v>32</v>
      </c>
      <c r="C704">
        <v>7</v>
      </c>
      <c r="D704">
        <v>1216.5</v>
      </c>
      <c r="E704">
        <v>28.3</v>
      </c>
      <c r="F704">
        <v>114957</v>
      </c>
      <c r="G704">
        <v>334.2</v>
      </c>
      <c r="H704">
        <v>55293.3</v>
      </c>
      <c r="I704" t="s">
        <v>25</v>
      </c>
      <c r="J704">
        <v>231654</v>
      </c>
      <c r="K704" t="s">
        <v>54</v>
      </c>
      <c r="L704" t="s">
        <v>55</v>
      </c>
      <c r="M704" t="s">
        <v>35</v>
      </c>
      <c r="N704">
        <v>2.9585532200000002</v>
      </c>
      <c r="O704" t="s">
        <v>56</v>
      </c>
      <c r="P704">
        <v>2856.4</v>
      </c>
      <c r="Q704">
        <v>685359.8</v>
      </c>
      <c r="R704">
        <v>34.9</v>
      </c>
    </row>
    <row r="705" spans="1:18">
      <c r="A705">
        <v>2018</v>
      </c>
      <c r="B705" t="s">
        <v>75</v>
      </c>
      <c r="C705">
        <v>7</v>
      </c>
      <c r="E705">
        <v>6.7</v>
      </c>
      <c r="F705">
        <v>31480</v>
      </c>
      <c r="H705">
        <v>31261.3</v>
      </c>
      <c r="I705" t="s">
        <v>25</v>
      </c>
      <c r="J705">
        <v>232824</v>
      </c>
      <c r="K705" t="s">
        <v>54</v>
      </c>
      <c r="L705" t="s">
        <v>55</v>
      </c>
      <c r="M705" t="s">
        <v>35</v>
      </c>
      <c r="N705">
        <v>3.2621967879999998</v>
      </c>
      <c r="O705" t="s">
        <v>56</v>
      </c>
      <c r="P705">
        <v>4161.5</v>
      </c>
      <c r="Q705">
        <v>759516.4</v>
      </c>
      <c r="R705">
        <v>2.5</v>
      </c>
    </row>
    <row r="706" spans="1:18">
      <c r="A706">
        <v>2018</v>
      </c>
      <c r="B706" t="s">
        <v>48</v>
      </c>
      <c r="C706">
        <v>8</v>
      </c>
      <c r="E706">
        <v>16.399999999999999</v>
      </c>
      <c r="F706">
        <v>63660</v>
      </c>
      <c r="I706" t="s">
        <v>25</v>
      </c>
      <c r="J706">
        <v>233501</v>
      </c>
      <c r="K706" t="s">
        <v>33</v>
      </c>
      <c r="L706" t="s">
        <v>34</v>
      </c>
      <c r="M706" t="s">
        <v>35</v>
      </c>
      <c r="N706">
        <v>3.8348106280000001</v>
      </c>
      <c r="O706" t="s">
        <v>36</v>
      </c>
      <c r="P706">
        <v>504.1</v>
      </c>
      <c r="Q706">
        <v>895432.5</v>
      </c>
      <c r="R706">
        <v>4.7</v>
      </c>
    </row>
    <row r="707" spans="1:18">
      <c r="A707">
        <v>2019</v>
      </c>
      <c r="B707" t="s">
        <v>30</v>
      </c>
      <c r="C707">
        <v>7</v>
      </c>
      <c r="E707">
        <v>2.8</v>
      </c>
      <c r="F707">
        <v>30542</v>
      </c>
      <c r="H707">
        <v>34174</v>
      </c>
      <c r="I707" t="s">
        <v>25</v>
      </c>
      <c r="J707">
        <v>233520</v>
      </c>
      <c r="K707" t="s">
        <v>54</v>
      </c>
      <c r="L707" t="s">
        <v>55</v>
      </c>
      <c r="M707" t="s">
        <v>35</v>
      </c>
      <c r="N707">
        <v>2.724926966</v>
      </c>
      <c r="O707" t="s">
        <v>56</v>
      </c>
      <c r="P707">
        <v>4670.3999999999996</v>
      </c>
      <c r="Q707">
        <v>636324.4</v>
      </c>
    </row>
    <row r="708" spans="1:18">
      <c r="A708">
        <v>2018</v>
      </c>
      <c r="B708" t="s">
        <v>71</v>
      </c>
      <c r="C708">
        <v>8</v>
      </c>
      <c r="E708">
        <v>1.1000000000000001</v>
      </c>
      <c r="F708">
        <v>64524</v>
      </c>
      <c r="I708" t="s">
        <v>25</v>
      </c>
      <c r="J708">
        <v>236263</v>
      </c>
      <c r="K708" t="s">
        <v>33</v>
      </c>
      <c r="L708" t="s">
        <v>34</v>
      </c>
      <c r="M708" t="s">
        <v>35</v>
      </c>
      <c r="N708">
        <v>3.899201143</v>
      </c>
      <c r="O708" t="s">
        <v>36</v>
      </c>
      <c r="P708">
        <v>574.5</v>
      </c>
      <c r="Q708">
        <v>921235.4</v>
      </c>
    </row>
    <row r="709" spans="1:18">
      <c r="A709">
        <v>2018</v>
      </c>
      <c r="B709" t="s">
        <v>75</v>
      </c>
      <c r="C709">
        <v>8</v>
      </c>
      <c r="E709">
        <v>0.9</v>
      </c>
      <c r="F709">
        <v>66030</v>
      </c>
      <c r="I709" t="s">
        <v>25</v>
      </c>
      <c r="J709">
        <v>236878</v>
      </c>
      <c r="K709" t="s">
        <v>33</v>
      </c>
      <c r="L709" t="s">
        <v>34</v>
      </c>
      <c r="M709" t="s">
        <v>35</v>
      </c>
      <c r="N709">
        <v>3.96506508</v>
      </c>
      <c r="O709" t="s">
        <v>36</v>
      </c>
      <c r="P709">
        <v>837.1</v>
      </c>
      <c r="Q709">
        <v>939235.1</v>
      </c>
    </row>
    <row r="710" spans="1:18">
      <c r="A710">
        <v>2019</v>
      </c>
      <c r="B710" t="s">
        <v>107</v>
      </c>
      <c r="C710">
        <v>7</v>
      </c>
      <c r="E710">
        <v>6.9</v>
      </c>
      <c r="F710">
        <v>31794</v>
      </c>
      <c r="H710">
        <v>33727.1</v>
      </c>
      <c r="I710" t="s">
        <v>25</v>
      </c>
      <c r="J710">
        <v>237542</v>
      </c>
      <c r="K710" t="s">
        <v>54</v>
      </c>
      <c r="L710" t="s">
        <v>55</v>
      </c>
      <c r="M710" t="s">
        <v>35</v>
      </c>
      <c r="N710">
        <v>2.666829726</v>
      </c>
      <c r="O710" t="s">
        <v>56</v>
      </c>
      <c r="P710">
        <v>2375.5</v>
      </c>
      <c r="Q710">
        <v>633483.80000000005</v>
      </c>
    </row>
    <row r="711" spans="1:18">
      <c r="A711">
        <v>2016</v>
      </c>
      <c r="B711" t="s">
        <v>102</v>
      </c>
      <c r="C711">
        <v>6</v>
      </c>
      <c r="E711">
        <v>83.7</v>
      </c>
      <c r="F711">
        <v>74063</v>
      </c>
      <c r="I711" t="s">
        <v>25</v>
      </c>
      <c r="J711">
        <v>239673</v>
      </c>
      <c r="K711" t="s">
        <v>114</v>
      </c>
      <c r="L711" t="s">
        <v>115</v>
      </c>
      <c r="M711" t="s">
        <v>35</v>
      </c>
      <c r="N711">
        <v>4.2321248269999998</v>
      </c>
      <c r="O711" t="s">
        <v>116</v>
      </c>
      <c r="P711">
        <v>2111.3000000000002</v>
      </c>
      <c r="Q711">
        <v>1014326.9</v>
      </c>
    </row>
    <row r="712" spans="1:18">
      <c r="A712">
        <v>2019</v>
      </c>
      <c r="B712" t="s">
        <v>111</v>
      </c>
      <c r="C712">
        <v>7</v>
      </c>
      <c r="E712">
        <v>2.4</v>
      </c>
      <c r="F712">
        <v>23342</v>
      </c>
      <c r="H712">
        <v>41810</v>
      </c>
      <c r="I712" t="s">
        <v>25</v>
      </c>
      <c r="J712">
        <v>240718</v>
      </c>
      <c r="K712" t="s">
        <v>54</v>
      </c>
      <c r="L712" t="s">
        <v>55</v>
      </c>
      <c r="M712" t="s">
        <v>35</v>
      </c>
      <c r="N712">
        <v>2.4642771240000001</v>
      </c>
      <c r="O712" t="s">
        <v>56</v>
      </c>
      <c r="P712">
        <v>4697</v>
      </c>
      <c r="Q712">
        <v>593196.6</v>
      </c>
      <c r="R712">
        <v>3.4</v>
      </c>
    </row>
    <row r="713" spans="1:18">
      <c r="A713">
        <v>2018</v>
      </c>
      <c r="B713" t="s">
        <v>73</v>
      </c>
      <c r="C713">
        <v>8</v>
      </c>
      <c r="E713">
        <v>0.6</v>
      </c>
      <c r="F713">
        <v>68058</v>
      </c>
      <c r="I713" t="s">
        <v>25</v>
      </c>
      <c r="J713">
        <v>242344</v>
      </c>
      <c r="K713" t="s">
        <v>33</v>
      </c>
      <c r="L713" t="s">
        <v>34</v>
      </c>
      <c r="M713" t="s">
        <v>35</v>
      </c>
      <c r="N713">
        <v>3.9950570320000001</v>
      </c>
      <c r="O713" t="s">
        <v>36</v>
      </c>
      <c r="P713">
        <v>400.3</v>
      </c>
      <c r="Q713">
        <v>968179.3</v>
      </c>
      <c r="R713">
        <v>2.1</v>
      </c>
    </row>
    <row r="714" spans="1:18">
      <c r="A714">
        <v>2018</v>
      </c>
      <c r="B714" t="s">
        <v>18</v>
      </c>
      <c r="C714">
        <v>8</v>
      </c>
      <c r="E714">
        <v>16</v>
      </c>
      <c r="F714">
        <v>65150</v>
      </c>
      <c r="I714" t="s">
        <v>25</v>
      </c>
      <c r="J714">
        <v>242891</v>
      </c>
      <c r="K714" t="s">
        <v>33</v>
      </c>
      <c r="L714" t="s">
        <v>34</v>
      </c>
      <c r="M714" t="s">
        <v>35</v>
      </c>
      <c r="N714">
        <v>3.7643413269999999</v>
      </c>
      <c r="O714" t="s">
        <v>36</v>
      </c>
      <c r="P714">
        <v>440.5</v>
      </c>
      <c r="Q714">
        <v>914323.5</v>
      </c>
    </row>
    <row r="715" spans="1:18">
      <c r="A715">
        <v>2019</v>
      </c>
      <c r="B715" t="s">
        <v>67</v>
      </c>
      <c r="C715">
        <v>7</v>
      </c>
      <c r="E715">
        <v>9.3000000000000007</v>
      </c>
      <c r="F715">
        <v>31894</v>
      </c>
      <c r="H715">
        <v>37192.699999999997</v>
      </c>
      <c r="I715" t="s">
        <v>25</v>
      </c>
      <c r="J715">
        <v>244107</v>
      </c>
      <c r="K715" t="s">
        <v>54</v>
      </c>
      <c r="L715" t="s">
        <v>55</v>
      </c>
      <c r="M715" t="s">
        <v>35</v>
      </c>
      <c r="N715">
        <v>2.4298870699999999</v>
      </c>
      <c r="O715" t="s">
        <v>56</v>
      </c>
      <c r="P715">
        <v>2441.1</v>
      </c>
      <c r="Q715">
        <v>593152.19999999995</v>
      </c>
      <c r="R715">
        <v>7.4</v>
      </c>
    </row>
    <row r="716" spans="1:18">
      <c r="A716">
        <v>2019</v>
      </c>
      <c r="B716" t="s">
        <v>30</v>
      </c>
      <c r="C716">
        <v>8</v>
      </c>
      <c r="E716">
        <v>2</v>
      </c>
      <c r="F716">
        <v>44921</v>
      </c>
      <c r="I716" t="s">
        <v>25</v>
      </c>
      <c r="J716">
        <v>246410</v>
      </c>
      <c r="K716" t="s">
        <v>33</v>
      </c>
      <c r="L716" t="s">
        <v>34</v>
      </c>
      <c r="M716" t="s">
        <v>35</v>
      </c>
      <c r="N716">
        <v>2.6350852790000001</v>
      </c>
      <c r="O716" t="s">
        <v>36</v>
      </c>
      <c r="P716">
        <v>926.1</v>
      </c>
      <c r="Q716">
        <v>649311.1</v>
      </c>
      <c r="R716">
        <v>2</v>
      </c>
    </row>
    <row r="717" spans="1:18">
      <c r="A717">
        <v>2016</v>
      </c>
      <c r="B717" t="s">
        <v>81</v>
      </c>
      <c r="C717">
        <v>6</v>
      </c>
      <c r="E717">
        <v>0.1</v>
      </c>
      <c r="F717">
        <v>71661</v>
      </c>
      <c r="I717" t="s">
        <v>25</v>
      </c>
      <c r="J717">
        <v>247970</v>
      </c>
      <c r="K717" t="s">
        <v>114</v>
      </c>
      <c r="L717" t="s">
        <v>115</v>
      </c>
      <c r="M717" t="s">
        <v>35</v>
      </c>
      <c r="N717">
        <v>3.99811308</v>
      </c>
      <c r="O717" t="s">
        <v>116</v>
      </c>
      <c r="P717">
        <v>2566.1999999999998</v>
      </c>
      <c r="Q717">
        <v>991412.9</v>
      </c>
      <c r="R717">
        <v>1.1000000000000001</v>
      </c>
    </row>
    <row r="718" spans="1:18">
      <c r="A718">
        <v>2018</v>
      </c>
      <c r="B718" t="s">
        <v>74</v>
      </c>
      <c r="C718">
        <v>8</v>
      </c>
      <c r="E718">
        <v>2.6</v>
      </c>
      <c r="F718">
        <v>64732</v>
      </c>
      <c r="I718" t="s">
        <v>25</v>
      </c>
      <c r="J718">
        <v>248736</v>
      </c>
      <c r="K718" t="s">
        <v>33</v>
      </c>
      <c r="L718" t="s">
        <v>34</v>
      </c>
      <c r="M718" t="s">
        <v>35</v>
      </c>
      <c r="N718">
        <v>3.7169969100000002</v>
      </c>
      <c r="O718" t="s">
        <v>36</v>
      </c>
      <c r="P718">
        <v>1217.0999999999999</v>
      </c>
      <c r="Q718">
        <v>924550.2</v>
      </c>
    </row>
    <row r="719" spans="1:18">
      <c r="A719">
        <v>2015</v>
      </c>
      <c r="B719" t="s">
        <v>80</v>
      </c>
      <c r="C719">
        <v>7</v>
      </c>
      <c r="D719">
        <v>674.2</v>
      </c>
      <c r="E719">
        <v>18.100000000000001</v>
      </c>
      <c r="F719">
        <v>147329</v>
      </c>
      <c r="H719">
        <v>69539.399999999994</v>
      </c>
      <c r="I719" t="s">
        <v>25</v>
      </c>
      <c r="J719">
        <v>249560</v>
      </c>
      <c r="K719" t="s">
        <v>54</v>
      </c>
      <c r="L719" t="s">
        <v>55</v>
      </c>
      <c r="M719" t="s">
        <v>35</v>
      </c>
      <c r="N719">
        <v>3.8326883309999999</v>
      </c>
      <c r="O719" t="s">
        <v>56</v>
      </c>
      <c r="P719">
        <v>3468.5</v>
      </c>
      <c r="Q719">
        <v>956485.7</v>
      </c>
    </row>
    <row r="720" spans="1:18">
      <c r="A720">
        <v>2018</v>
      </c>
      <c r="B720" t="s">
        <v>38</v>
      </c>
      <c r="C720">
        <v>8</v>
      </c>
      <c r="E720">
        <v>1.2</v>
      </c>
      <c r="F720">
        <v>70643</v>
      </c>
      <c r="I720" t="s">
        <v>25</v>
      </c>
      <c r="J720">
        <v>253537</v>
      </c>
      <c r="K720" t="s">
        <v>33</v>
      </c>
      <c r="L720" t="s">
        <v>34</v>
      </c>
      <c r="M720" t="s">
        <v>35</v>
      </c>
      <c r="N720">
        <v>3.9698876539999999</v>
      </c>
      <c r="O720" t="s">
        <v>36</v>
      </c>
      <c r="P720">
        <v>997.7</v>
      </c>
      <c r="Q720">
        <v>1006514.2</v>
      </c>
      <c r="R720">
        <v>3.9</v>
      </c>
    </row>
    <row r="721" spans="1:18">
      <c r="A721">
        <v>2018</v>
      </c>
      <c r="B721" t="s">
        <v>31</v>
      </c>
      <c r="C721">
        <v>8</v>
      </c>
      <c r="E721">
        <v>0.8</v>
      </c>
      <c r="F721">
        <v>68703</v>
      </c>
      <c r="I721" t="s">
        <v>25</v>
      </c>
      <c r="J721">
        <v>253632</v>
      </c>
      <c r="K721" t="s">
        <v>33</v>
      </c>
      <c r="L721" t="s">
        <v>34</v>
      </c>
      <c r="M721" t="s">
        <v>35</v>
      </c>
      <c r="N721">
        <v>3.8646566679999999</v>
      </c>
      <c r="O721" t="s">
        <v>36</v>
      </c>
      <c r="P721">
        <v>1152.5999999999999</v>
      </c>
      <c r="Q721">
        <v>980200.6</v>
      </c>
      <c r="R721">
        <v>3.5</v>
      </c>
    </row>
    <row r="722" spans="1:18">
      <c r="A722">
        <v>2019</v>
      </c>
      <c r="B722" t="s">
        <v>37</v>
      </c>
      <c r="C722">
        <v>3</v>
      </c>
      <c r="E722">
        <v>79.2</v>
      </c>
      <c r="F722">
        <v>138083</v>
      </c>
      <c r="H722">
        <v>19180.3</v>
      </c>
      <c r="I722" t="s">
        <v>19</v>
      </c>
      <c r="J722">
        <v>258684</v>
      </c>
      <c r="K722" t="s">
        <v>125</v>
      </c>
      <c r="L722" t="s">
        <v>126</v>
      </c>
      <c r="M722" t="s">
        <v>28</v>
      </c>
      <c r="N722">
        <v>8.7514843379999991</v>
      </c>
      <c r="O722" t="s">
        <v>127</v>
      </c>
      <c r="P722">
        <v>9462.6</v>
      </c>
      <c r="Q722">
        <v>2263871.6</v>
      </c>
      <c r="R722">
        <v>10.8</v>
      </c>
    </row>
    <row r="723" spans="1:18">
      <c r="A723">
        <v>2016</v>
      </c>
      <c r="B723" t="s">
        <v>44</v>
      </c>
      <c r="C723">
        <v>3</v>
      </c>
      <c r="E723">
        <v>76.8</v>
      </c>
      <c r="F723">
        <v>130322</v>
      </c>
      <c r="I723" t="s">
        <v>19</v>
      </c>
      <c r="J723">
        <v>259086</v>
      </c>
      <c r="K723" t="s">
        <v>125</v>
      </c>
      <c r="L723" t="s">
        <v>126</v>
      </c>
      <c r="M723" t="s">
        <v>28</v>
      </c>
      <c r="N723">
        <v>7.6288834599999999</v>
      </c>
      <c r="O723" t="s">
        <v>127</v>
      </c>
      <c r="P723">
        <v>16090.6</v>
      </c>
      <c r="Q723">
        <v>1976536.9</v>
      </c>
      <c r="R723">
        <v>1.1000000000000001</v>
      </c>
    </row>
    <row r="724" spans="1:18">
      <c r="A724">
        <v>2019</v>
      </c>
      <c r="B724" t="s">
        <v>70</v>
      </c>
      <c r="C724">
        <v>8</v>
      </c>
      <c r="E724">
        <v>0.5</v>
      </c>
      <c r="F724">
        <v>43329</v>
      </c>
      <c r="I724" t="s">
        <v>25</v>
      </c>
      <c r="J724">
        <v>259595</v>
      </c>
      <c r="K724" t="s">
        <v>33</v>
      </c>
      <c r="L724" t="s">
        <v>34</v>
      </c>
      <c r="M724" t="s">
        <v>35</v>
      </c>
      <c r="N724">
        <v>2.4167459889999998</v>
      </c>
      <c r="O724" t="s">
        <v>36</v>
      </c>
      <c r="P724">
        <v>1171.5</v>
      </c>
      <c r="Q724">
        <v>627375.9</v>
      </c>
      <c r="R724">
        <v>11.9</v>
      </c>
    </row>
    <row r="725" spans="1:18">
      <c r="A725">
        <v>2019</v>
      </c>
      <c r="B725" t="s">
        <v>109</v>
      </c>
      <c r="C725">
        <v>8</v>
      </c>
      <c r="E725">
        <v>1.1000000000000001</v>
      </c>
      <c r="F725">
        <v>54188</v>
      </c>
      <c r="I725" t="s">
        <v>25</v>
      </c>
      <c r="J725">
        <v>260200</v>
      </c>
      <c r="K725" t="s">
        <v>33</v>
      </c>
      <c r="L725" t="s">
        <v>34</v>
      </c>
      <c r="M725" t="s">
        <v>35</v>
      </c>
      <c r="N725">
        <v>2.9894146689999999</v>
      </c>
      <c r="O725" t="s">
        <v>36</v>
      </c>
      <c r="P725">
        <v>880.6</v>
      </c>
      <c r="Q725">
        <v>777844.8</v>
      </c>
    </row>
    <row r="726" spans="1:18">
      <c r="A726">
        <v>2019</v>
      </c>
      <c r="B726" t="s">
        <v>67</v>
      </c>
      <c r="C726">
        <v>12</v>
      </c>
      <c r="E726">
        <v>3.4</v>
      </c>
      <c r="F726">
        <v>22765</v>
      </c>
      <c r="I726" t="s">
        <v>25</v>
      </c>
      <c r="J726">
        <v>260584</v>
      </c>
      <c r="K726" t="s">
        <v>120</v>
      </c>
      <c r="L726" t="s">
        <v>121</v>
      </c>
      <c r="M726" t="s">
        <v>35</v>
      </c>
      <c r="N726">
        <v>2.9310303539999998</v>
      </c>
      <c r="O726" t="s">
        <v>122</v>
      </c>
      <c r="P726">
        <v>1368.9</v>
      </c>
      <c r="Q726">
        <v>763780.2</v>
      </c>
      <c r="R726">
        <v>11.9</v>
      </c>
    </row>
    <row r="727" spans="1:18">
      <c r="A727">
        <v>2017</v>
      </c>
      <c r="B727" t="s">
        <v>90</v>
      </c>
      <c r="C727">
        <v>3</v>
      </c>
      <c r="E727">
        <v>68.7</v>
      </c>
      <c r="F727">
        <v>97278</v>
      </c>
      <c r="H727">
        <v>18150.900000000001</v>
      </c>
      <c r="I727" t="s">
        <v>19</v>
      </c>
      <c r="J727">
        <v>261362</v>
      </c>
      <c r="K727" t="s">
        <v>125</v>
      </c>
      <c r="L727" t="s">
        <v>126</v>
      </c>
      <c r="M727" t="s">
        <v>28</v>
      </c>
      <c r="N727">
        <v>6.6395867500000003</v>
      </c>
      <c r="O727" t="s">
        <v>127</v>
      </c>
      <c r="P727">
        <v>15653.2</v>
      </c>
      <c r="Q727">
        <v>1735337</v>
      </c>
    </row>
    <row r="728" spans="1:18">
      <c r="A728">
        <v>2016</v>
      </c>
      <c r="B728" t="s">
        <v>108</v>
      </c>
      <c r="C728">
        <v>3</v>
      </c>
      <c r="E728">
        <v>102.5</v>
      </c>
      <c r="F728">
        <v>110712</v>
      </c>
      <c r="I728" t="s">
        <v>19</v>
      </c>
      <c r="J728">
        <v>262041</v>
      </c>
      <c r="K728" t="s">
        <v>125</v>
      </c>
      <c r="L728" t="s">
        <v>126</v>
      </c>
      <c r="M728" t="s">
        <v>28</v>
      </c>
      <c r="N728">
        <v>6.2039444909999997</v>
      </c>
      <c r="O728" t="s">
        <v>127</v>
      </c>
      <c r="P728">
        <v>16534.099999999999</v>
      </c>
      <c r="Q728">
        <v>1625690.3</v>
      </c>
      <c r="R728">
        <v>2.2000000000000002</v>
      </c>
    </row>
    <row r="729" spans="1:18">
      <c r="A729">
        <v>2019</v>
      </c>
      <c r="B729" t="s">
        <v>111</v>
      </c>
      <c r="C729">
        <v>6</v>
      </c>
      <c r="E729">
        <v>76.3</v>
      </c>
      <c r="F729">
        <v>53820</v>
      </c>
      <c r="G729">
        <v>3004.9</v>
      </c>
      <c r="I729" t="s">
        <v>25</v>
      </c>
      <c r="J729">
        <v>278720</v>
      </c>
      <c r="K729" t="s">
        <v>114</v>
      </c>
      <c r="L729" t="s">
        <v>115</v>
      </c>
      <c r="M729" t="s">
        <v>35</v>
      </c>
      <c r="N729">
        <v>2.5796614230000001</v>
      </c>
      <c r="O729" t="s">
        <v>116</v>
      </c>
      <c r="P729">
        <v>6598.4</v>
      </c>
      <c r="Q729">
        <v>719002.2</v>
      </c>
      <c r="R729">
        <v>1.1000000000000001</v>
      </c>
    </row>
    <row r="730" spans="1:18">
      <c r="A730">
        <v>2019</v>
      </c>
      <c r="B730" t="s">
        <v>107</v>
      </c>
      <c r="C730">
        <v>8</v>
      </c>
      <c r="E730">
        <v>2.5</v>
      </c>
      <c r="F730">
        <v>64022</v>
      </c>
      <c r="I730" t="s">
        <v>25</v>
      </c>
      <c r="J730">
        <v>279007</v>
      </c>
      <c r="K730" t="s">
        <v>33</v>
      </c>
      <c r="L730" t="s">
        <v>34</v>
      </c>
      <c r="M730" t="s">
        <v>35</v>
      </c>
      <c r="N730">
        <v>3.195681322</v>
      </c>
      <c r="O730" t="s">
        <v>36</v>
      </c>
      <c r="P730">
        <v>1214.2</v>
      </c>
      <c r="Q730">
        <v>891616.5</v>
      </c>
    </row>
    <row r="731" spans="1:18">
      <c r="A731">
        <v>2018</v>
      </c>
      <c r="B731" t="s">
        <v>31</v>
      </c>
      <c r="C731">
        <v>3</v>
      </c>
      <c r="E731">
        <v>247.5</v>
      </c>
      <c r="F731">
        <v>117504</v>
      </c>
      <c r="H731">
        <v>17411.400000000001</v>
      </c>
      <c r="I731" t="s">
        <v>19</v>
      </c>
      <c r="J731">
        <v>281690</v>
      </c>
      <c r="K731" t="s">
        <v>125</v>
      </c>
      <c r="L731" t="s">
        <v>126</v>
      </c>
      <c r="M731" t="s">
        <v>28</v>
      </c>
      <c r="N731">
        <v>7.1142245429999997</v>
      </c>
      <c r="O731" t="s">
        <v>127</v>
      </c>
      <c r="P731">
        <v>10836.6</v>
      </c>
      <c r="Q731">
        <v>2004005.2</v>
      </c>
    </row>
    <row r="732" spans="1:18">
      <c r="A732">
        <v>2018</v>
      </c>
      <c r="B732" t="s">
        <v>18</v>
      </c>
      <c r="C732">
        <v>3</v>
      </c>
      <c r="E732">
        <v>125.4</v>
      </c>
      <c r="F732">
        <v>119586</v>
      </c>
      <c r="H732">
        <v>13124.8</v>
      </c>
      <c r="I732" t="s">
        <v>19</v>
      </c>
      <c r="J732">
        <v>282735</v>
      </c>
      <c r="K732" t="s">
        <v>125</v>
      </c>
      <c r="L732" t="s">
        <v>126</v>
      </c>
      <c r="M732" t="s">
        <v>28</v>
      </c>
      <c r="N732">
        <v>6.914012262</v>
      </c>
      <c r="O732" t="s">
        <v>127</v>
      </c>
      <c r="P732">
        <v>17081</v>
      </c>
      <c r="Q732">
        <v>1954829.8</v>
      </c>
      <c r="R732">
        <v>6.1</v>
      </c>
    </row>
    <row r="733" spans="1:18">
      <c r="A733">
        <v>2018</v>
      </c>
      <c r="B733" t="s">
        <v>43</v>
      </c>
      <c r="C733">
        <v>8</v>
      </c>
      <c r="E733">
        <v>53.4</v>
      </c>
      <c r="F733">
        <v>72726</v>
      </c>
      <c r="I733" t="s">
        <v>25</v>
      </c>
      <c r="J733">
        <v>284788</v>
      </c>
      <c r="K733" t="s">
        <v>33</v>
      </c>
      <c r="L733" t="s">
        <v>34</v>
      </c>
      <c r="M733" t="s">
        <v>35</v>
      </c>
      <c r="N733">
        <v>3.6430694560000001</v>
      </c>
      <c r="O733" t="s">
        <v>36</v>
      </c>
      <c r="P733">
        <v>1597.4</v>
      </c>
      <c r="Q733">
        <v>1037502.1</v>
      </c>
    </row>
    <row r="734" spans="1:18">
      <c r="A734">
        <v>2019</v>
      </c>
      <c r="B734" t="s">
        <v>49</v>
      </c>
      <c r="C734">
        <v>3</v>
      </c>
      <c r="E734">
        <v>43.8</v>
      </c>
      <c r="F734">
        <v>124117</v>
      </c>
      <c r="H734">
        <v>18008.400000000001</v>
      </c>
      <c r="I734" t="s">
        <v>19</v>
      </c>
      <c r="J734">
        <v>284854</v>
      </c>
      <c r="K734" t="s">
        <v>125</v>
      </c>
      <c r="L734" t="s">
        <v>126</v>
      </c>
      <c r="M734" t="s">
        <v>28</v>
      </c>
      <c r="N734">
        <v>7.5009885770000002</v>
      </c>
      <c r="O734" t="s">
        <v>127</v>
      </c>
      <c r="P734">
        <v>11023.8</v>
      </c>
      <c r="Q734">
        <v>2136685.1</v>
      </c>
      <c r="R734">
        <v>9.1999999999999993</v>
      </c>
    </row>
    <row r="735" spans="1:18">
      <c r="A735">
        <v>2019</v>
      </c>
      <c r="B735" t="s">
        <v>110</v>
      </c>
      <c r="C735">
        <v>3</v>
      </c>
      <c r="E735">
        <v>58.2</v>
      </c>
      <c r="F735">
        <v>98060</v>
      </c>
      <c r="H735">
        <v>16634.2</v>
      </c>
      <c r="I735" t="s">
        <v>19</v>
      </c>
      <c r="J735">
        <v>286346</v>
      </c>
      <c r="K735" t="s">
        <v>125</v>
      </c>
      <c r="L735" t="s">
        <v>126</v>
      </c>
      <c r="M735" t="s">
        <v>28</v>
      </c>
      <c r="N735">
        <v>6.1108223380000002</v>
      </c>
      <c r="O735" t="s">
        <v>127</v>
      </c>
      <c r="P735">
        <v>10952.4</v>
      </c>
      <c r="Q735">
        <v>1749807.7</v>
      </c>
    </row>
    <row r="736" spans="1:18">
      <c r="A736">
        <v>2019</v>
      </c>
      <c r="B736" t="s">
        <v>30</v>
      </c>
      <c r="C736">
        <v>3</v>
      </c>
      <c r="E736">
        <v>59.6</v>
      </c>
      <c r="F736">
        <v>105856</v>
      </c>
      <c r="H736">
        <v>16219.5</v>
      </c>
      <c r="I736" t="s">
        <v>19</v>
      </c>
      <c r="J736">
        <v>286637</v>
      </c>
      <c r="K736" t="s">
        <v>125</v>
      </c>
      <c r="L736" t="s">
        <v>126</v>
      </c>
      <c r="M736" t="s">
        <v>28</v>
      </c>
      <c r="N736">
        <v>6.7232518639999999</v>
      </c>
      <c r="O736" t="s">
        <v>127</v>
      </c>
      <c r="P736">
        <v>8645.7999999999993</v>
      </c>
      <c r="Q736">
        <v>1927131.4</v>
      </c>
    </row>
    <row r="737" spans="1:18">
      <c r="A737">
        <v>2019</v>
      </c>
      <c r="B737" t="s">
        <v>67</v>
      </c>
      <c r="C737">
        <v>8</v>
      </c>
      <c r="E737">
        <v>0.4</v>
      </c>
      <c r="F737">
        <v>59061</v>
      </c>
      <c r="I737" t="s">
        <v>25</v>
      </c>
      <c r="J737">
        <v>286888</v>
      </c>
      <c r="K737" t="s">
        <v>33</v>
      </c>
      <c r="L737" t="s">
        <v>34</v>
      </c>
      <c r="M737" t="s">
        <v>35</v>
      </c>
      <c r="N737">
        <v>2.8581819390000001</v>
      </c>
      <c r="O737" t="s">
        <v>36</v>
      </c>
      <c r="P737">
        <v>1180.5999999999999</v>
      </c>
      <c r="Q737">
        <v>819978.1</v>
      </c>
    </row>
    <row r="738" spans="1:18">
      <c r="A738">
        <v>2015</v>
      </c>
      <c r="B738" t="s">
        <v>85</v>
      </c>
      <c r="C738">
        <v>10</v>
      </c>
      <c r="E738">
        <v>24.7</v>
      </c>
      <c r="F738">
        <v>52086</v>
      </c>
      <c r="I738" t="s">
        <v>25</v>
      </c>
      <c r="J738">
        <v>290843</v>
      </c>
      <c r="K738" t="s">
        <v>128</v>
      </c>
      <c r="L738" t="s">
        <v>129</v>
      </c>
      <c r="M738" t="s">
        <v>35</v>
      </c>
      <c r="N738">
        <v>2.5762700679999999</v>
      </c>
      <c r="O738" t="s">
        <v>130</v>
      </c>
      <c r="P738">
        <v>1119.8</v>
      </c>
      <c r="Q738">
        <v>749289.6</v>
      </c>
      <c r="R738">
        <v>2.5</v>
      </c>
    </row>
    <row r="739" spans="1:18">
      <c r="A739">
        <v>2018</v>
      </c>
      <c r="B739" t="s">
        <v>48</v>
      </c>
      <c r="C739">
        <v>3</v>
      </c>
      <c r="E739">
        <v>61.9</v>
      </c>
      <c r="F739">
        <v>147015</v>
      </c>
      <c r="H739">
        <v>19137.2</v>
      </c>
      <c r="I739" t="s">
        <v>19</v>
      </c>
      <c r="J739">
        <v>292886</v>
      </c>
      <c r="K739" t="s">
        <v>125</v>
      </c>
      <c r="L739" t="s">
        <v>126</v>
      </c>
      <c r="M739" t="s">
        <v>28</v>
      </c>
      <c r="N739">
        <v>8.5177236319999992</v>
      </c>
      <c r="O739" t="s">
        <v>127</v>
      </c>
      <c r="P739">
        <v>17631.400000000001</v>
      </c>
      <c r="Q739">
        <v>2494720.2999999998</v>
      </c>
    </row>
    <row r="740" spans="1:18">
      <c r="A740">
        <v>2016</v>
      </c>
      <c r="B740" t="s">
        <v>92</v>
      </c>
      <c r="C740">
        <v>6</v>
      </c>
      <c r="E740">
        <v>0.3</v>
      </c>
      <c r="F740">
        <v>77453</v>
      </c>
      <c r="I740" t="s">
        <v>25</v>
      </c>
      <c r="J740">
        <v>300863</v>
      </c>
      <c r="K740" t="s">
        <v>114</v>
      </c>
      <c r="L740" t="s">
        <v>115</v>
      </c>
      <c r="M740" t="s">
        <v>35</v>
      </c>
      <c r="N740">
        <v>3.537837691</v>
      </c>
      <c r="O740" t="s">
        <v>116</v>
      </c>
      <c r="P740">
        <v>1952</v>
      </c>
      <c r="Q740">
        <v>1064403.3999999999</v>
      </c>
      <c r="R740">
        <v>0.6</v>
      </c>
    </row>
    <row r="741" spans="1:18">
      <c r="A741">
        <v>2018</v>
      </c>
      <c r="B741" t="s">
        <v>57</v>
      </c>
      <c r="C741">
        <v>3</v>
      </c>
      <c r="E741">
        <v>41.2</v>
      </c>
      <c r="F741">
        <v>130973</v>
      </c>
      <c r="H741">
        <v>16666.8</v>
      </c>
      <c r="I741" t="s">
        <v>19</v>
      </c>
      <c r="J741">
        <v>318459</v>
      </c>
      <c r="K741" t="s">
        <v>125</v>
      </c>
      <c r="L741" t="s">
        <v>126</v>
      </c>
      <c r="M741" t="s">
        <v>28</v>
      </c>
      <c r="N741">
        <v>7.2448742990000001</v>
      </c>
      <c r="O741" t="s">
        <v>127</v>
      </c>
      <c r="P741">
        <v>16831</v>
      </c>
      <c r="Q741">
        <v>2307194.7000000002</v>
      </c>
    </row>
    <row r="742" spans="1:18">
      <c r="A742">
        <v>2018</v>
      </c>
      <c r="B742" t="s">
        <v>75</v>
      </c>
      <c r="C742">
        <v>3</v>
      </c>
      <c r="E742">
        <v>182.9</v>
      </c>
      <c r="F742">
        <v>117980</v>
      </c>
      <c r="H742">
        <v>17158.900000000001</v>
      </c>
      <c r="I742" t="s">
        <v>19</v>
      </c>
      <c r="J742">
        <v>322952</v>
      </c>
      <c r="K742" t="s">
        <v>125</v>
      </c>
      <c r="L742" t="s">
        <v>126</v>
      </c>
      <c r="M742" t="s">
        <v>28</v>
      </c>
      <c r="N742">
        <v>6.5719846479999999</v>
      </c>
      <c r="O742" t="s">
        <v>127</v>
      </c>
      <c r="P742">
        <v>15303.5</v>
      </c>
      <c r="Q742">
        <v>2122432.2999999998</v>
      </c>
    </row>
    <row r="743" spans="1:18">
      <c r="A743">
        <v>2018</v>
      </c>
      <c r="B743" t="s">
        <v>71</v>
      </c>
      <c r="C743">
        <v>3</v>
      </c>
      <c r="E743">
        <v>1369.8</v>
      </c>
      <c r="F743">
        <v>115845</v>
      </c>
      <c r="H743">
        <v>17463.5</v>
      </c>
      <c r="I743" t="s">
        <v>19</v>
      </c>
      <c r="J743">
        <v>323875</v>
      </c>
      <c r="K743" t="s">
        <v>125</v>
      </c>
      <c r="L743" t="s">
        <v>126</v>
      </c>
      <c r="M743" t="s">
        <v>28</v>
      </c>
      <c r="N743">
        <v>6.2217101929999998</v>
      </c>
      <c r="O743" t="s">
        <v>127</v>
      </c>
      <c r="P743">
        <v>14784.8</v>
      </c>
      <c r="Q743">
        <v>2015053.9</v>
      </c>
      <c r="R743">
        <v>3.7</v>
      </c>
    </row>
    <row r="744" spans="1:18">
      <c r="A744">
        <v>2019</v>
      </c>
      <c r="B744" t="s">
        <v>59</v>
      </c>
      <c r="C744">
        <v>3</v>
      </c>
      <c r="E744">
        <v>29.8</v>
      </c>
      <c r="F744">
        <v>135721</v>
      </c>
      <c r="H744">
        <v>17806.8</v>
      </c>
      <c r="I744" t="s">
        <v>19</v>
      </c>
      <c r="J744">
        <v>324543</v>
      </c>
      <c r="K744" t="s">
        <v>125</v>
      </c>
      <c r="L744" t="s">
        <v>126</v>
      </c>
      <c r="M744" t="s">
        <v>28</v>
      </c>
      <c r="N744">
        <v>7.397645861</v>
      </c>
      <c r="O744" t="s">
        <v>127</v>
      </c>
      <c r="P744">
        <v>12541.6</v>
      </c>
      <c r="Q744">
        <v>2400856.4</v>
      </c>
      <c r="R744">
        <v>6.3</v>
      </c>
    </row>
    <row r="745" spans="1:18">
      <c r="A745">
        <v>2015</v>
      </c>
      <c r="B745" t="s">
        <v>69</v>
      </c>
      <c r="C745">
        <v>3</v>
      </c>
      <c r="E745">
        <v>150.80000000000001</v>
      </c>
      <c r="F745">
        <v>92200</v>
      </c>
      <c r="I745" t="s">
        <v>19</v>
      </c>
      <c r="J745">
        <v>324648</v>
      </c>
      <c r="K745" t="s">
        <v>125</v>
      </c>
      <c r="L745" t="s">
        <v>126</v>
      </c>
      <c r="M745" t="s">
        <v>28</v>
      </c>
      <c r="N745">
        <v>4.3685454630000002</v>
      </c>
      <c r="O745" t="s">
        <v>127</v>
      </c>
      <c r="P745">
        <v>14960.3</v>
      </c>
      <c r="Q745">
        <v>1418237.8</v>
      </c>
      <c r="R745">
        <v>13.1</v>
      </c>
    </row>
    <row r="746" spans="1:18">
      <c r="A746">
        <v>2019</v>
      </c>
      <c r="B746" t="s">
        <v>96</v>
      </c>
      <c r="C746">
        <v>3</v>
      </c>
      <c r="E746">
        <v>53.2</v>
      </c>
      <c r="F746">
        <v>129029</v>
      </c>
      <c r="H746">
        <v>16054</v>
      </c>
      <c r="I746" t="s">
        <v>19</v>
      </c>
      <c r="J746">
        <v>328905</v>
      </c>
      <c r="K746" t="s">
        <v>125</v>
      </c>
      <c r="L746" t="s">
        <v>126</v>
      </c>
      <c r="M746" t="s">
        <v>28</v>
      </c>
      <c r="N746">
        <v>6.8582992909999998</v>
      </c>
      <c r="O746" t="s">
        <v>127</v>
      </c>
      <c r="P746">
        <v>12694.3</v>
      </c>
      <c r="Q746">
        <v>2255730.2999999998</v>
      </c>
      <c r="R746">
        <v>7</v>
      </c>
    </row>
    <row r="747" spans="1:18">
      <c r="A747">
        <v>2018</v>
      </c>
      <c r="B747" t="s">
        <v>60</v>
      </c>
      <c r="C747">
        <v>3</v>
      </c>
      <c r="E747">
        <v>35.700000000000003</v>
      </c>
      <c r="F747">
        <v>121820</v>
      </c>
      <c r="H747">
        <v>17966.3</v>
      </c>
      <c r="I747" t="s">
        <v>19</v>
      </c>
      <c r="J747">
        <v>329557</v>
      </c>
      <c r="K747" t="s">
        <v>125</v>
      </c>
      <c r="L747" t="s">
        <v>126</v>
      </c>
      <c r="M747" t="s">
        <v>28</v>
      </c>
      <c r="N747">
        <v>6.2109585230000004</v>
      </c>
      <c r="O747" t="s">
        <v>127</v>
      </c>
      <c r="P747">
        <v>16535.3</v>
      </c>
      <c r="Q747">
        <v>2046866.1</v>
      </c>
    </row>
    <row r="748" spans="1:18">
      <c r="A748">
        <v>2018</v>
      </c>
      <c r="B748" t="s">
        <v>43</v>
      </c>
      <c r="C748">
        <v>3</v>
      </c>
      <c r="E748">
        <v>73.599999999999994</v>
      </c>
      <c r="F748">
        <v>128118</v>
      </c>
      <c r="H748">
        <v>16765.900000000001</v>
      </c>
      <c r="I748" t="s">
        <v>19</v>
      </c>
      <c r="J748">
        <v>331043</v>
      </c>
      <c r="K748" t="s">
        <v>125</v>
      </c>
      <c r="L748" t="s">
        <v>126</v>
      </c>
      <c r="M748" t="s">
        <v>28</v>
      </c>
      <c r="N748">
        <v>6.3233770150000002</v>
      </c>
      <c r="O748" t="s">
        <v>127</v>
      </c>
      <c r="P748">
        <v>15970.3</v>
      </c>
      <c r="Q748">
        <v>2093307.8</v>
      </c>
      <c r="R748">
        <v>5.6</v>
      </c>
    </row>
    <row r="749" spans="1:18">
      <c r="A749">
        <v>2017</v>
      </c>
      <c r="B749" t="s">
        <v>90</v>
      </c>
      <c r="C749">
        <v>6</v>
      </c>
      <c r="E749">
        <v>9.1999999999999993</v>
      </c>
      <c r="F749">
        <v>81653</v>
      </c>
      <c r="G749">
        <v>27.7</v>
      </c>
      <c r="I749" t="s">
        <v>25</v>
      </c>
      <c r="J749">
        <v>333165</v>
      </c>
      <c r="K749" t="s">
        <v>114</v>
      </c>
      <c r="L749" t="s">
        <v>115</v>
      </c>
      <c r="M749" t="s">
        <v>35</v>
      </c>
      <c r="N749">
        <v>3.4194139300000002</v>
      </c>
      <c r="O749" t="s">
        <v>116</v>
      </c>
      <c r="P749">
        <v>3511.9</v>
      </c>
      <c r="Q749">
        <v>1139228.7</v>
      </c>
      <c r="R749">
        <v>40.799999999999997</v>
      </c>
    </row>
    <row r="750" spans="1:18">
      <c r="A750">
        <v>2018</v>
      </c>
      <c r="B750" t="s">
        <v>38</v>
      </c>
      <c r="C750">
        <v>3</v>
      </c>
      <c r="E750">
        <v>1241</v>
      </c>
      <c r="F750">
        <v>125437</v>
      </c>
      <c r="H750">
        <v>18397.8</v>
      </c>
      <c r="I750" t="s">
        <v>19</v>
      </c>
      <c r="J750">
        <v>334629</v>
      </c>
      <c r="K750" t="s">
        <v>125</v>
      </c>
      <c r="L750" t="s">
        <v>126</v>
      </c>
      <c r="M750" t="s">
        <v>28</v>
      </c>
      <c r="N750">
        <v>6.5411548310000001</v>
      </c>
      <c r="O750" t="s">
        <v>127</v>
      </c>
      <c r="P750">
        <v>14328</v>
      </c>
      <c r="Q750">
        <v>2188860.1</v>
      </c>
      <c r="R750">
        <v>7.4</v>
      </c>
    </row>
    <row r="751" spans="1:18">
      <c r="A751">
        <v>2016</v>
      </c>
      <c r="B751" t="s">
        <v>104</v>
      </c>
      <c r="C751">
        <v>3</v>
      </c>
      <c r="E751">
        <v>261.39999999999998</v>
      </c>
      <c r="F751">
        <v>127245</v>
      </c>
      <c r="H751">
        <v>14787.9</v>
      </c>
      <c r="I751" t="s">
        <v>19</v>
      </c>
      <c r="J751">
        <v>335189</v>
      </c>
      <c r="K751" t="s">
        <v>125</v>
      </c>
      <c r="L751" t="s">
        <v>126</v>
      </c>
      <c r="M751" t="s">
        <v>28</v>
      </c>
      <c r="N751">
        <v>6.6529949689999999</v>
      </c>
      <c r="O751" t="s">
        <v>127</v>
      </c>
      <c r="P751">
        <v>17218.7</v>
      </c>
      <c r="Q751">
        <v>2230009.4</v>
      </c>
    </row>
    <row r="752" spans="1:18">
      <c r="A752">
        <v>2017</v>
      </c>
      <c r="B752" t="s">
        <v>39</v>
      </c>
      <c r="C752">
        <v>3</v>
      </c>
      <c r="E752">
        <v>65.2</v>
      </c>
      <c r="F752">
        <v>114613</v>
      </c>
      <c r="H752">
        <v>3850.4</v>
      </c>
      <c r="I752" t="s">
        <v>19</v>
      </c>
      <c r="J752">
        <v>338631</v>
      </c>
      <c r="K752" t="s">
        <v>125</v>
      </c>
      <c r="L752" t="s">
        <v>126</v>
      </c>
      <c r="M752" t="s">
        <v>28</v>
      </c>
      <c r="N752">
        <v>5.8062420120000002</v>
      </c>
      <c r="O752" t="s">
        <v>127</v>
      </c>
      <c r="P752">
        <v>13887.2</v>
      </c>
      <c r="Q752">
        <v>1966174.7</v>
      </c>
      <c r="R752">
        <v>2.1</v>
      </c>
    </row>
    <row r="753" spans="1:18">
      <c r="A753">
        <v>2018</v>
      </c>
      <c r="B753" t="s">
        <v>73</v>
      </c>
      <c r="C753">
        <v>3</v>
      </c>
      <c r="E753">
        <v>61.5</v>
      </c>
      <c r="F753">
        <v>136736</v>
      </c>
      <c r="H753">
        <v>17455.599999999999</v>
      </c>
      <c r="I753" t="s">
        <v>19</v>
      </c>
      <c r="J753">
        <v>339391</v>
      </c>
      <c r="K753" t="s">
        <v>125</v>
      </c>
      <c r="L753" t="s">
        <v>126</v>
      </c>
      <c r="M753" t="s">
        <v>28</v>
      </c>
      <c r="N753">
        <v>6.8340525620000001</v>
      </c>
      <c r="O753" t="s">
        <v>127</v>
      </c>
      <c r="P753">
        <v>20926.7</v>
      </c>
      <c r="Q753">
        <v>2319417.2999999998</v>
      </c>
    </row>
    <row r="754" spans="1:18">
      <c r="A754">
        <v>2016</v>
      </c>
      <c r="B754" t="s">
        <v>108</v>
      </c>
      <c r="C754">
        <v>6</v>
      </c>
      <c r="F754">
        <v>83486</v>
      </c>
      <c r="I754" t="s">
        <v>25</v>
      </c>
      <c r="J754">
        <v>340063</v>
      </c>
      <c r="K754" t="s">
        <v>114</v>
      </c>
      <c r="L754" t="s">
        <v>115</v>
      </c>
      <c r="M754" t="s">
        <v>35</v>
      </c>
      <c r="N754">
        <v>3.5682308470000001</v>
      </c>
      <c r="O754" t="s">
        <v>116</v>
      </c>
      <c r="P754">
        <v>2655.1</v>
      </c>
      <c r="Q754">
        <v>1213424</v>
      </c>
      <c r="R754">
        <v>6.6</v>
      </c>
    </row>
    <row r="755" spans="1:18">
      <c r="A755">
        <v>2019</v>
      </c>
      <c r="B755" t="s">
        <v>70</v>
      </c>
      <c r="C755">
        <v>3</v>
      </c>
      <c r="E755">
        <v>1401.9</v>
      </c>
      <c r="F755">
        <v>111321</v>
      </c>
      <c r="H755">
        <v>17116.099999999999</v>
      </c>
      <c r="I755" t="s">
        <v>19</v>
      </c>
      <c r="J755">
        <v>340605</v>
      </c>
      <c r="K755" t="s">
        <v>125</v>
      </c>
      <c r="L755" t="s">
        <v>126</v>
      </c>
      <c r="M755" t="s">
        <v>28</v>
      </c>
      <c r="N755">
        <v>5.9508856300000001</v>
      </c>
      <c r="O755" t="s">
        <v>127</v>
      </c>
      <c r="P755">
        <v>12088.1</v>
      </c>
      <c r="Q755">
        <v>2026901.4</v>
      </c>
    </row>
    <row r="756" spans="1:18">
      <c r="A756">
        <v>2016</v>
      </c>
      <c r="B756" t="s">
        <v>92</v>
      </c>
      <c r="C756">
        <v>3</v>
      </c>
      <c r="E756">
        <v>88.5</v>
      </c>
      <c r="F756">
        <v>118342</v>
      </c>
      <c r="I756" t="s">
        <v>19</v>
      </c>
      <c r="J756">
        <v>340974</v>
      </c>
      <c r="K756" t="s">
        <v>125</v>
      </c>
      <c r="L756" t="s">
        <v>126</v>
      </c>
      <c r="M756" t="s">
        <v>28</v>
      </c>
      <c r="N756">
        <v>4.9895326420000004</v>
      </c>
      <c r="O756" t="s">
        <v>127</v>
      </c>
      <c r="P756">
        <v>19162.400000000001</v>
      </c>
      <c r="Q756">
        <v>1701302.4</v>
      </c>
    </row>
    <row r="757" spans="1:18">
      <c r="A757">
        <v>2016</v>
      </c>
      <c r="B757" t="s">
        <v>105</v>
      </c>
      <c r="C757">
        <v>3</v>
      </c>
      <c r="E757">
        <v>118.9</v>
      </c>
      <c r="F757">
        <v>124547</v>
      </c>
      <c r="H757">
        <v>17705.3</v>
      </c>
      <c r="I757" t="s">
        <v>19</v>
      </c>
      <c r="J757">
        <v>343756</v>
      </c>
      <c r="K757" t="s">
        <v>125</v>
      </c>
      <c r="L757" t="s">
        <v>126</v>
      </c>
      <c r="M757" t="s">
        <v>28</v>
      </c>
      <c r="N757">
        <v>6.4301974570000002</v>
      </c>
      <c r="O757" t="s">
        <v>127</v>
      </c>
      <c r="P757">
        <v>16905.400000000001</v>
      </c>
      <c r="Q757">
        <v>2210419.6</v>
      </c>
      <c r="R757">
        <v>14.2</v>
      </c>
    </row>
    <row r="758" spans="1:18">
      <c r="A758">
        <v>2015</v>
      </c>
      <c r="B758" t="s">
        <v>85</v>
      </c>
      <c r="C758">
        <v>3</v>
      </c>
      <c r="E758">
        <v>245.6</v>
      </c>
      <c r="F758">
        <v>104750</v>
      </c>
      <c r="I758" t="s">
        <v>19</v>
      </c>
      <c r="J758">
        <v>349879</v>
      </c>
      <c r="K758" t="s">
        <v>125</v>
      </c>
      <c r="L758" t="s">
        <v>126</v>
      </c>
      <c r="M758" t="s">
        <v>28</v>
      </c>
      <c r="N758">
        <v>4.5598337710000001</v>
      </c>
      <c r="O758" t="s">
        <v>127</v>
      </c>
      <c r="P758">
        <v>13850.9</v>
      </c>
      <c r="Q758">
        <v>1595387.8</v>
      </c>
      <c r="R758">
        <v>1.8</v>
      </c>
    </row>
    <row r="759" spans="1:18">
      <c r="A759">
        <v>2019</v>
      </c>
      <c r="B759" t="s">
        <v>110</v>
      </c>
      <c r="C759">
        <v>10</v>
      </c>
      <c r="E759">
        <v>72.599999999999994</v>
      </c>
      <c r="F759">
        <v>67438</v>
      </c>
      <c r="G759">
        <v>3452.1</v>
      </c>
      <c r="I759" t="s">
        <v>25</v>
      </c>
      <c r="J759">
        <v>350477</v>
      </c>
      <c r="K759" t="s">
        <v>128</v>
      </c>
      <c r="L759" t="s">
        <v>129</v>
      </c>
      <c r="M759" t="s">
        <v>35</v>
      </c>
      <c r="N759">
        <v>2.4780730009999998</v>
      </c>
      <c r="O759" t="s">
        <v>130</v>
      </c>
      <c r="P759">
        <v>10691.2</v>
      </c>
      <c r="Q759">
        <v>868506.6</v>
      </c>
    </row>
    <row r="760" spans="1:18">
      <c r="A760">
        <v>2015</v>
      </c>
      <c r="B760" t="s">
        <v>24</v>
      </c>
      <c r="C760">
        <v>10</v>
      </c>
      <c r="E760">
        <v>6.3</v>
      </c>
      <c r="F760">
        <v>62644</v>
      </c>
      <c r="I760" t="s">
        <v>25</v>
      </c>
      <c r="J760">
        <v>357131</v>
      </c>
      <c r="K760" t="s">
        <v>128</v>
      </c>
      <c r="L760" t="s">
        <v>129</v>
      </c>
      <c r="M760" t="s">
        <v>35</v>
      </c>
      <c r="N760">
        <v>2.4616996609999999</v>
      </c>
      <c r="O760" t="s">
        <v>130</v>
      </c>
      <c r="P760">
        <v>1374.9</v>
      </c>
      <c r="Q760">
        <v>879150</v>
      </c>
    </row>
    <row r="761" spans="1:18">
      <c r="A761">
        <v>2018</v>
      </c>
      <c r="B761" t="s">
        <v>57</v>
      </c>
      <c r="C761">
        <v>10</v>
      </c>
      <c r="E761">
        <v>68.7</v>
      </c>
      <c r="F761">
        <v>65058</v>
      </c>
      <c r="G761">
        <v>1807.1</v>
      </c>
      <c r="I761" t="s">
        <v>25</v>
      </c>
      <c r="J761">
        <v>357432</v>
      </c>
      <c r="K761" t="s">
        <v>128</v>
      </c>
      <c r="L761" t="s">
        <v>129</v>
      </c>
      <c r="M761" t="s">
        <v>35</v>
      </c>
      <c r="N761">
        <v>2.358347121</v>
      </c>
      <c r="O761" t="s">
        <v>130</v>
      </c>
      <c r="P761">
        <v>9828.1</v>
      </c>
      <c r="Q761">
        <v>842949.2</v>
      </c>
    </row>
    <row r="762" spans="1:18">
      <c r="A762">
        <v>2016</v>
      </c>
      <c r="B762" t="s">
        <v>94</v>
      </c>
      <c r="C762">
        <v>6</v>
      </c>
      <c r="E762">
        <v>46.2</v>
      </c>
      <c r="F762">
        <v>96564</v>
      </c>
      <c r="I762" t="s">
        <v>25</v>
      </c>
      <c r="J762">
        <v>361939</v>
      </c>
      <c r="K762" t="s">
        <v>114</v>
      </c>
      <c r="L762" t="s">
        <v>115</v>
      </c>
      <c r="M762" t="s">
        <v>35</v>
      </c>
      <c r="N762">
        <v>3.8109763679999999</v>
      </c>
      <c r="O762" t="s">
        <v>116</v>
      </c>
      <c r="P762">
        <v>3017.1</v>
      </c>
      <c r="Q762">
        <v>1379342.5</v>
      </c>
    </row>
    <row r="763" spans="1:18">
      <c r="A763">
        <v>2017</v>
      </c>
      <c r="B763" t="s">
        <v>93</v>
      </c>
      <c r="C763">
        <v>3</v>
      </c>
      <c r="E763">
        <v>111.1</v>
      </c>
      <c r="F763">
        <v>126181</v>
      </c>
      <c r="H763">
        <v>12919.4</v>
      </c>
      <c r="I763" t="s">
        <v>19</v>
      </c>
      <c r="J763">
        <v>364321</v>
      </c>
      <c r="K763" t="s">
        <v>125</v>
      </c>
      <c r="L763" t="s">
        <v>126</v>
      </c>
      <c r="M763" t="s">
        <v>28</v>
      </c>
      <c r="N763">
        <v>6.249284286</v>
      </c>
      <c r="O763" t="s">
        <v>127</v>
      </c>
      <c r="P763">
        <v>14593.9</v>
      </c>
      <c r="Q763">
        <v>2276748</v>
      </c>
      <c r="R763">
        <v>5.6</v>
      </c>
    </row>
    <row r="764" spans="1:18">
      <c r="A764">
        <v>2017</v>
      </c>
      <c r="B764" t="s">
        <v>78</v>
      </c>
      <c r="C764">
        <v>3</v>
      </c>
      <c r="E764">
        <v>28.6</v>
      </c>
      <c r="F764">
        <v>129146</v>
      </c>
      <c r="H764">
        <v>16700.900000000001</v>
      </c>
      <c r="I764" t="s">
        <v>19</v>
      </c>
      <c r="J764">
        <v>365134</v>
      </c>
      <c r="K764" t="s">
        <v>125</v>
      </c>
      <c r="L764" t="s">
        <v>126</v>
      </c>
      <c r="M764" t="s">
        <v>28</v>
      </c>
      <c r="N764">
        <v>6.3408911149999998</v>
      </c>
      <c r="O764" t="s">
        <v>127</v>
      </c>
      <c r="P764">
        <v>13936.9</v>
      </c>
      <c r="Q764">
        <v>2315272.4</v>
      </c>
      <c r="R764">
        <v>0.2</v>
      </c>
    </row>
    <row r="765" spans="1:18">
      <c r="A765">
        <v>2018</v>
      </c>
      <c r="B765" t="s">
        <v>58</v>
      </c>
      <c r="C765">
        <v>3</v>
      </c>
      <c r="E765">
        <v>50.1</v>
      </c>
      <c r="F765">
        <v>128857</v>
      </c>
      <c r="H765">
        <v>19768.400000000001</v>
      </c>
      <c r="I765" t="s">
        <v>19</v>
      </c>
      <c r="J765">
        <v>366664</v>
      </c>
      <c r="K765" t="s">
        <v>125</v>
      </c>
      <c r="L765" t="s">
        <v>126</v>
      </c>
      <c r="M765" t="s">
        <v>28</v>
      </c>
      <c r="N765">
        <v>5.8773359599999999</v>
      </c>
      <c r="O765" t="s">
        <v>127</v>
      </c>
      <c r="P765">
        <v>19144.900000000001</v>
      </c>
      <c r="Q765">
        <v>2155008.1</v>
      </c>
    </row>
    <row r="766" spans="1:18">
      <c r="A766">
        <v>2016</v>
      </c>
      <c r="B766" t="s">
        <v>81</v>
      </c>
      <c r="C766">
        <v>3</v>
      </c>
      <c r="E766">
        <v>303.89999999999998</v>
      </c>
      <c r="F766">
        <v>112352</v>
      </c>
      <c r="I766" t="s">
        <v>19</v>
      </c>
      <c r="J766">
        <v>366720</v>
      </c>
      <c r="K766" t="s">
        <v>125</v>
      </c>
      <c r="L766" t="s">
        <v>126</v>
      </c>
      <c r="M766" t="s">
        <v>28</v>
      </c>
      <c r="N766">
        <v>4.397395994</v>
      </c>
      <c r="O766" t="s">
        <v>127</v>
      </c>
      <c r="P766">
        <v>18169.7</v>
      </c>
      <c r="Q766">
        <v>1612611.3</v>
      </c>
    </row>
    <row r="767" spans="1:18">
      <c r="A767">
        <v>2017</v>
      </c>
      <c r="B767" t="s">
        <v>95</v>
      </c>
      <c r="C767">
        <v>10</v>
      </c>
      <c r="E767">
        <v>376.6</v>
      </c>
      <c r="F767">
        <v>62255</v>
      </c>
      <c r="G767">
        <v>452.1</v>
      </c>
      <c r="I767" t="s">
        <v>25</v>
      </c>
      <c r="J767">
        <v>370243</v>
      </c>
      <c r="K767" t="s">
        <v>128</v>
      </c>
      <c r="L767" t="s">
        <v>129</v>
      </c>
      <c r="M767" t="s">
        <v>35</v>
      </c>
      <c r="N767">
        <v>2.050988405</v>
      </c>
      <c r="O767" t="s">
        <v>130</v>
      </c>
      <c r="P767">
        <v>9330.7000000000007</v>
      </c>
      <c r="Q767">
        <v>759364.1</v>
      </c>
      <c r="R767">
        <v>0.3</v>
      </c>
    </row>
    <row r="768" spans="1:18">
      <c r="A768">
        <v>2018</v>
      </c>
      <c r="B768" t="s">
        <v>74</v>
      </c>
      <c r="C768">
        <v>3</v>
      </c>
      <c r="E768">
        <v>60.3</v>
      </c>
      <c r="F768">
        <v>132939</v>
      </c>
      <c r="H768">
        <v>17069.5</v>
      </c>
      <c r="I768" t="s">
        <v>19</v>
      </c>
      <c r="J768">
        <v>370655</v>
      </c>
      <c r="K768" t="s">
        <v>125</v>
      </c>
      <c r="L768" t="s">
        <v>126</v>
      </c>
      <c r="M768" t="s">
        <v>28</v>
      </c>
      <c r="N768">
        <v>6.34426705</v>
      </c>
      <c r="O768" t="s">
        <v>127</v>
      </c>
      <c r="P768">
        <v>16998.099999999999</v>
      </c>
      <c r="Q768">
        <v>2351532.4</v>
      </c>
      <c r="R768">
        <v>16</v>
      </c>
    </row>
    <row r="769" spans="1:18">
      <c r="A769">
        <v>2019</v>
      </c>
      <c r="B769" t="s">
        <v>111</v>
      </c>
      <c r="C769">
        <v>3</v>
      </c>
      <c r="E769">
        <v>34.799999999999997</v>
      </c>
      <c r="F769">
        <v>131628</v>
      </c>
      <c r="H769">
        <v>17547.3</v>
      </c>
      <c r="I769" t="s">
        <v>19</v>
      </c>
      <c r="J769">
        <v>374803</v>
      </c>
      <c r="K769" t="s">
        <v>125</v>
      </c>
      <c r="L769" t="s">
        <v>126</v>
      </c>
      <c r="M769" t="s">
        <v>28</v>
      </c>
      <c r="N769">
        <v>6.2644922090000001</v>
      </c>
      <c r="O769" t="s">
        <v>127</v>
      </c>
      <c r="P769">
        <v>14430.3</v>
      </c>
      <c r="Q769">
        <v>2347951.1</v>
      </c>
    </row>
    <row r="770" spans="1:18">
      <c r="A770">
        <v>2017</v>
      </c>
      <c r="B770" t="s">
        <v>95</v>
      </c>
      <c r="C770">
        <v>3</v>
      </c>
      <c r="E770">
        <v>37.200000000000003</v>
      </c>
      <c r="F770">
        <v>132972</v>
      </c>
      <c r="H770">
        <v>18317.2</v>
      </c>
      <c r="I770" t="s">
        <v>19</v>
      </c>
      <c r="J770">
        <v>380296</v>
      </c>
      <c r="K770" t="s">
        <v>125</v>
      </c>
      <c r="L770" t="s">
        <v>126</v>
      </c>
      <c r="M770" t="s">
        <v>28</v>
      </c>
      <c r="N770">
        <v>6.2705763619999999</v>
      </c>
      <c r="O770" t="s">
        <v>127</v>
      </c>
      <c r="P770">
        <v>14737.3</v>
      </c>
      <c r="Q770">
        <v>2384672.6</v>
      </c>
      <c r="R770">
        <v>0.9</v>
      </c>
    </row>
    <row r="771" spans="1:18">
      <c r="A771">
        <v>2017</v>
      </c>
      <c r="B771" t="s">
        <v>39</v>
      </c>
      <c r="C771">
        <v>10</v>
      </c>
      <c r="E771">
        <v>47.9</v>
      </c>
      <c r="F771">
        <v>65507</v>
      </c>
      <c r="G771">
        <v>1224.3</v>
      </c>
      <c r="I771" t="s">
        <v>25</v>
      </c>
      <c r="J771">
        <v>382091</v>
      </c>
      <c r="K771" t="s">
        <v>128</v>
      </c>
      <c r="L771" t="s">
        <v>129</v>
      </c>
      <c r="M771" t="s">
        <v>35</v>
      </c>
      <c r="N771">
        <v>2.25967224</v>
      </c>
      <c r="O771" t="s">
        <v>130</v>
      </c>
      <c r="P771">
        <v>10470.9</v>
      </c>
      <c r="Q771">
        <v>863400.2</v>
      </c>
      <c r="R771">
        <v>8.3000000000000007</v>
      </c>
    </row>
    <row r="772" spans="1:18">
      <c r="A772">
        <v>2015</v>
      </c>
      <c r="B772" t="s">
        <v>79</v>
      </c>
      <c r="C772">
        <v>10</v>
      </c>
      <c r="E772">
        <v>4.7</v>
      </c>
      <c r="F772">
        <v>68957</v>
      </c>
      <c r="I772" t="s">
        <v>25</v>
      </c>
      <c r="J772">
        <v>383867</v>
      </c>
      <c r="K772" t="s">
        <v>128</v>
      </c>
      <c r="L772" t="s">
        <v>129</v>
      </c>
      <c r="M772" t="s">
        <v>35</v>
      </c>
      <c r="N772">
        <v>2.5189680179999998</v>
      </c>
      <c r="O772" t="s">
        <v>130</v>
      </c>
      <c r="P772">
        <v>1477.9</v>
      </c>
      <c r="Q772">
        <v>966949.2</v>
      </c>
      <c r="R772">
        <v>0.5</v>
      </c>
    </row>
    <row r="773" spans="1:18">
      <c r="A773">
        <v>2017</v>
      </c>
      <c r="B773" t="s">
        <v>68</v>
      </c>
      <c r="C773">
        <v>3</v>
      </c>
      <c r="E773">
        <v>107.3</v>
      </c>
      <c r="F773">
        <v>134789</v>
      </c>
      <c r="H773">
        <v>18370.099999999999</v>
      </c>
      <c r="I773" t="s">
        <v>19</v>
      </c>
      <c r="J773">
        <v>388958</v>
      </c>
      <c r="K773" t="s">
        <v>125</v>
      </c>
      <c r="L773" t="s">
        <v>126</v>
      </c>
      <c r="M773" t="s">
        <v>28</v>
      </c>
      <c r="N773">
        <v>6.1048945889999997</v>
      </c>
      <c r="O773" t="s">
        <v>127</v>
      </c>
      <c r="P773">
        <v>16088.8</v>
      </c>
      <c r="Q773">
        <v>2374548.2000000002</v>
      </c>
      <c r="R773">
        <v>20</v>
      </c>
    </row>
    <row r="774" spans="1:18">
      <c r="A774">
        <v>2015</v>
      </c>
      <c r="B774" t="s">
        <v>32</v>
      </c>
      <c r="C774">
        <v>10</v>
      </c>
      <c r="E774">
        <v>6.5</v>
      </c>
      <c r="F774">
        <v>70392</v>
      </c>
      <c r="I774" t="s">
        <v>25</v>
      </c>
      <c r="J774">
        <v>391681</v>
      </c>
      <c r="K774" t="s">
        <v>128</v>
      </c>
      <c r="L774" t="s">
        <v>129</v>
      </c>
      <c r="M774" t="s">
        <v>35</v>
      </c>
      <c r="N774">
        <v>2.6488922490000002</v>
      </c>
      <c r="O774" t="s">
        <v>130</v>
      </c>
      <c r="P774">
        <v>1507.9</v>
      </c>
      <c r="Q774">
        <v>1037520.5</v>
      </c>
    </row>
    <row r="775" spans="1:18">
      <c r="A775">
        <v>2017</v>
      </c>
      <c r="B775" t="s">
        <v>50</v>
      </c>
      <c r="C775">
        <v>3</v>
      </c>
      <c r="E775">
        <v>98.3</v>
      </c>
      <c r="F775">
        <v>138951</v>
      </c>
      <c r="H775">
        <v>17488.8</v>
      </c>
      <c r="I775" t="s">
        <v>19</v>
      </c>
      <c r="J775">
        <v>395526</v>
      </c>
      <c r="K775" t="s">
        <v>125</v>
      </c>
      <c r="L775" t="s">
        <v>126</v>
      </c>
      <c r="M775" t="s">
        <v>28</v>
      </c>
      <c r="N775">
        <v>6.201645912</v>
      </c>
      <c r="O775" t="s">
        <v>127</v>
      </c>
      <c r="P775">
        <v>18272</v>
      </c>
      <c r="Q775">
        <v>2452909.1</v>
      </c>
    </row>
    <row r="776" spans="1:18">
      <c r="A776">
        <v>2016</v>
      </c>
      <c r="B776" t="s">
        <v>106</v>
      </c>
      <c r="C776">
        <v>3</v>
      </c>
      <c r="E776">
        <v>814.9</v>
      </c>
      <c r="F776">
        <v>124984</v>
      </c>
      <c r="H776">
        <v>14812.3</v>
      </c>
      <c r="I776" t="s">
        <v>19</v>
      </c>
      <c r="J776">
        <v>401097</v>
      </c>
      <c r="K776" t="s">
        <v>125</v>
      </c>
      <c r="L776" t="s">
        <v>126</v>
      </c>
      <c r="M776" t="s">
        <v>28</v>
      </c>
      <c r="N776">
        <v>5.4014357139999998</v>
      </c>
      <c r="O776" t="s">
        <v>127</v>
      </c>
      <c r="P776">
        <v>18592.900000000001</v>
      </c>
      <c r="Q776">
        <v>2166497.5</v>
      </c>
      <c r="R776">
        <v>22.4</v>
      </c>
    </row>
    <row r="777" spans="1:18">
      <c r="A777">
        <v>2017</v>
      </c>
      <c r="B777" t="s">
        <v>98</v>
      </c>
      <c r="C777">
        <v>3</v>
      </c>
      <c r="E777">
        <v>56</v>
      </c>
      <c r="F777">
        <v>136535</v>
      </c>
      <c r="H777">
        <v>19738</v>
      </c>
      <c r="I777" t="s">
        <v>19</v>
      </c>
      <c r="J777">
        <v>401812</v>
      </c>
      <c r="K777" t="s">
        <v>125</v>
      </c>
      <c r="L777" t="s">
        <v>126</v>
      </c>
      <c r="M777" t="s">
        <v>28</v>
      </c>
      <c r="N777">
        <v>5.8957581890000004</v>
      </c>
      <c r="O777" t="s">
        <v>127</v>
      </c>
      <c r="P777">
        <v>19144.099999999999</v>
      </c>
      <c r="Q777">
        <v>2368985.7999999998</v>
      </c>
      <c r="R777">
        <v>22.9</v>
      </c>
    </row>
    <row r="778" spans="1:18">
      <c r="A778">
        <v>2015</v>
      </c>
      <c r="B778" t="s">
        <v>62</v>
      </c>
      <c r="C778">
        <v>10</v>
      </c>
      <c r="E778">
        <v>3.2</v>
      </c>
      <c r="F778">
        <v>69038</v>
      </c>
      <c r="I778" t="s">
        <v>25</v>
      </c>
      <c r="J778">
        <v>402879</v>
      </c>
      <c r="K778" t="s">
        <v>128</v>
      </c>
      <c r="L778" t="s">
        <v>129</v>
      </c>
      <c r="M778" t="s">
        <v>35</v>
      </c>
      <c r="N778">
        <v>2.5095657679999999</v>
      </c>
      <c r="O778" t="s">
        <v>130</v>
      </c>
      <c r="P778">
        <v>1551.1</v>
      </c>
      <c r="Q778">
        <v>1011052.1</v>
      </c>
    </row>
    <row r="779" spans="1:18">
      <c r="A779">
        <v>2015</v>
      </c>
      <c r="B779" t="s">
        <v>69</v>
      </c>
      <c r="C779">
        <v>10</v>
      </c>
      <c r="E779">
        <v>4.4000000000000004</v>
      </c>
      <c r="F779">
        <v>72657</v>
      </c>
      <c r="I779" t="s">
        <v>25</v>
      </c>
      <c r="J779">
        <v>403012</v>
      </c>
      <c r="K779" t="s">
        <v>128</v>
      </c>
      <c r="L779" t="s">
        <v>129</v>
      </c>
      <c r="M779" t="s">
        <v>35</v>
      </c>
      <c r="N779">
        <v>2.6653859780000002</v>
      </c>
      <c r="O779" t="s">
        <v>130</v>
      </c>
      <c r="P779">
        <v>1551.6</v>
      </c>
      <c r="Q779">
        <v>1074183.6000000001</v>
      </c>
    </row>
    <row r="780" spans="1:18">
      <c r="A780">
        <v>2017</v>
      </c>
      <c r="B780" t="s">
        <v>93</v>
      </c>
      <c r="C780">
        <v>2</v>
      </c>
      <c r="E780">
        <v>32.5</v>
      </c>
      <c r="F780">
        <v>57517</v>
      </c>
      <c r="G780">
        <v>941.2</v>
      </c>
      <c r="H780">
        <v>13433.1</v>
      </c>
      <c r="I780" t="s">
        <v>25</v>
      </c>
      <c r="J780">
        <v>404196</v>
      </c>
      <c r="K780" t="s">
        <v>123</v>
      </c>
      <c r="L780" t="s">
        <v>64</v>
      </c>
      <c r="M780" t="s">
        <v>35</v>
      </c>
      <c r="N780">
        <v>2.3784138779999999</v>
      </c>
      <c r="O780" t="s">
        <v>124</v>
      </c>
      <c r="P780">
        <v>766</v>
      </c>
      <c r="Q780">
        <v>961344.9</v>
      </c>
    </row>
    <row r="781" spans="1:18">
      <c r="A781">
        <v>2017</v>
      </c>
      <c r="B781" t="s">
        <v>77</v>
      </c>
      <c r="C781">
        <v>3</v>
      </c>
      <c r="E781">
        <v>66.400000000000006</v>
      </c>
      <c r="F781">
        <v>136069</v>
      </c>
      <c r="H781">
        <v>18729.3</v>
      </c>
      <c r="I781" t="s">
        <v>19</v>
      </c>
      <c r="J781">
        <v>404363</v>
      </c>
      <c r="K781" t="s">
        <v>125</v>
      </c>
      <c r="L781" t="s">
        <v>126</v>
      </c>
      <c r="M781" t="s">
        <v>28</v>
      </c>
      <c r="N781">
        <v>5.8011126160000002</v>
      </c>
      <c r="O781" t="s">
        <v>127</v>
      </c>
      <c r="P781">
        <v>17802.099999999999</v>
      </c>
      <c r="Q781">
        <v>2345752.4</v>
      </c>
      <c r="R781">
        <v>2.8</v>
      </c>
    </row>
    <row r="782" spans="1:18">
      <c r="A782">
        <v>2017</v>
      </c>
      <c r="B782" t="s">
        <v>91</v>
      </c>
      <c r="C782">
        <v>3</v>
      </c>
      <c r="E782">
        <v>71.400000000000006</v>
      </c>
      <c r="F782">
        <v>117316</v>
      </c>
      <c r="H782">
        <v>17723.7</v>
      </c>
      <c r="I782" t="s">
        <v>19</v>
      </c>
      <c r="J782">
        <v>407088</v>
      </c>
      <c r="K782" t="s">
        <v>125</v>
      </c>
      <c r="L782" t="s">
        <v>126</v>
      </c>
      <c r="M782" t="s">
        <v>28</v>
      </c>
      <c r="N782">
        <v>5.0375793069999997</v>
      </c>
      <c r="O782" t="s">
        <v>127</v>
      </c>
      <c r="P782">
        <v>17274.8</v>
      </c>
      <c r="Q782">
        <v>2050740.1</v>
      </c>
      <c r="R782">
        <v>3.4</v>
      </c>
    </row>
    <row r="783" spans="1:18">
      <c r="A783">
        <v>2019</v>
      </c>
      <c r="B783" t="s">
        <v>109</v>
      </c>
      <c r="C783">
        <v>3</v>
      </c>
      <c r="E783">
        <v>90.5</v>
      </c>
      <c r="F783">
        <v>124100</v>
      </c>
      <c r="H783">
        <v>16429.599999999999</v>
      </c>
      <c r="I783" t="s">
        <v>19</v>
      </c>
      <c r="J783">
        <v>408483</v>
      </c>
      <c r="K783" t="s">
        <v>125</v>
      </c>
      <c r="L783" t="s">
        <v>126</v>
      </c>
      <c r="M783" t="s">
        <v>28</v>
      </c>
      <c r="N783">
        <v>5.3601498029999997</v>
      </c>
      <c r="O783" t="s">
        <v>127</v>
      </c>
      <c r="P783">
        <v>14083.9</v>
      </c>
      <c r="Q783">
        <v>2189529</v>
      </c>
      <c r="R783">
        <v>8.4</v>
      </c>
    </row>
    <row r="784" spans="1:18">
      <c r="A784">
        <v>2016</v>
      </c>
      <c r="B784" t="s">
        <v>66</v>
      </c>
      <c r="C784">
        <v>10</v>
      </c>
      <c r="E784">
        <v>3.9</v>
      </c>
      <c r="F784">
        <v>64851</v>
      </c>
      <c r="G784">
        <v>261.89999999999998</v>
      </c>
      <c r="I784" t="s">
        <v>25</v>
      </c>
      <c r="J784">
        <v>409006</v>
      </c>
      <c r="K784" t="s">
        <v>128</v>
      </c>
      <c r="L784" t="s">
        <v>129</v>
      </c>
      <c r="M784" t="s">
        <v>35</v>
      </c>
      <c r="N784">
        <v>2.286086547</v>
      </c>
      <c r="O784" t="s">
        <v>130</v>
      </c>
      <c r="P784">
        <v>1574.6</v>
      </c>
      <c r="Q784">
        <v>935023.8</v>
      </c>
    </row>
    <row r="785" spans="1:18">
      <c r="A785">
        <v>2017</v>
      </c>
      <c r="B785" t="s">
        <v>72</v>
      </c>
      <c r="C785">
        <v>3</v>
      </c>
      <c r="E785">
        <v>49.4</v>
      </c>
      <c r="F785">
        <v>142172</v>
      </c>
      <c r="H785">
        <v>19648.599999999999</v>
      </c>
      <c r="I785" t="s">
        <v>19</v>
      </c>
      <c r="J785">
        <v>412765</v>
      </c>
      <c r="K785" t="s">
        <v>125</v>
      </c>
      <c r="L785" t="s">
        <v>126</v>
      </c>
      <c r="M785" t="s">
        <v>28</v>
      </c>
      <c r="N785">
        <v>5.8543094890000003</v>
      </c>
      <c r="O785" t="s">
        <v>127</v>
      </c>
      <c r="P785">
        <v>19615</v>
      </c>
      <c r="Q785">
        <v>2416452.2999999998</v>
      </c>
    </row>
    <row r="786" spans="1:18">
      <c r="A786">
        <v>2018</v>
      </c>
      <c r="B786" t="s">
        <v>75</v>
      </c>
      <c r="C786">
        <v>10</v>
      </c>
      <c r="E786">
        <v>143.30000000000001</v>
      </c>
      <c r="F786">
        <v>79470</v>
      </c>
      <c r="G786">
        <v>2728.9</v>
      </c>
      <c r="I786" t="s">
        <v>25</v>
      </c>
      <c r="J786">
        <v>412870</v>
      </c>
      <c r="K786" t="s">
        <v>128</v>
      </c>
      <c r="L786" t="s">
        <v>129</v>
      </c>
      <c r="M786" t="s">
        <v>35</v>
      </c>
      <c r="N786">
        <v>2.4802067000000001</v>
      </c>
      <c r="O786" t="s">
        <v>130</v>
      </c>
      <c r="P786">
        <v>10524.9</v>
      </c>
      <c r="Q786">
        <v>1024001.7</v>
      </c>
    </row>
    <row r="787" spans="1:18">
      <c r="A787">
        <v>2018</v>
      </c>
      <c r="B787" t="s">
        <v>31</v>
      </c>
      <c r="C787">
        <v>10</v>
      </c>
      <c r="E787">
        <v>17.7</v>
      </c>
      <c r="F787">
        <v>92154</v>
      </c>
      <c r="G787">
        <v>2954.3</v>
      </c>
      <c r="I787" t="s">
        <v>25</v>
      </c>
      <c r="J787">
        <v>414706</v>
      </c>
      <c r="K787" t="s">
        <v>128</v>
      </c>
      <c r="L787" t="s">
        <v>129</v>
      </c>
      <c r="M787" t="s">
        <v>35</v>
      </c>
      <c r="N787">
        <v>2.975370968</v>
      </c>
      <c r="O787" t="s">
        <v>130</v>
      </c>
      <c r="P787">
        <v>9792.5</v>
      </c>
      <c r="Q787">
        <v>1233903.3</v>
      </c>
      <c r="R787">
        <v>13.9</v>
      </c>
    </row>
    <row r="788" spans="1:18">
      <c r="A788">
        <v>2019</v>
      </c>
      <c r="B788" t="s">
        <v>76</v>
      </c>
      <c r="C788">
        <v>3</v>
      </c>
      <c r="E788">
        <v>32.700000000000003</v>
      </c>
      <c r="F788">
        <v>121779</v>
      </c>
      <c r="H788">
        <v>17949.099999999999</v>
      </c>
      <c r="I788" t="s">
        <v>19</v>
      </c>
      <c r="J788">
        <v>425195</v>
      </c>
      <c r="K788" t="s">
        <v>125</v>
      </c>
      <c r="L788" t="s">
        <v>126</v>
      </c>
      <c r="M788" t="s">
        <v>28</v>
      </c>
      <c r="N788">
        <v>4.9886974190000002</v>
      </c>
      <c r="O788" t="s">
        <v>127</v>
      </c>
      <c r="P788">
        <v>16203.9</v>
      </c>
      <c r="Q788">
        <v>2121168.7000000002</v>
      </c>
    </row>
    <row r="789" spans="1:18">
      <c r="A789">
        <v>2016</v>
      </c>
      <c r="B789" t="s">
        <v>97</v>
      </c>
      <c r="C789">
        <v>3</v>
      </c>
      <c r="E789">
        <v>69.7</v>
      </c>
      <c r="F789">
        <v>133354</v>
      </c>
      <c r="H789">
        <v>18622.599999999999</v>
      </c>
      <c r="I789" t="s">
        <v>19</v>
      </c>
      <c r="J789">
        <v>429029</v>
      </c>
      <c r="K789" t="s">
        <v>125</v>
      </c>
      <c r="L789" t="s">
        <v>126</v>
      </c>
      <c r="M789" t="s">
        <v>28</v>
      </c>
      <c r="N789">
        <v>5.4070470840000002</v>
      </c>
      <c r="O789" t="s">
        <v>127</v>
      </c>
      <c r="P789">
        <v>18670.7</v>
      </c>
      <c r="Q789">
        <v>2319777.2999999998</v>
      </c>
      <c r="R789">
        <v>5.5</v>
      </c>
    </row>
    <row r="790" spans="1:18">
      <c r="A790">
        <v>2016</v>
      </c>
      <c r="B790" t="s">
        <v>104</v>
      </c>
      <c r="C790">
        <v>6</v>
      </c>
      <c r="E790">
        <v>0.1</v>
      </c>
      <c r="F790">
        <v>96640</v>
      </c>
      <c r="I790" t="s">
        <v>25</v>
      </c>
      <c r="J790">
        <v>430531</v>
      </c>
      <c r="K790" t="s">
        <v>114</v>
      </c>
      <c r="L790" t="s">
        <v>115</v>
      </c>
      <c r="M790" t="s">
        <v>35</v>
      </c>
      <c r="N790">
        <v>3.2695386540000002</v>
      </c>
      <c r="O790" t="s">
        <v>116</v>
      </c>
      <c r="P790">
        <v>3694.9</v>
      </c>
      <c r="Q790">
        <v>1407638.4</v>
      </c>
      <c r="R790">
        <v>9.8000000000000007</v>
      </c>
    </row>
    <row r="791" spans="1:18">
      <c r="A791">
        <v>2015</v>
      </c>
      <c r="B791" t="s">
        <v>61</v>
      </c>
      <c r="C791">
        <v>3</v>
      </c>
      <c r="E791">
        <v>107.9</v>
      </c>
      <c r="F791">
        <v>125252</v>
      </c>
      <c r="I791" t="s">
        <v>19</v>
      </c>
      <c r="J791">
        <v>438957</v>
      </c>
      <c r="K791" t="s">
        <v>125</v>
      </c>
      <c r="L791" t="s">
        <v>126</v>
      </c>
      <c r="M791" t="s">
        <v>28</v>
      </c>
      <c r="N791">
        <v>4.2608420200000001</v>
      </c>
      <c r="O791" t="s">
        <v>127</v>
      </c>
      <c r="P791">
        <v>19305.900000000001</v>
      </c>
      <c r="Q791">
        <v>1870324.3</v>
      </c>
      <c r="R791">
        <v>4.5</v>
      </c>
    </row>
    <row r="792" spans="1:18">
      <c r="A792">
        <v>2016</v>
      </c>
      <c r="B792" t="s">
        <v>105</v>
      </c>
      <c r="C792">
        <v>6</v>
      </c>
      <c r="E792">
        <v>0.2</v>
      </c>
      <c r="F792">
        <v>98696</v>
      </c>
      <c r="I792" t="s">
        <v>25</v>
      </c>
      <c r="J792">
        <v>439056</v>
      </c>
      <c r="K792" t="s">
        <v>114</v>
      </c>
      <c r="L792" t="s">
        <v>115</v>
      </c>
      <c r="M792" t="s">
        <v>35</v>
      </c>
      <c r="N792">
        <v>3.267644158</v>
      </c>
      <c r="O792" t="s">
        <v>116</v>
      </c>
      <c r="P792">
        <v>3592.1</v>
      </c>
      <c r="Q792">
        <v>1434679.1</v>
      </c>
    </row>
    <row r="793" spans="1:18">
      <c r="A793">
        <v>2016</v>
      </c>
      <c r="B793" t="s">
        <v>101</v>
      </c>
      <c r="C793">
        <v>3</v>
      </c>
      <c r="E793">
        <v>153.30000000000001</v>
      </c>
      <c r="F793">
        <v>132877</v>
      </c>
      <c r="H793">
        <v>20314.3</v>
      </c>
      <c r="I793" t="s">
        <v>19</v>
      </c>
      <c r="J793">
        <v>443256</v>
      </c>
      <c r="K793" t="s">
        <v>125</v>
      </c>
      <c r="L793" t="s">
        <v>126</v>
      </c>
      <c r="M793" t="s">
        <v>28</v>
      </c>
      <c r="N793">
        <v>5.1396908019999996</v>
      </c>
      <c r="O793" t="s">
        <v>127</v>
      </c>
      <c r="P793">
        <v>17926.400000000001</v>
      </c>
      <c r="Q793">
        <v>2278199.2999999998</v>
      </c>
    </row>
    <row r="794" spans="1:18">
      <c r="A794">
        <v>2015</v>
      </c>
      <c r="B794" t="s">
        <v>100</v>
      </c>
      <c r="C794">
        <v>10</v>
      </c>
      <c r="E794">
        <v>3.6</v>
      </c>
      <c r="F794">
        <v>78356</v>
      </c>
      <c r="I794" t="s">
        <v>25</v>
      </c>
      <c r="J794">
        <v>443661</v>
      </c>
      <c r="K794" t="s">
        <v>128</v>
      </c>
      <c r="L794" t="s">
        <v>129</v>
      </c>
      <c r="M794" t="s">
        <v>35</v>
      </c>
      <c r="N794">
        <v>2.5401026550000001</v>
      </c>
      <c r="O794" t="s">
        <v>130</v>
      </c>
      <c r="P794">
        <v>1708.2</v>
      </c>
      <c r="Q794">
        <v>1126945.5</v>
      </c>
    </row>
    <row r="795" spans="1:18">
      <c r="A795">
        <v>2015</v>
      </c>
      <c r="B795" t="s">
        <v>61</v>
      </c>
      <c r="C795">
        <v>10</v>
      </c>
      <c r="E795">
        <v>5.3</v>
      </c>
      <c r="F795">
        <v>73299</v>
      </c>
      <c r="I795" t="s">
        <v>25</v>
      </c>
      <c r="J795">
        <v>444069</v>
      </c>
      <c r="K795" t="s">
        <v>128</v>
      </c>
      <c r="L795" t="s">
        <v>129</v>
      </c>
      <c r="M795" t="s">
        <v>35</v>
      </c>
      <c r="N795">
        <v>2.3048180629999999</v>
      </c>
      <c r="O795" t="s">
        <v>130</v>
      </c>
      <c r="P795">
        <v>1709.7</v>
      </c>
      <c r="Q795">
        <v>1023497.1</v>
      </c>
    </row>
    <row r="796" spans="1:18">
      <c r="A796">
        <v>2017</v>
      </c>
      <c r="B796" t="s">
        <v>103</v>
      </c>
      <c r="C796">
        <v>3</v>
      </c>
      <c r="E796">
        <v>110.4</v>
      </c>
      <c r="F796">
        <v>133267</v>
      </c>
      <c r="H796">
        <v>19918.599999999999</v>
      </c>
      <c r="I796" t="s">
        <v>19</v>
      </c>
      <c r="J796">
        <v>447220</v>
      </c>
      <c r="K796" t="s">
        <v>125</v>
      </c>
      <c r="L796" t="s">
        <v>126</v>
      </c>
      <c r="M796" t="s">
        <v>28</v>
      </c>
      <c r="N796">
        <v>5.1867472379999997</v>
      </c>
      <c r="O796" t="s">
        <v>127</v>
      </c>
      <c r="P796">
        <v>18373.2</v>
      </c>
      <c r="Q796">
        <v>2319617.1</v>
      </c>
      <c r="R796">
        <v>1.7</v>
      </c>
    </row>
    <row r="797" spans="1:18">
      <c r="A797">
        <v>2019</v>
      </c>
      <c r="B797" t="s">
        <v>49</v>
      </c>
      <c r="C797">
        <v>10</v>
      </c>
      <c r="E797">
        <v>53.9</v>
      </c>
      <c r="F797">
        <v>87533</v>
      </c>
      <c r="G797">
        <v>6357.6</v>
      </c>
      <c r="I797" t="s">
        <v>25</v>
      </c>
      <c r="J797">
        <v>447821</v>
      </c>
      <c r="K797" t="s">
        <v>128</v>
      </c>
      <c r="L797" t="s">
        <v>129</v>
      </c>
      <c r="M797" t="s">
        <v>35</v>
      </c>
      <c r="N797">
        <v>2.5898119610000001</v>
      </c>
      <c r="O797" t="s">
        <v>130</v>
      </c>
      <c r="P797">
        <v>14358.6</v>
      </c>
      <c r="Q797">
        <v>1159772.7</v>
      </c>
    </row>
    <row r="798" spans="1:18">
      <c r="A798">
        <v>2018</v>
      </c>
      <c r="B798" t="s">
        <v>43</v>
      </c>
      <c r="C798">
        <v>10</v>
      </c>
      <c r="E798">
        <v>34.6</v>
      </c>
      <c r="F798">
        <v>96606</v>
      </c>
      <c r="G798">
        <v>4104.8999999999996</v>
      </c>
      <c r="I798" t="s">
        <v>25</v>
      </c>
      <c r="J798">
        <v>450924</v>
      </c>
      <c r="K798" t="s">
        <v>128</v>
      </c>
      <c r="L798" t="s">
        <v>129</v>
      </c>
      <c r="M798" t="s">
        <v>35</v>
      </c>
      <c r="N798">
        <v>2.8612951280000001</v>
      </c>
      <c r="O798" t="s">
        <v>130</v>
      </c>
      <c r="P798">
        <v>10468.200000000001</v>
      </c>
      <c r="Q798">
        <v>1290225.5</v>
      </c>
    </row>
    <row r="799" spans="1:18">
      <c r="A799">
        <v>2019</v>
      </c>
      <c r="B799" t="s">
        <v>70</v>
      </c>
      <c r="C799">
        <v>10</v>
      </c>
      <c r="E799">
        <v>194.3</v>
      </c>
      <c r="F799">
        <v>90355</v>
      </c>
      <c r="G799">
        <v>4312.8999999999996</v>
      </c>
      <c r="I799" t="s">
        <v>25</v>
      </c>
      <c r="J799">
        <v>451189</v>
      </c>
      <c r="K799" t="s">
        <v>128</v>
      </c>
      <c r="L799" t="s">
        <v>129</v>
      </c>
      <c r="M799" t="s">
        <v>35</v>
      </c>
      <c r="N799">
        <v>2.5790118299999998</v>
      </c>
      <c r="O799" t="s">
        <v>130</v>
      </c>
      <c r="P799">
        <v>14782.1</v>
      </c>
      <c r="Q799">
        <v>1163622.8</v>
      </c>
      <c r="R799">
        <v>2.1</v>
      </c>
    </row>
    <row r="800" spans="1:18">
      <c r="A800">
        <v>2015</v>
      </c>
      <c r="B800" t="s">
        <v>32</v>
      </c>
      <c r="C800">
        <v>3</v>
      </c>
      <c r="E800">
        <v>53.6</v>
      </c>
      <c r="F800">
        <v>125351</v>
      </c>
      <c r="I800" t="s">
        <v>19</v>
      </c>
      <c r="J800">
        <v>452158</v>
      </c>
      <c r="K800" t="s">
        <v>125</v>
      </c>
      <c r="L800" t="s">
        <v>126</v>
      </c>
      <c r="M800" t="s">
        <v>28</v>
      </c>
      <c r="N800">
        <v>4.2691172880000003</v>
      </c>
      <c r="O800" t="s">
        <v>127</v>
      </c>
      <c r="P800">
        <v>19164.7</v>
      </c>
      <c r="Q800">
        <v>1930313.4</v>
      </c>
    </row>
    <row r="801" spans="1:18">
      <c r="A801">
        <v>2015</v>
      </c>
      <c r="B801" t="s">
        <v>86</v>
      </c>
      <c r="C801">
        <v>3</v>
      </c>
      <c r="E801">
        <v>83.1</v>
      </c>
      <c r="F801">
        <v>132205</v>
      </c>
      <c r="I801" t="s">
        <v>19</v>
      </c>
      <c r="J801">
        <v>453171</v>
      </c>
      <c r="K801" t="s">
        <v>125</v>
      </c>
      <c r="L801" t="s">
        <v>126</v>
      </c>
      <c r="M801" t="s">
        <v>28</v>
      </c>
      <c r="N801">
        <v>4.1538324050000002</v>
      </c>
      <c r="O801" t="s">
        <v>127</v>
      </c>
      <c r="P801">
        <v>19586.3</v>
      </c>
      <c r="Q801">
        <v>1882396.8</v>
      </c>
    </row>
    <row r="802" spans="1:18">
      <c r="A802">
        <v>2019</v>
      </c>
      <c r="B802" t="s">
        <v>30</v>
      </c>
      <c r="C802">
        <v>10</v>
      </c>
      <c r="E802">
        <v>29.8</v>
      </c>
      <c r="F802">
        <v>93870</v>
      </c>
      <c r="G802">
        <v>6604.4</v>
      </c>
      <c r="I802" t="s">
        <v>25</v>
      </c>
      <c r="J802">
        <v>455434</v>
      </c>
      <c r="K802" t="s">
        <v>128</v>
      </c>
      <c r="L802" t="s">
        <v>129</v>
      </c>
      <c r="M802" t="s">
        <v>35</v>
      </c>
      <c r="N802">
        <v>2.7132151809999998</v>
      </c>
      <c r="O802" t="s">
        <v>130</v>
      </c>
      <c r="P802">
        <v>12090.8</v>
      </c>
      <c r="Q802">
        <v>1235689.8999999999</v>
      </c>
    </row>
    <row r="803" spans="1:18">
      <c r="A803">
        <v>2015</v>
      </c>
      <c r="B803" t="s">
        <v>86</v>
      </c>
      <c r="C803">
        <v>10</v>
      </c>
      <c r="E803">
        <v>2.2999999999999998</v>
      </c>
      <c r="F803">
        <v>76309</v>
      </c>
      <c r="I803" t="s">
        <v>25</v>
      </c>
      <c r="J803">
        <v>468949</v>
      </c>
      <c r="K803" t="s">
        <v>128</v>
      </c>
      <c r="L803" t="s">
        <v>129</v>
      </c>
      <c r="M803" t="s">
        <v>35</v>
      </c>
      <c r="N803">
        <v>2.3409123429999998</v>
      </c>
      <c r="O803" t="s">
        <v>130</v>
      </c>
      <c r="P803">
        <v>1805.4</v>
      </c>
      <c r="Q803">
        <v>1097767.8</v>
      </c>
    </row>
    <row r="804" spans="1:18">
      <c r="A804">
        <v>2017</v>
      </c>
      <c r="B804" t="s">
        <v>98</v>
      </c>
      <c r="C804">
        <v>6</v>
      </c>
      <c r="E804">
        <v>12.4</v>
      </c>
      <c r="F804">
        <v>111510</v>
      </c>
      <c r="G804">
        <v>314.60000000000002</v>
      </c>
      <c r="I804" t="s">
        <v>25</v>
      </c>
      <c r="J804">
        <v>469336</v>
      </c>
      <c r="K804" t="s">
        <v>114</v>
      </c>
      <c r="L804" t="s">
        <v>115</v>
      </c>
      <c r="M804" t="s">
        <v>35</v>
      </c>
      <c r="N804">
        <v>3.3183591379999999</v>
      </c>
      <c r="O804" t="s">
        <v>116</v>
      </c>
      <c r="P804">
        <v>4418.3999999999996</v>
      </c>
      <c r="Q804">
        <v>1557426.4</v>
      </c>
    </row>
    <row r="805" spans="1:18">
      <c r="A805">
        <v>2016</v>
      </c>
      <c r="B805" t="s">
        <v>102</v>
      </c>
      <c r="C805">
        <v>3</v>
      </c>
      <c r="E805">
        <v>546.20000000000005</v>
      </c>
      <c r="F805">
        <v>143469</v>
      </c>
      <c r="I805" t="s">
        <v>19</v>
      </c>
      <c r="J805">
        <v>470552</v>
      </c>
      <c r="K805" t="s">
        <v>125</v>
      </c>
      <c r="L805" t="s">
        <v>126</v>
      </c>
      <c r="M805" t="s">
        <v>28</v>
      </c>
      <c r="N805">
        <v>4.3024631290000004</v>
      </c>
      <c r="O805" t="s">
        <v>127</v>
      </c>
      <c r="P805">
        <v>20423.5</v>
      </c>
      <c r="Q805">
        <v>2024532.2</v>
      </c>
      <c r="R805">
        <v>11.8</v>
      </c>
    </row>
    <row r="806" spans="1:18">
      <c r="A806">
        <v>2015</v>
      </c>
      <c r="B806" t="s">
        <v>99</v>
      </c>
      <c r="C806">
        <v>10</v>
      </c>
      <c r="E806">
        <v>1.7</v>
      </c>
      <c r="F806">
        <v>79248</v>
      </c>
      <c r="I806" t="s">
        <v>25</v>
      </c>
      <c r="J806">
        <v>471502</v>
      </c>
      <c r="K806" t="s">
        <v>128</v>
      </c>
      <c r="L806" t="s">
        <v>129</v>
      </c>
      <c r="M806" t="s">
        <v>35</v>
      </c>
      <c r="N806">
        <v>2.4147112480000001</v>
      </c>
      <c r="O806" t="s">
        <v>130</v>
      </c>
      <c r="P806">
        <v>1815.3</v>
      </c>
      <c r="Q806">
        <v>1138540.7</v>
      </c>
    </row>
    <row r="807" spans="1:18">
      <c r="A807">
        <v>2018</v>
      </c>
      <c r="B807" t="s">
        <v>74</v>
      </c>
      <c r="C807">
        <v>10</v>
      </c>
      <c r="E807">
        <v>122.9</v>
      </c>
      <c r="F807">
        <v>89670</v>
      </c>
      <c r="G807">
        <v>3466.4</v>
      </c>
      <c r="I807" t="s">
        <v>25</v>
      </c>
      <c r="J807">
        <v>472128</v>
      </c>
      <c r="K807" t="s">
        <v>128</v>
      </c>
      <c r="L807" t="s">
        <v>129</v>
      </c>
      <c r="M807" t="s">
        <v>35</v>
      </c>
      <c r="N807">
        <v>2.4563913720000001</v>
      </c>
      <c r="O807" t="s">
        <v>130</v>
      </c>
      <c r="P807">
        <v>12475.4</v>
      </c>
      <c r="Q807">
        <v>1159730.8999999999</v>
      </c>
      <c r="R807">
        <v>19</v>
      </c>
    </row>
    <row r="808" spans="1:18">
      <c r="A808">
        <v>2019</v>
      </c>
      <c r="B808" t="s">
        <v>111</v>
      </c>
      <c r="C808">
        <v>10</v>
      </c>
      <c r="E808">
        <v>82.9</v>
      </c>
      <c r="F808">
        <v>89741</v>
      </c>
      <c r="G808">
        <v>7060.5</v>
      </c>
      <c r="I808" t="s">
        <v>25</v>
      </c>
      <c r="J808">
        <v>472927</v>
      </c>
      <c r="K808" t="s">
        <v>128</v>
      </c>
      <c r="L808" t="s">
        <v>129</v>
      </c>
      <c r="M808" t="s">
        <v>35</v>
      </c>
      <c r="N808">
        <v>2.5046090670000001</v>
      </c>
      <c r="O808" t="s">
        <v>130</v>
      </c>
      <c r="P808">
        <v>14081.7</v>
      </c>
      <c r="Q808">
        <v>1184496</v>
      </c>
    </row>
    <row r="809" spans="1:18">
      <c r="A809">
        <v>2016</v>
      </c>
      <c r="B809" t="s">
        <v>81</v>
      </c>
      <c r="C809">
        <v>10</v>
      </c>
      <c r="E809">
        <v>1.7</v>
      </c>
      <c r="F809">
        <v>77571</v>
      </c>
      <c r="I809" t="s">
        <v>25</v>
      </c>
      <c r="J809">
        <v>473185</v>
      </c>
      <c r="K809" t="s">
        <v>128</v>
      </c>
      <c r="L809" t="s">
        <v>129</v>
      </c>
      <c r="M809" t="s">
        <v>35</v>
      </c>
      <c r="N809">
        <v>2.392668784</v>
      </c>
      <c r="O809" t="s">
        <v>130</v>
      </c>
      <c r="P809">
        <v>1821.7</v>
      </c>
      <c r="Q809">
        <v>1132174.5</v>
      </c>
      <c r="R809">
        <v>10.3</v>
      </c>
    </row>
    <row r="810" spans="1:18">
      <c r="A810">
        <v>2015</v>
      </c>
      <c r="B810" t="s">
        <v>69</v>
      </c>
      <c r="C810">
        <v>5</v>
      </c>
      <c r="E810">
        <v>50.5</v>
      </c>
      <c r="F810">
        <v>61073</v>
      </c>
      <c r="G810">
        <v>2389.3000000000002</v>
      </c>
      <c r="H810">
        <v>17587.5</v>
      </c>
      <c r="I810" t="s">
        <v>25</v>
      </c>
      <c r="J810">
        <v>474419</v>
      </c>
      <c r="K810" t="s">
        <v>131</v>
      </c>
      <c r="L810" t="s">
        <v>132</v>
      </c>
      <c r="M810" t="s">
        <v>35</v>
      </c>
      <c r="N810">
        <v>2.3617575099999999</v>
      </c>
      <c r="O810" t="s">
        <v>133</v>
      </c>
      <c r="P810">
        <v>9541</v>
      </c>
      <c r="Q810">
        <v>1120462.3999999999</v>
      </c>
    </row>
    <row r="811" spans="1:18">
      <c r="A811">
        <v>2016</v>
      </c>
      <c r="B811" t="s">
        <v>106</v>
      </c>
      <c r="C811">
        <v>6</v>
      </c>
      <c r="F811">
        <v>109125</v>
      </c>
      <c r="I811" t="s">
        <v>25</v>
      </c>
      <c r="J811">
        <v>475924</v>
      </c>
      <c r="K811" t="s">
        <v>114</v>
      </c>
      <c r="L811" t="s">
        <v>115</v>
      </c>
      <c r="M811" t="s">
        <v>35</v>
      </c>
      <c r="N811">
        <v>3.310424614</v>
      </c>
      <c r="O811" t="s">
        <v>116</v>
      </c>
      <c r="P811">
        <v>4578.8</v>
      </c>
      <c r="Q811">
        <v>1575509.2</v>
      </c>
      <c r="R811">
        <v>1.2</v>
      </c>
    </row>
    <row r="812" spans="1:18">
      <c r="A812">
        <v>2016</v>
      </c>
      <c r="B812" t="s">
        <v>102</v>
      </c>
      <c r="C812">
        <v>10</v>
      </c>
      <c r="E812">
        <v>1.8</v>
      </c>
      <c r="F812">
        <v>80099</v>
      </c>
      <c r="I812" t="s">
        <v>25</v>
      </c>
      <c r="J812">
        <v>475965</v>
      </c>
      <c r="K812" t="s">
        <v>128</v>
      </c>
      <c r="L812" t="s">
        <v>129</v>
      </c>
      <c r="M812" t="s">
        <v>35</v>
      </c>
      <c r="N812">
        <v>2.4363551289999998</v>
      </c>
      <c r="O812" t="s">
        <v>130</v>
      </c>
      <c r="P812">
        <v>1832.5</v>
      </c>
      <c r="Q812">
        <v>1159620.5</v>
      </c>
      <c r="R812">
        <v>5.3</v>
      </c>
    </row>
    <row r="813" spans="1:18">
      <c r="A813">
        <v>2016</v>
      </c>
      <c r="B813" t="s">
        <v>97</v>
      </c>
      <c r="C813">
        <v>6</v>
      </c>
      <c r="E813">
        <v>17.7</v>
      </c>
      <c r="F813">
        <v>107063</v>
      </c>
      <c r="G813">
        <v>2.2000000000000002</v>
      </c>
      <c r="I813" t="s">
        <v>25</v>
      </c>
      <c r="J813">
        <v>476969</v>
      </c>
      <c r="K813" t="s">
        <v>114</v>
      </c>
      <c r="L813" t="s">
        <v>115</v>
      </c>
      <c r="M813" t="s">
        <v>35</v>
      </c>
      <c r="N813">
        <v>3.2625255129999999</v>
      </c>
      <c r="O813" t="s">
        <v>116</v>
      </c>
      <c r="P813">
        <v>4357.7</v>
      </c>
      <c r="Q813">
        <v>1556121.9</v>
      </c>
      <c r="R813">
        <v>0.6</v>
      </c>
    </row>
    <row r="814" spans="1:18">
      <c r="A814">
        <v>2019</v>
      </c>
      <c r="B814" t="s">
        <v>67</v>
      </c>
      <c r="C814">
        <v>10</v>
      </c>
      <c r="E814">
        <v>187.1</v>
      </c>
      <c r="F814">
        <v>94142</v>
      </c>
      <c r="G814">
        <v>5174.8</v>
      </c>
      <c r="I814" t="s">
        <v>25</v>
      </c>
      <c r="J814">
        <v>478251</v>
      </c>
      <c r="K814" t="s">
        <v>128</v>
      </c>
      <c r="L814" t="s">
        <v>129</v>
      </c>
      <c r="M814" t="s">
        <v>35</v>
      </c>
      <c r="N814">
        <v>2.6003041919999998</v>
      </c>
      <c r="O814" t="s">
        <v>130</v>
      </c>
      <c r="P814">
        <v>13221.6</v>
      </c>
      <c r="Q814">
        <v>1243597.3</v>
      </c>
      <c r="R814">
        <v>1.1000000000000001</v>
      </c>
    </row>
    <row r="815" spans="1:18">
      <c r="A815">
        <v>2015</v>
      </c>
      <c r="B815" t="s">
        <v>53</v>
      </c>
      <c r="C815">
        <v>10</v>
      </c>
      <c r="E815">
        <v>2.4</v>
      </c>
      <c r="F815">
        <v>84734</v>
      </c>
      <c r="I815" t="s">
        <v>25</v>
      </c>
      <c r="J815">
        <v>480514</v>
      </c>
      <c r="K815" t="s">
        <v>128</v>
      </c>
      <c r="L815" t="s">
        <v>129</v>
      </c>
      <c r="M815" t="s">
        <v>35</v>
      </c>
      <c r="N815">
        <v>2.5034293509999999</v>
      </c>
      <c r="O815" t="s">
        <v>130</v>
      </c>
      <c r="P815">
        <v>1848.4</v>
      </c>
      <c r="Q815">
        <v>1202932.1000000001</v>
      </c>
      <c r="R815">
        <v>4.3</v>
      </c>
    </row>
    <row r="816" spans="1:18">
      <c r="A816">
        <v>2019</v>
      </c>
      <c r="B816" t="s">
        <v>76</v>
      </c>
      <c r="C816">
        <v>10</v>
      </c>
      <c r="E816">
        <v>335.4</v>
      </c>
      <c r="F816">
        <v>98163</v>
      </c>
      <c r="G816">
        <v>3609.1</v>
      </c>
      <c r="I816" t="s">
        <v>25</v>
      </c>
      <c r="J816">
        <v>480611</v>
      </c>
      <c r="K816" t="s">
        <v>128</v>
      </c>
      <c r="L816" t="s">
        <v>129</v>
      </c>
      <c r="M816" t="s">
        <v>35</v>
      </c>
      <c r="N816">
        <v>2.6201810280000002</v>
      </c>
      <c r="O816" t="s">
        <v>130</v>
      </c>
      <c r="P816">
        <v>16849.099999999999</v>
      </c>
      <c r="Q816">
        <v>1259287.3</v>
      </c>
      <c r="R816">
        <v>3.2</v>
      </c>
    </row>
    <row r="817" spans="1:18">
      <c r="A817">
        <v>2015</v>
      </c>
      <c r="B817" t="s">
        <v>53</v>
      </c>
      <c r="C817">
        <v>3</v>
      </c>
      <c r="E817">
        <v>128.5</v>
      </c>
      <c r="F817">
        <v>137759</v>
      </c>
      <c r="I817" t="s">
        <v>19</v>
      </c>
      <c r="J817">
        <v>481635</v>
      </c>
      <c r="K817" t="s">
        <v>125</v>
      </c>
      <c r="L817" t="s">
        <v>126</v>
      </c>
      <c r="M817" t="s">
        <v>28</v>
      </c>
      <c r="N817">
        <v>4.4395151019999997</v>
      </c>
      <c r="O817" t="s">
        <v>127</v>
      </c>
      <c r="P817">
        <v>21258.6</v>
      </c>
      <c r="Q817">
        <v>2138226.2999999998</v>
      </c>
      <c r="R817">
        <v>24.8</v>
      </c>
    </row>
    <row r="818" spans="1:18">
      <c r="A818">
        <v>2018</v>
      </c>
      <c r="B818" t="s">
        <v>71</v>
      </c>
      <c r="C818">
        <v>10</v>
      </c>
      <c r="E818">
        <v>36</v>
      </c>
      <c r="F818">
        <v>93200</v>
      </c>
      <c r="G818">
        <v>2992.2</v>
      </c>
      <c r="I818" t="s">
        <v>25</v>
      </c>
      <c r="J818">
        <v>482863</v>
      </c>
      <c r="K818" t="s">
        <v>128</v>
      </c>
      <c r="L818" t="s">
        <v>129</v>
      </c>
      <c r="M818" t="s">
        <v>35</v>
      </c>
      <c r="N818">
        <v>2.5395032259999999</v>
      </c>
      <c r="O818" t="s">
        <v>130</v>
      </c>
      <c r="P818">
        <v>12883.6</v>
      </c>
      <c r="Q818">
        <v>1226232.3999999999</v>
      </c>
      <c r="R818">
        <v>1.8</v>
      </c>
    </row>
    <row r="819" spans="1:18">
      <c r="A819">
        <v>2019</v>
      </c>
      <c r="B819" t="s">
        <v>96</v>
      </c>
      <c r="C819">
        <v>10</v>
      </c>
      <c r="E819">
        <v>26.1</v>
      </c>
      <c r="F819">
        <v>92950</v>
      </c>
      <c r="G819">
        <v>8552.4</v>
      </c>
      <c r="I819" t="s">
        <v>25</v>
      </c>
      <c r="J819">
        <v>484072</v>
      </c>
      <c r="K819" t="s">
        <v>128</v>
      </c>
      <c r="L819" t="s">
        <v>129</v>
      </c>
      <c r="M819" t="s">
        <v>35</v>
      </c>
      <c r="N819">
        <v>2.5301517379999998</v>
      </c>
      <c r="O819" t="s">
        <v>130</v>
      </c>
      <c r="P819">
        <v>13851.7</v>
      </c>
      <c r="Q819">
        <v>1224774.6000000001</v>
      </c>
      <c r="R819">
        <v>1.6</v>
      </c>
    </row>
    <row r="820" spans="1:18">
      <c r="A820">
        <v>2015</v>
      </c>
      <c r="B820" t="s">
        <v>80</v>
      </c>
      <c r="C820">
        <v>3</v>
      </c>
      <c r="E820">
        <v>87.9</v>
      </c>
      <c r="F820">
        <v>132498</v>
      </c>
      <c r="I820" t="s">
        <v>19</v>
      </c>
      <c r="J820">
        <v>485375</v>
      </c>
      <c r="K820" t="s">
        <v>125</v>
      </c>
      <c r="L820" t="s">
        <v>126</v>
      </c>
      <c r="M820" t="s">
        <v>28</v>
      </c>
      <c r="N820">
        <v>4.0272442789999996</v>
      </c>
      <c r="O820" t="s">
        <v>127</v>
      </c>
      <c r="P820">
        <v>19649.400000000001</v>
      </c>
      <c r="Q820">
        <v>1954724.9</v>
      </c>
      <c r="R820">
        <v>1.7</v>
      </c>
    </row>
    <row r="821" spans="1:18">
      <c r="A821">
        <v>2015</v>
      </c>
      <c r="B821" t="s">
        <v>80</v>
      </c>
      <c r="C821">
        <v>10</v>
      </c>
      <c r="E821">
        <v>4.8</v>
      </c>
      <c r="F821">
        <v>77977</v>
      </c>
      <c r="I821" t="s">
        <v>25</v>
      </c>
      <c r="J821">
        <v>488564</v>
      </c>
      <c r="K821" t="s">
        <v>128</v>
      </c>
      <c r="L821" t="s">
        <v>129</v>
      </c>
      <c r="M821" t="s">
        <v>35</v>
      </c>
      <c r="N821">
        <v>2.2926504670000001</v>
      </c>
      <c r="O821" t="s">
        <v>130</v>
      </c>
      <c r="P821">
        <v>1881</v>
      </c>
      <c r="Q821">
        <v>1120107.3999999999</v>
      </c>
    </row>
    <row r="822" spans="1:18">
      <c r="A822">
        <v>2019</v>
      </c>
      <c r="B822" t="s">
        <v>37</v>
      </c>
      <c r="C822">
        <v>10</v>
      </c>
      <c r="E822">
        <v>64</v>
      </c>
      <c r="F822">
        <v>96014</v>
      </c>
      <c r="G822">
        <v>6327.7</v>
      </c>
      <c r="I822" t="s">
        <v>25</v>
      </c>
      <c r="J822">
        <v>491565</v>
      </c>
      <c r="K822" t="s">
        <v>128</v>
      </c>
      <c r="L822" t="s">
        <v>129</v>
      </c>
      <c r="M822" t="s">
        <v>35</v>
      </c>
      <c r="N822">
        <v>2.5994524430000001</v>
      </c>
      <c r="O822" t="s">
        <v>130</v>
      </c>
      <c r="P822">
        <v>12951.9</v>
      </c>
      <c r="Q822">
        <v>1277800.1000000001</v>
      </c>
    </row>
    <row r="823" spans="1:18">
      <c r="A823">
        <v>2019</v>
      </c>
      <c r="B823" t="s">
        <v>59</v>
      </c>
      <c r="C823">
        <v>10</v>
      </c>
      <c r="E823">
        <v>41.5</v>
      </c>
      <c r="F823">
        <v>96310</v>
      </c>
      <c r="G823">
        <v>8098.1</v>
      </c>
      <c r="I823" t="s">
        <v>25</v>
      </c>
      <c r="J823">
        <v>495047</v>
      </c>
      <c r="K823" t="s">
        <v>128</v>
      </c>
      <c r="L823" t="s">
        <v>129</v>
      </c>
      <c r="M823" t="s">
        <v>35</v>
      </c>
      <c r="N823">
        <v>2.5779161749999999</v>
      </c>
      <c r="O823" t="s">
        <v>130</v>
      </c>
      <c r="P823">
        <v>14860.3</v>
      </c>
      <c r="Q823">
        <v>1276190.7</v>
      </c>
      <c r="R823">
        <v>0.3</v>
      </c>
    </row>
    <row r="824" spans="1:18">
      <c r="A824">
        <v>2016</v>
      </c>
      <c r="B824" t="s">
        <v>44</v>
      </c>
      <c r="C824">
        <v>10</v>
      </c>
      <c r="E824">
        <v>7.1</v>
      </c>
      <c r="F824">
        <v>77635</v>
      </c>
      <c r="G824">
        <v>1439.3</v>
      </c>
      <c r="I824" t="s">
        <v>25</v>
      </c>
      <c r="J824">
        <v>509834</v>
      </c>
      <c r="K824" t="s">
        <v>128</v>
      </c>
      <c r="L824" t="s">
        <v>129</v>
      </c>
      <c r="M824" t="s">
        <v>35</v>
      </c>
      <c r="N824">
        <v>2.2068113920000001</v>
      </c>
      <c r="O824" t="s">
        <v>130</v>
      </c>
      <c r="P824">
        <v>1962.9</v>
      </c>
      <c r="Q824">
        <v>1125107.7</v>
      </c>
      <c r="R824">
        <v>26.9</v>
      </c>
    </row>
    <row r="825" spans="1:18">
      <c r="A825">
        <v>2017</v>
      </c>
      <c r="B825" t="s">
        <v>91</v>
      </c>
      <c r="C825">
        <v>6</v>
      </c>
      <c r="E825">
        <v>42.5</v>
      </c>
      <c r="F825">
        <v>109382</v>
      </c>
      <c r="G825">
        <v>258.2</v>
      </c>
      <c r="I825" t="s">
        <v>25</v>
      </c>
      <c r="J825">
        <v>511525</v>
      </c>
      <c r="K825" t="s">
        <v>114</v>
      </c>
      <c r="L825" t="s">
        <v>115</v>
      </c>
      <c r="M825" t="s">
        <v>35</v>
      </c>
      <c r="N825">
        <v>3.0336204819999999</v>
      </c>
      <c r="O825" t="s">
        <v>116</v>
      </c>
      <c r="P825">
        <v>4751.8999999999996</v>
      </c>
      <c r="Q825">
        <v>1551771.2</v>
      </c>
      <c r="R825">
        <v>5.0999999999999996</v>
      </c>
    </row>
    <row r="826" spans="1:18">
      <c r="A826">
        <v>2018</v>
      </c>
      <c r="B826" t="s">
        <v>60</v>
      </c>
      <c r="C826">
        <v>10</v>
      </c>
      <c r="E826">
        <v>40</v>
      </c>
      <c r="F826">
        <v>92028</v>
      </c>
      <c r="G826">
        <v>616.20000000000005</v>
      </c>
      <c r="I826" t="s">
        <v>25</v>
      </c>
      <c r="J826">
        <v>512298</v>
      </c>
      <c r="K826" t="s">
        <v>128</v>
      </c>
      <c r="L826" t="s">
        <v>129</v>
      </c>
      <c r="M826" t="s">
        <v>35</v>
      </c>
      <c r="N826">
        <v>2.3739668859999998</v>
      </c>
      <c r="O826" t="s">
        <v>130</v>
      </c>
      <c r="P826">
        <v>11883.3</v>
      </c>
      <c r="Q826">
        <v>1216179.2</v>
      </c>
    </row>
    <row r="827" spans="1:18">
      <c r="A827">
        <v>2015</v>
      </c>
      <c r="B827" t="s">
        <v>100</v>
      </c>
      <c r="C827">
        <v>3</v>
      </c>
      <c r="E827">
        <v>185.3</v>
      </c>
      <c r="F827">
        <v>132344</v>
      </c>
      <c r="I827" t="s">
        <v>19</v>
      </c>
      <c r="J827">
        <v>513314</v>
      </c>
      <c r="K827" t="s">
        <v>125</v>
      </c>
      <c r="L827" t="s">
        <v>126</v>
      </c>
      <c r="M827" t="s">
        <v>28</v>
      </c>
      <c r="N827">
        <v>3.9842421899999998</v>
      </c>
      <c r="O827" t="s">
        <v>127</v>
      </c>
      <c r="P827">
        <v>21541.4</v>
      </c>
      <c r="Q827">
        <v>2045166.1</v>
      </c>
      <c r="R827">
        <v>1.6</v>
      </c>
    </row>
    <row r="828" spans="1:18">
      <c r="A828">
        <v>2018</v>
      </c>
      <c r="B828" t="s">
        <v>73</v>
      </c>
      <c r="C828">
        <v>10</v>
      </c>
      <c r="E828">
        <v>96.3</v>
      </c>
      <c r="F828">
        <v>95215</v>
      </c>
      <c r="G828">
        <v>2264.6</v>
      </c>
      <c r="I828" t="s">
        <v>25</v>
      </c>
      <c r="J828">
        <v>514644</v>
      </c>
      <c r="K828" t="s">
        <v>128</v>
      </c>
      <c r="L828" t="s">
        <v>129</v>
      </c>
      <c r="M828" t="s">
        <v>35</v>
      </c>
      <c r="N828">
        <v>2.4685493520000001</v>
      </c>
      <c r="O828" t="s">
        <v>130</v>
      </c>
      <c r="P828">
        <v>14322.6</v>
      </c>
      <c r="Q828">
        <v>1270425.1000000001</v>
      </c>
    </row>
    <row r="829" spans="1:18">
      <c r="A829">
        <v>2019</v>
      </c>
      <c r="B829" t="s">
        <v>67</v>
      </c>
      <c r="C829">
        <v>3</v>
      </c>
      <c r="E829">
        <v>27.5</v>
      </c>
      <c r="F829">
        <v>133873</v>
      </c>
      <c r="H829">
        <v>18855.2</v>
      </c>
      <c r="I829" t="s">
        <v>19</v>
      </c>
      <c r="J829">
        <v>517394</v>
      </c>
      <c r="K829" t="s">
        <v>125</v>
      </c>
      <c r="L829" t="s">
        <v>126</v>
      </c>
      <c r="M829" t="s">
        <v>28</v>
      </c>
      <c r="N829">
        <v>4.4188474510000004</v>
      </c>
      <c r="O829" t="s">
        <v>127</v>
      </c>
      <c r="P829">
        <v>19175.8</v>
      </c>
      <c r="Q829">
        <v>2286285.6</v>
      </c>
      <c r="R829">
        <v>13</v>
      </c>
    </row>
    <row r="830" spans="1:18">
      <c r="A830">
        <v>2016</v>
      </c>
      <c r="B830" t="s">
        <v>108</v>
      </c>
      <c r="C830">
        <v>10</v>
      </c>
      <c r="E830">
        <v>9.4</v>
      </c>
      <c r="F830">
        <v>77926</v>
      </c>
      <c r="G830">
        <v>927.6</v>
      </c>
      <c r="I830" t="s">
        <v>25</v>
      </c>
      <c r="J830">
        <v>522928</v>
      </c>
      <c r="K830" t="s">
        <v>128</v>
      </c>
      <c r="L830" t="s">
        <v>129</v>
      </c>
      <c r="M830" t="s">
        <v>35</v>
      </c>
      <c r="N830">
        <v>2.178332943</v>
      </c>
      <c r="O830" t="s">
        <v>130</v>
      </c>
      <c r="P830">
        <v>2013.3</v>
      </c>
      <c r="Q830">
        <v>1139110.2</v>
      </c>
      <c r="R830">
        <v>12</v>
      </c>
    </row>
    <row r="831" spans="1:18">
      <c r="A831">
        <v>2018</v>
      </c>
      <c r="B831" t="s">
        <v>18</v>
      </c>
      <c r="C831">
        <v>10</v>
      </c>
      <c r="E831">
        <v>130.19999999999999</v>
      </c>
      <c r="F831">
        <v>95683</v>
      </c>
      <c r="G831">
        <v>1754.6</v>
      </c>
      <c r="I831" t="s">
        <v>25</v>
      </c>
      <c r="J831">
        <v>523032</v>
      </c>
      <c r="K831" t="s">
        <v>128</v>
      </c>
      <c r="L831" t="s">
        <v>129</v>
      </c>
      <c r="M831" t="s">
        <v>35</v>
      </c>
      <c r="N831">
        <v>2.4090570769999999</v>
      </c>
      <c r="O831" t="s">
        <v>130</v>
      </c>
      <c r="P831">
        <v>12544.4</v>
      </c>
      <c r="Q831">
        <v>1260013.7</v>
      </c>
    </row>
    <row r="832" spans="1:18">
      <c r="A832">
        <v>2019</v>
      </c>
      <c r="B832" t="s">
        <v>109</v>
      </c>
      <c r="C832">
        <v>10</v>
      </c>
      <c r="E832">
        <v>17</v>
      </c>
      <c r="F832">
        <v>100545</v>
      </c>
      <c r="G832">
        <v>3274.1</v>
      </c>
      <c r="I832" t="s">
        <v>25</v>
      </c>
      <c r="J832">
        <v>524607</v>
      </c>
      <c r="K832" t="s">
        <v>128</v>
      </c>
      <c r="L832" t="s">
        <v>129</v>
      </c>
      <c r="M832" t="s">
        <v>35</v>
      </c>
      <c r="N832">
        <v>2.532687809</v>
      </c>
      <c r="O832" t="s">
        <v>130</v>
      </c>
      <c r="P832">
        <v>17358.599999999999</v>
      </c>
      <c r="Q832">
        <v>1328665.5</v>
      </c>
      <c r="R832">
        <v>2.7</v>
      </c>
    </row>
    <row r="833" spans="1:18">
      <c r="A833">
        <v>2015</v>
      </c>
      <c r="B833" t="s">
        <v>99</v>
      </c>
      <c r="C833">
        <v>3</v>
      </c>
      <c r="E833">
        <v>88.6</v>
      </c>
      <c r="F833">
        <v>149597</v>
      </c>
      <c r="I833" t="s">
        <v>19</v>
      </c>
      <c r="J833">
        <v>524735</v>
      </c>
      <c r="K833" t="s">
        <v>125</v>
      </c>
      <c r="L833" t="s">
        <v>126</v>
      </c>
      <c r="M833" t="s">
        <v>28</v>
      </c>
      <c r="N833">
        <v>4.1616359410000001</v>
      </c>
      <c r="O833" t="s">
        <v>127</v>
      </c>
      <c r="P833">
        <v>21030.6</v>
      </c>
      <c r="Q833">
        <v>2183757.7000000002</v>
      </c>
      <c r="R833">
        <v>1.6</v>
      </c>
    </row>
    <row r="834" spans="1:18">
      <c r="A834">
        <v>2018</v>
      </c>
      <c r="B834" t="s">
        <v>38</v>
      </c>
      <c r="C834">
        <v>10</v>
      </c>
      <c r="E834">
        <v>30.7</v>
      </c>
      <c r="F834">
        <v>101814</v>
      </c>
      <c r="G834">
        <v>2565.8000000000002</v>
      </c>
      <c r="I834" t="s">
        <v>25</v>
      </c>
      <c r="J834">
        <v>530167</v>
      </c>
      <c r="K834" t="s">
        <v>128</v>
      </c>
      <c r="L834" t="s">
        <v>129</v>
      </c>
      <c r="M834" t="s">
        <v>35</v>
      </c>
      <c r="N834">
        <v>2.5665367450000001</v>
      </c>
      <c r="O834" t="s">
        <v>130</v>
      </c>
      <c r="P834">
        <v>12968.4</v>
      </c>
      <c r="Q834">
        <v>1360693.6</v>
      </c>
      <c r="R834">
        <v>1.5</v>
      </c>
    </row>
    <row r="835" spans="1:18">
      <c r="A835">
        <v>2016</v>
      </c>
      <c r="B835" t="s">
        <v>92</v>
      </c>
      <c r="C835">
        <v>10</v>
      </c>
      <c r="E835">
        <v>2.9</v>
      </c>
      <c r="F835">
        <v>80296</v>
      </c>
      <c r="G835">
        <v>839.1</v>
      </c>
      <c r="I835" t="s">
        <v>25</v>
      </c>
      <c r="J835">
        <v>532543</v>
      </c>
      <c r="K835" t="s">
        <v>128</v>
      </c>
      <c r="L835" t="s">
        <v>129</v>
      </c>
      <c r="M835" t="s">
        <v>35</v>
      </c>
      <c r="N835">
        <v>2.2226896439999999</v>
      </c>
      <c r="O835" t="s">
        <v>130</v>
      </c>
      <c r="P835">
        <v>2050.3000000000002</v>
      </c>
      <c r="Q835">
        <v>1183678.7</v>
      </c>
      <c r="R835">
        <v>5.3</v>
      </c>
    </row>
    <row r="836" spans="1:18">
      <c r="A836">
        <v>2016</v>
      </c>
      <c r="B836" t="s">
        <v>101</v>
      </c>
      <c r="C836">
        <v>6</v>
      </c>
      <c r="E836">
        <v>5.7</v>
      </c>
      <c r="F836">
        <v>115187</v>
      </c>
      <c r="G836">
        <v>38.9</v>
      </c>
      <c r="I836" t="s">
        <v>25</v>
      </c>
      <c r="J836">
        <v>533556</v>
      </c>
      <c r="K836" t="s">
        <v>114</v>
      </c>
      <c r="L836" t="s">
        <v>115</v>
      </c>
      <c r="M836" t="s">
        <v>35</v>
      </c>
      <c r="N836">
        <v>3.0525753720000002</v>
      </c>
      <c r="O836" t="s">
        <v>116</v>
      </c>
      <c r="P836">
        <v>4156.1000000000004</v>
      </c>
      <c r="Q836">
        <v>1628719.6</v>
      </c>
      <c r="R836">
        <v>15</v>
      </c>
    </row>
    <row r="837" spans="1:18">
      <c r="A837">
        <v>2019</v>
      </c>
      <c r="B837" t="s">
        <v>107</v>
      </c>
      <c r="C837">
        <v>10</v>
      </c>
      <c r="E837">
        <v>27.7</v>
      </c>
      <c r="F837">
        <v>104934</v>
      </c>
      <c r="G837">
        <v>3636.5</v>
      </c>
      <c r="I837" t="s">
        <v>25</v>
      </c>
      <c r="J837">
        <v>540723</v>
      </c>
      <c r="K837" t="s">
        <v>128</v>
      </c>
      <c r="L837" t="s">
        <v>129</v>
      </c>
      <c r="M837" t="s">
        <v>35</v>
      </c>
      <c r="N837">
        <v>2.5543454059999999</v>
      </c>
      <c r="O837" t="s">
        <v>130</v>
      </c>
      <c r="P837">
        <v>17981.900000000001</v>
      </c>
      <c r="Q837">
        <v>1381192.8</v>
      </c>
      <c r="R837">
        <v>1.2</v>
      </c>
    </row>
    <row r="838" spans="1:18">
      <c r="A838">
        <v>2017</v>
      </c>
      <c r="B838" t="s">
        <v>103</v>
      </c>
      <c r="C838">
        <v>6</v>
      </c>
      <c r="E838">
        <v>7.7</v>
      </c>
      <c r="F838">
        <v>117677</v>
      </c>
      <c r="G838">
        <v>212.4</v>
      </c>
      <c r="I838" t="s">
        <v>25</v>
      </c>
      <c r="J838">
        <v>544284</v>
      </c>
      <c r="K838" t="s">
        <v>114</v>
      </c>
      <c r="L838" t="s">
        <v>115</v>
      </c>
      <c r="M838" t="s">
        <v>35</v>
      </c>
      <c r="N838">
        <v>3.0392291739999999</v>
      </c>
      <c r="O838" t="s">
        <v>116</v>
      </c>
      <c r="P838">
        <v>4585.5</v>
      </c>
      <c r="Q838">
        <v>1654202.9</v>
      </c>
      <c r="R838">
        <v>0.1</v>
      </c>
    </row>
    <row r="839" spans="1:18">
      <c r="A839">
        <v>2016</v>
      </c>
      <c r="B839" t="s">
        <v>105</v>
      </c>
      <c r="C839">
        <v>10</v>
      </c>
      <c r="E839">
        <v>3.3</v>
      </c>
      <c r="F839">
        <v>84142</v>
      </c>
      <c r="G839">
        <v>2958.9</v>
      </c>
      <c r="I839" t="s">
        <v>25</v>
      </c>
      <c r="J839">
        <v>551095</v>
      </c>
      <c r="K839" t="s">
        <v>128</v>
      </c>
      <c r="L839" t="s">
        <v>129</v>
      </c>
      <c r="M839" t="s">
        <v>35</v>
      </c>
      <c r="N839">
        <v>2.2614707080000001</v>
      </c>
      <c r="O839" t="s">
        <v>130</v>
      </c>
      <c r="P839">
        <v>2121.8000000000002</v>
      </c>
      <c r="Q839">
        <v>1246285.2</v>
      </c>
      <c r="R839">
        <v>2.8</v>
      </c>
    </row>
    <row r="840" spans="1:18">
      <c r="A840">
        <v>2016</v>
      </c>
      <c r="B840" t="s">
        <v>81</v>
      </c>
      <c r="C840">
        <v>5</v>
      </c>
      <c r="E840">
        <v>119.3</v>
      </c>
      <c r="F840">
        <v>100466</v>
      </c>
      <c r="G840">
        <v>6646.8</v>
      </c>
      <c r="H840">
        <v>23045.5</v>
      </c>
      <c r="I840" t="s">
        <v>25</v>
      </c>
      <c r="J840">
        <v>551916</v>
      </c>
      <c r="K840" t="s">
        <v>131</v>
      </c>
      <c r="L840" t="s">
        <v>132</v>
      </c>
      <c r="M840" t="s">
        <v>35</v>
      </c>
      <c r="N840">
        <v>2.9560005669999998</v>
      </c>
      <c r="O840" t="s">
        <v>133</v>
      </c>
      <c r="P840">
        <v>10913</v>
      </c>
      <c r="Q840">
        <v>1631464.6</v>
      </c>
      <c r="R840">
        <v>4</v>
      </c>
    </row>
    <row r="841" spans="1:18">
      <c r="A841">
        <v>2016</v>
      </c>
      <c r="B841" t="s">
        <v>97</v>
      </c>
      <c r="C841">
        <v>10</v>
      </c>
      <c r="E841">
        <v>15.5</v>
      </c>
      <c r="F841">
        <v>84794</v>
      </c>
      <c r="G841">
        <v>1683.5</v>
      </c>
      <c r="I841" t="s">
        <v>25</v>
      </c>
      <c r="J841">
        <v>556935</v>
      </c>
      <c r="K841" t="s">
        <v>128</v>
      </c>
      <c r="L841" t="s">
        <v>129</v>
      </c>
      <c r="M841" t="s">
        <v>35</v>
      </c>
      <c r="N841">
        <v>2.1716339150000001</v>
      </c>
      <c r="O841" t="s">
        <v>130</v>
      </c>
      <c r="P841">
        <v>2144.1999999999998</v>
      </c>
      <c r="Q841">
        <v>1209458.5</v>
      </c>
      <c r="R841">
        <v>25.4</v>
      </c>
    </row>
    <row r="842" spans="1:18">
      <c r="A842">
        <v>2017</v>
      </c>
      <c r="B842" t="s">
        <v>39</v>
      </c>
      <c r="C842">
        <v>2</v>
      </c>
      <c r="E842">
        <v>25.8</v>
      </c>
      <c r="F842">
        <v>72563</v>
      </c>
      <c r="G842">
        <v>901.9</v>
      </c>
      <c r="H842">
        <v>43557</v>
      </c>
      <c r="I842" t="s">
        <v>25</v>
      </c>
      <c r="J842">
        <v>557756</v>
      </c>
      <c r="K842" t="s">
        <v>123</v>
      </c>
      <c r="L842" t="s">
        <v>64</v>
      </c>
      <c r="M842" t="s">
        <v>35</v>
      </c>
      <c r="N842">
        <v>2.5487553350000001</v>
      </c>
      <c r="O842" t="s">
        <v>124</v>
      </c>
      <c r="P842">
        <v>928.3</v>
      </c>
      <c r="Q842">
        <v>1421584.6</v>
      </c>
      <c r="R842">
        <v>6.5</v>
      </c>
    </row>
    <row r="843" spans="1:18">
      <c r="A843">
        <v>2015</v>
      </c>
      <c r="B843" t="s">
        <v>85</v>
      </c>
      <c r="C843">
        <v>5</v>
      </c>
      <c r="E843">
        <v>260.89999999999998</v>
      </c>
      <c r="F843">
        <v>68349</v>
      </c>
      <c r="G843">
        <v>2765.5</v>
      </c>
      <c r="H843">
        <v>16107.7</v>
      </c>
      <c r="I843" t="s">
        <v>25</v>
      </c>
      <c r="J843">
        <v>559203</v>
      </c>
      <c r="K843" t="s">
        <v>131</v>
      </c>
      <c r="L843" t="s">
        <v>132</v>
      </c>
      <c r="M843" t="s">
        <v>35</v>
      </c>
      <c r="N843">
        <v>2.1665930499999999</v>
      </c>
      <c r="O843" t="s">
        <v>133</v>
      </c>
      <c r="P843">
        <v>8650.2000000000007</v>
      </c>
      <c r="Q843">
        <v>1211564.8999999999</v>
      </c>
      <c r="R843">
        <v>14.4</v>
      </c>
    </row>
    <row r="844" spans="1:18">
      <c r="A844">
        <v>2015</v>
      </c>
      <c r="B844" t="s">
        <v>79</v>
      </c>
      <c r="C844">
        <v>3</v>
      </c>
      <c r="E844">
        <v>133.6</v>
      </c>
      <c r="F844">
        <v>140357</v>
      </c>
      <c r="I844" t="s">
        <v>19</v>
      </c>
      <c r="J844">
        <v>560185</v>
      </c>
      <c r="K844" t="s">
        <v>125</v>
      </c>
      <c r="L844" t="s">
        <v>126</v>
      </c>
      <c r="M844" t="s">
        <v>28</v>
      </c>
      <c r="N844">
        <v>3.6400751680000001</v>
      </c>
      <c r="O844" t="s">
        <v>127</v>
      </c>
      <c r="P844">
        <v>20685.900000000001</v>
      </c>
      <c r="Q844">
        <v>2039116.6</v>
      </c>
      <c r="R844">
        <v>11.9</v>
      </c>
    </row>
    <row r="845" spans="1:18">
      <c r="A845">
        <v>2017</v>
      </c>
      <c r="B845" t="s">
        <v>93</v>
      </c>
      <c r="C845">
        <v>5</v>
      </c>
      <c r="E845">
        <v>201.6</v>
      </c>
      <c r="F845">
        <v>80755</v>
      </c>
      <c r="G845">
        <v>2670.6</v>
      </c>
      <c r="H845">
        <v>10444.5</v>
      </c>
      <c r="I845" t="s">
        <v>25</v>
      </c>
      <c r="J845">
        <v>560938</v>
      </c>
      <c r="K845" t="s">
        <v>131</v>
      </c>
      <c r="L845" t="s">
        <v>132</v>
      </c>
      <c r="M845" t="s">
        <v>35</v>
      </c>
      <c r="N845">
        <v>2.3770769239999998</v>
      </c>
      <c r="O845" t="s">
        <v>133</v>
      </c>
      <c r="P845">
        <v>9414.2000000000007</v>
      </c>
      <c r="Q845">
        <v>1333392.3</v>
      </c>
      <c r="R845">
        <v>6.6</v>
      </c>
    </row>
    <row r="846" spans="1:18">
      <c r="A846">
        <v>2018</v>
      </c>
      <c r="B846" t="s">
        <v>58</v>
      </c>
      <c r="C846">
        <v>10</v>
      </c>
      <c r="E846">
        <v>33.9</v>
      </c>
      <c r="F846">
        <v>96732</v>
      </c>
      <c r="G846">
        <v>664.7</v>
      </c>
      <c r="I846" t="s">
        <v>25</v>
      </c>
      <c r="J846">
        <v>566322</v>
      </c>
      <c r="K846" t="s">
        <v>128</v>
      </c>
      <c r="L846" t="s">
        <v>129</v>
      </c>
      <c r="M846" t="s">
        <v>35</v>
      </c>
      <c r="N846">
        <v>2.2881889499999999</v>
      </c>
      <c r="O846" t="s">
        <v>130</v>
      </c>
      <c r="P846">
        <v>12826.2</v>
      </c>
      <c r="Q846">
        <v>1295852.2</v>
      </c>
      <c r="R846">
        <v>0.1</v>
      </c>
    </row>
    <row r="847" spans="1:18">
      <c r="A847">
        <v>2018</v>
      </c>
      <c r="B847" t="s">
        <v>48</v>
      </c>
      <c r="C847">
        <v>10</v>
      </c>
      <c r="E847">
        <v>23.5</v>
      </c>
      <c r="F847">
        <v>102931</v>
      </c>
      <c r="G847">
        <v>1030.3</v>
      </c>
      <c r="I847" t="s">
        <v>25</v>
      </c>
      <c r="J847">
        <v>569474</v>
      </c>
      <c r="K847" t="s">
        <v>128</v>
      </c>
      <c r="L847" t="s">
        <v>129</v>
      </c>
      <c r="M847" t="s">
        <v>35</v>
      </c>
      <c r="N847">
        <v>2.412466829</v>
      </c>
      <c r="O847" t="s">
        <v>130</v>
      </c>
      <c r="P847">
        <v>12649.8</v>
      </c>
      <c r="Q847">
        <v>1373838.1</v>
      </c>
      <c r="R847">
        <v>13.9</v>
      </c>
    </row>
    <row r="848" spans="1:18">
      <c r="A848">
        <v>2019</v>
      </c>
      <c r="B848" t="s">
        <v>49</v>
      </c>
      <c r="C848">
        <v>6</v>
      </c>
      <c r="F848">
        <v>112073</v>
      </c>
      <c r="G848">
        <v>2792.6</v>
      </c>
      <c r="I848" t="s">
        <v>25</v>
      </c>
      <c r="J848">
        <v>569624</v>
      </c>
      <c r="K848" t="s">
        <v>114</v>
      </c>
      <c r="L848" t="s">
        <v>115</v>
      </c>
      <c r="M848" t="s">
        <v>35</v>
      </c>
      <c r="N848">
        <v>2.9432752529999999</v>
      </c>
      <c r="O848" t="s">
        <v>116</v>
      </c>
      <c r="P848">
        <v>4923.3999999999996</v>
      </c>
      <c r="Q848">
        <v>1676561.4</v>
      </c>
      <c r="R848">
        <v>2.6</v>
      </c>
    </row>
    <row r="849" spans="1:18">
      <c r="A849">
        <v>2017</v>
      </c>
      <c r="B849" t="s">
        <v>91</v>
      </c>
      <c r="C849">
        <v>10</v>
      </c>
      <c r="E849">
        <v>17.2</v>
      </c>
      <c r="F849">
        <v>88231</v>
      </c>
      <c r="G849">
        <v>2074.6</v>
      </c>
      <c r="I849" t="s">
        <v>25</v>
      </c>
      <c r="J849">
        <v>570812</v>
      </c>
      <c r="K849" t="s">
        <v>128</v>
      </c>
      <c r="L849" t="s">
        <v>129</v>
      </c>
      <c r="M849" t="s">
        <v>35</v>
      </c>
      <c r="N849">
        <v>2.0490383529999998</v>
      </c>
      <c r="O849" t="s">
        <v>130</v>
      </c>
      <c r="P849">
        <v>11826.5</v>
      </c>
      <c r="Q849">
        <v>1169616.5</v>
      </c>
      <c r="R849">
        <v>11.7</v>
      </c>
    </row>
    <row r="850" spans="1:18">
      <c r="A850">
        <v>2017</v>
      </c>
      <c r="B850" t="s">
        <v>95</v>
      </c>
      <c r="C850">
        <v>6</v>
      </c>
      <c r="E850">
        <v>0.1</v>
      </c>
      <c r="F850">
        <v>123960</v>
      </c>
      <c r="G850">
        <v>402.6</v>
      </c>
      <c r="I850" t="s">
        <v>25</v>
      </c>
      <c r="J850">
        <v>571196</v>
      </c>
      <c r="K850" t="s">
        <v>114</v>
      </c>
      <c r="L850" t="s">
        <v>115</v>
      </c>
      <c r="M850" t="s">
        <v>35</v>
      </c>
      <c r="N850">
        <v>3.1746524310000002</v>
      </c>
      <c r="O850" t="s">
        <v>116</v>
      </c>
      <c r="P850">
        <v>5256.7</v>
      </c>
      <c r="Q850">
        <v>1813347.5</v>
      </c>
      <c r="R850">
        <v>0.7</v>
      </c>
    </row>
    <row r="851" spans="1:18">
      <c r="A851">
        <v>2016</v>
      </c>
      <c r="B851" t="s">
        <v>104</v>
      </c>
      <c r="C851">
        <v>10</v>
      </c>
      <c r="E851">
        <v>9.1999999999999993</v>
      </c>
      <c r="F851">
        <v>87410</v>
      </c>
      <c r="G851">
        <v>2490.3000000000002</v>
      </c>
      <c r="I851" t="s">
        <v>25</v>
      </c>
      <c r="J851">
        <v>571924</v>
      </c>
      <c r="K851" t="s">
        <v>128</v>
      </c>
      <c r="L851" t="s">
        <v>129</v>
      </c>
      <c r="M851" t="s">
        <v>35</v>
      </c>
      <c r="N851">
        <v>2.242967819</v>
      </c>
      <c r="O851" t="s">
        <v>130</v>
      </c>
      <c r="P851">
        <v>2201.9</v>
      </c>
      <c r="Q851">
        <v>1282807.8</v>
      </c>
      <c r="R851">
        <v>2.9</v>
      </c>
    </row>
    <row r="852" spans="1:18">
      <c r="A852">
        <v>2015</v>
      </c>
      <c r="B852" t="s">
        <v>24</v>
      </c>
      <c r="C852">
        <v>5</v>
      </c>
      <c r="E852">
        <v>159.4</v>
      </c>
      <c r="F852">
        <v>75026</v>
      </c>
      <c r="G852">
        <v>3370.5</v>
      </c>
      <c r="H852">
        <v>24737.4</v>
      </c>
      <c r="I852" t="s">
        <v>25</v>
      </c>
      <c r="J852">
        <v>571949</v>
      </c>
      <c r="K852" t="s">
        <v>131</v>
      </c>
      <c r="L852" t="s">
        <v>132</v>
      </c>
      <c r="M852" t="s">
        <v>35</v>
      </c>
      <c r="N852">
        <v>2.3889683929999999</v>
      </c>
      <c r="O852" t="s">
        <v>133</v>
      </c>
      <c r="P852">
        <v>10349.1</v>
      </c>
      <c r="Q852">
        <v>1366368.8</v>
      </c>
      <c r="R852">
        <v>0.8</v>
      </c>
    </row>
    <row r="853" spans="1:18">
      <c r="A853">
        <v>2019</v>
      </c>
      <c r="B853" t="s">
        <v>107</v>
      </c>
      <c r="C853">
        <v>3</v>
      </c>
      <c r="E853">
        <v>68.7</v>
      </c>
      <c r="F853">
        <v>130743</v>
      </c>
      <c r="H853">
        <v>17944.099999999999</v>
      </c>
      <c r="I853" t="s">
        <v>19</v>
      </c>
      <c r="J853">
        <v>572924</v>
      </c>
      <c r="K853" t="s">
        <v>125</v>
      </c>
      <c r="L853" t="s">
        <v>126</v>
      </c>
      <c r="M853" t="s">
        <v>28</v>
      </c>
      <c r="N853">
        <v>3.9809072369999998</v>
      </c>
      <c r="O853" t="s">
        <v>127</v>
      </c>
      <c r="P853">
        <v>18333.5</v>
      </c>
      <c r="Q853">
        <v>2280756.9</v>
      </c>
    </row>
    <row r="854" spans="1:18">
      <c r="A854">
        <v>2017</v>
      </c>
      <c r="B854" t="s">
        <v>77</v>
      </c>
      <c r="C854">
        <v>10</v>
      </c>
      <c r="E854">
        <v>26.1</v>
      </c>
      <c r="F854">
        <v>96076</v>
      </c>
      <c r="G854">
        <v>448.3</v>
      </c>
      <c r="I854" t="s">
        <v>25</v>
      </c>
      <c r="J854">
        <v>575430</v>
      </c>
      <c r="K854" t="s">
        <v>128</v>
      </c>
      <c r="L854" t="s">
        <v>129</v>
      </c>
      <c r="M854" t="s">
        <v>35</v>
      </c>
      <c r="N854">
        <v>2.2385581550000002</v>
      </c>
      <c r="O854" t="s">
        <v>130</v>
      </c>
      <c r="P854">
        <v>13875.1</v>
      </c>
      <c r="Q854">
        <v>1288132.3999999999</v>
      </c>
      <c r="R854">
        <v>10.9</v>
      </c>
    </row>
    <row r="855" spans="1:18">
      <c r="A855">
        <v>2015</v>
      </c>
      <c r="B855" t="s">
        <v>62</v>
      </c>
      <c r="C855">
        <v>3</v>
      </c>
      <c r="E855">
        <v>155.4</v>
      </c>
      <c r="F855">
        <v>153423</v>
      </c>
      <c r="I855" t="s">
        <v>19</v>
      </c>
      <c r="J855">
        <v>576879</v>
      </c>
      <c r="K855" t="s">
        <v>125</v>
      </c>
      <c r="L855" t="s">
        <v>126</v>
      </c>
      <c r="M855" t="s">
        <v>28</v>
      </c>
      <c r="N855">
        <v>3.8435591019999999</v>
      </c>
      <c r="O855" t="s">
        <v>127</v>
      </c>
      <c r="P855">
        <v>22554.3</v>
      </c>
      <c r="Q855">
        <v>2217269.2999999998</v>
      </c>
      <c r="R855">
        <v>6</v>
      </c>
    </row>
    <row r="856" spans="1:18">
      <c r="A856">
        <v>2017</v>
      </c>
      <c r="B856" t="s">
        <v>72</v>
      </c>
      <c r="C856">
        <v>10</v>
      </c>
      <c r="E856">
        <v>23.9</v>
      </c>
      <c r="F856">
        <v>101363</v>
      </c>
      <c r="G856">
        <v>663.7</v>
      </c>
      <c r="I856" t="s">
        <v>25</v>
      </c>
      <c r="J856">
        <v>577189</v>
      </c>
      <c r="K856" t="s">
        <v>128</v>
      </c>
      <c r="L856" t="s">
        <v>129</v>
      </c>
      <c r="M856" t="s">
        <v>35</v>
      </c>
      <c r="N856">
        <v>2.3715250540000001</v>
      </c>
      <c r="O856" t="s">
        <v>130</v>
      </c>
      <c r="P856">
        <v>13099.6</v>
      </c>
      <c r="Q856">
        <v>1368817.7</v>
      </c>
      <c r="R856">
        <v>1.2</v>
      </c>
    </row>
    <row r="857" spans="1:18">
      <c r="A857">
        <v>2017</v>
      </c>
      <c r="B857" t="s">
        <v>93</v>
      </c>
      <c r="C857">
        <v>10</v>
      </c>
      <c r="E857">
        <v>117.5</v>
      </c>
      <c r="F857">
        <v>90630</v>
      </c>
      <c r="G857">
        <v>1786</v>
      </c>
      <c r="I857" t="s">
        <v>25</v>
      </c>
      <c r="J857">
        <v>582202</v>
      </c>
      <c r="K857" t="s">
        <v>128</v>
      </c>
      <c r="L857" t="s">
        <v>129</v>
      </c>
      <c r="M857" t="s">
        <v>35</v>
      </c>
      <c r="N857">
        <v>2.0534187359999998</v>
      </c>
      <c r="O857" t="s">
        <v>130</v>
      </c>
      <c r="P857">
        <v>14079.6</v>
      </c>
      <c r="Q857">
        <v>1195504.7</v>
      </c>
    </row>
    <row r="858" spans="1:18">
      <c r="A858">
        <v>2016</v>
      </c>
      <c r="B858" t="s">
        <v>101</v>
      </c>
      <c r="C858">
        <v>10</v>
      </c>
      <c r="E858">
        <v>4.0999999999999996</v>
      </c>
      <c r="F858">
        <v>86887</v>
      </c>
      <c r="G858">
        <v>2149.3000000000002</v>
      </c>
      <c r="I858" t="s">
        <v>25</v>
      </c>
      <c r="J858">
        <v>582715</v>
      </c>
      <c r="K858" t="s">
        <v>128</v>
      </c>
      <c r="L858" t="s">
        <v>129</v>
      </c>
      <c r="M858" t="s">
        <v>35</v>
      </c>
      <c r="N858">
        <v>2.17662954</v>
      </c>
      <c r="O858" t="s">
        <v>130</v>
      </c>
      <c r="P858">
        <v>2243.5</v>
      </c>
      <c r="Q858">
        <v>1268354.8999999999</v>
      </c>
      <c r="R858">
        <v>2.4</v>
      </c>
    </row>
    <row r="859" spans="1:18">
      <c r="A859">
        <v>2016</v>
      </c>
      <c r="B859" t="s">
        <v>94</v>
      </c>
      <c r="C859">
        <v>10</v>
      </c>
      <c r="E859">
        <v>2.1</v>
      </c>
      <c r="F859">
        <v>88884</v>
      </c>
      <c r="G859">
        <v>1890.4</v>
      </c>
      <c r="I859" t="s">
        <v>25</v>
      </c>
      <c r="J859">
        <v>583689</v>
      </c>
      <c r="K859" t="s">
        <v>128</v>
      </c>
      <c r="L859" t="s">
        <v>129</v>
      </c>
      <c r="M859" t="s">
        <v>35</v>
      </c>
      <c r="N859">
        <v>2.2737639230000002</v>
      </c>
      <c r="O859" t="s">
        <v>130</v>
      </c>
      <c r="P859">
        <v>2247.1999999999998</v>
      </c>
      <c r="Q859">
        <v>1327171.8999999999</v>
      </c>
      <c r="R859">
        <v>25.3</v>
      </c>
    </row>
    <row r="860" spans="1:18">
      <c r="A860">
        <v>2016</v>
      </c>
      <c r="B860" t="s">
        <v>102</v>
      </c>
      <c r="C860">
        <v>5</v>
      </c>
      <c r="E860">
        <v>80</v>
      </c>
      <c r="F860">
        <v>100428</v>
      </c>
      <c r="G860">
        <v>5970.3</v>
      </c>
      <c r="H860">
        <v>24851.5</v>
      </c>
      <c r="I860" t="s">
        <v>25</v>
      </c>
      <c r="J860">
        <v>590827</v>
      </c>
      <c r="K860" t="s">
        <v>131</v>
      </c>
      <c r="L860" t="s">
        <v>132</v>
      </c>
      <c r="M860" t="s">
        <v>35</v>
      </c>
      <c r="N860">
        <v>3.0667376630000001</v>
      </c>
      <c r="O860" t="s">
        <v>133</v>
      </c>
      <c r="P860">
        <v>10349.200000000001</v>
      </c>
      <c r="Q860">
        <v>1811910.8</v>
      </c>
    </row>
    <row r="861" spans="1:18">
      <c r="A861">
        <v>2017</v>
      </c>
      <c r="B861" t="s">
        <v>39</v>
      </c>
      <c r="C861">
        <v>6</v>
      </c>
      <c r="E861">
        <v>11.4</v>
      </c>
      <c r="F861">
        <v>126562</v>
      </c>
      <c r="G861">
        <v>302.60000000000002</v>
      </c>
      <c r="I861" t="s">
        <v>25</v>
      </c>
      <c r="J861">
        <v>593873</v>
      </c>
      <c r="K861" t="s">
        <v>114</v>
      </c>
      <c r="L861" t="s">
        <v>115</v>
      </c>
      <c r="M861" t="s">
        <v>35</v>
      </c>
      <c r="N861">
        <v>3.1132431619999998</v>
      </c>
      <c r="O861" t="s">
        <v>116</v>
      </c>
      <c r="P861">
        <v>5652.7</v>
      </c>
      <c r="Q861">
        <v>1848869.5</v>
      </c>
      <c r="R861">
        <v>7</v>
      </c>
    </row>
    <row r="862" spans="1:18">
      <c r="A862">
        <v>2016</v>
      </c>
      <c r="B862" t="s">
        <v>108</v>
      </c>
      <c r="C862">
        <v>5</v>
      </c>
      <c r="E862">
        <v>144.1</v>
      </c>
      <c r="F862">
        <v>103664</v>
      </c>
      <c r="G862">
        <v>5837.9</v>
      </c>
      <c r="H862">
        <v>21312.7</v>
      </c>
      <c r="I862" t="s">
        <v>25</v>
      </c>
      <c r="J862">
        <v>596241</v>
      </c>
      <c r="K862" t="s">
        <v>131</v>
      </c>
      <c r="L862" t="s">
        <v>132</v>
      </c>
      <c r="M862" t="s">
        <v>35</v>
      </c>
      <c r="N862">
        <v>3.0566197609999999</v>
      </c>
      <c r="O862" t="s">
        <v>133</v>
      </c>
      <c r="P862">
        <v>11002.9</v>
      </c>
      <c r="Q862">
        <v>1822480.8</v>
      </c>
      <c r="R862">
        <v>2.9</v>
      </c>
    </row>
    <row r="863" spans="1:18">
      <c r="A863">
        <v>2015</v>
      </c>
      <c r="B863" t="s">
        <v>24</v>
      </c>
      <c r="C863">
        <v>3</v>
      </c>
      <c r="E863">
        <v>94.2</v>
      </c>
      <c r="F863">
        <v>127814</v>
      </c>
      <c r="I863" t="s">
        <v>19</v>
      </c>
      <c r="J863">
        <v>599473</v>
      </c>
      <c r="K863" t="s">
        <v>125</v>
      </c>
      <c r="L863" t="s">
        <v>126</v>
      </c>
      <c r="M863" t="s">
        <v>28</v>
      </c>
      <c r="N863">
        <v>3.0144723779999998</v>
      </c>
      <c r="O863" t="s">
        <v>127</v>
      </c>
      <c r="P863">
        <v>19763.5</v>
      </c>
      <c r="Q863">
        <v>1807094.8</v>
      </c>
      <c r="R863">
        <v>17.5</v>
      </c>
    </row>
    <row r="864" spans="1:18">
      <c r="A864">
        <v>2019</v>
      </c>
      <c r="B864" t="s">
        <v>111</v>
      </c>
      <c r="C864">
        <v>1</v>
      </c>
      <c r="E864">
        <v>415.7</v>
      </c>
      <c r="F864">
        <v>175678</v>
      </c>
      <c r="H864">
        <v>21228.6</v>
      </c>
      <c r="I864" t="s">
        <v>19</v>
      </c>
      <c r="J864">
        <v>602368</v>
      </c>
      <c r="K864" t="s">
        <v>134</v>
      </c>
      <c r="L864" t="s">
        <v>135</v>
      </c>
      <c r="M864" t="s">
        <v>28</v>
      </c>
      <c r="N864">
        <v>4.7510704410000004</v>
      </c>
      <c r="O864" t="s">
        <v>28</v>
      </c>
      <c r="P864">
        <v>29341.5</v>
      </c>
      <c r="Q864">
        <v>2861894.7</v>
      </c>
    </row>
    <row r="865" spans="1:18">
      <c r="A865">
        <v>2015</v>
      </c>
      <c r="B865" t="s">
        <v>86</v>
      </c>
      <c r="C865">
        <v>5</v>
      </c>
      <c r="E865">
        <v>71</v>
      </c>
      <c r="F865">
        <v>96627</v>
      </c>
      <c r="G865">
        <v>6292.7</v>
      </c>
      <c r="H865">
        <v>24473.9</v>
      </c>
      <c r="I865" t="s">
        <v>25</v>
      </c>
      <c r="J865">
        <v>603674</v>
      </c>
      <c r="K865" t="s">
        <v>131</v>
      </c>
      <c r="L865" t="s">
        <v>132</v>
      </c>
      <c r="M865" t="s">
        <v>35</v>
      </c>
      <c r="N865">
        <v>2.8630757889999998</v>
      </c>
      <c r="O865" t="s">
        <v>133</v>
      </c>
      <c r="P865">
        <v>9957.1</v>
      </c>
      <c r="Q865">
        <v>1728364.7</v>
      </c>
      <c r="R865">
        <v>3.4</v>
      </c>
    </row>
    <row r="866" spans="1:18">
      <c r="A866">
        <v>2018</v>
      </c>
      <c r="B866" t="s">
        <v>57</v>
      </c>
      <c r="C866">
        <v>1</v>
      </c>
      <c r="D866">
        <v>12427.6</v>
      </c>
      <c r="E866">
        <v>422.9</v>
      </c>
      <c r="F866">
        <v>164863</v>
      </c>
      <c r="H866">
        <v>34492</v>
      </c>
      <c r="I866" t="s">
        <v>19</v>
      </c>
      <c r="J866">
        <v>604568</v>
      </c>
      <c r="K866" t="s">
        <v>134</v>
      </c>
      <c r="L866" t="s">
        <v>135</v>
      </c>
      <c r="M866" t="s">
        <v>28</v>
      </c>
      <c r="N866">
        <v>4.4927563150000003</v>
      </c>
      <c r="O866" t="s">
        <v>28</v>
      </c>
      <c r="P866">
        <v>30782.6</v>
      </c>
      <c r="Q866">
        <v>2716176.7</v>
      </c>
      <c r="R866">
        <v>29.8</v>
      </c>
    </row>
    <row r="867" spans="1:18">
      <c r="A867">
        <v>2015</v>
      </c>
      <c r="B867" t="s">
        <v>99</v>
      </c>
      <c r="C867">
        <v>5</v>
      </c>
      <c r="E867">
        <v>133.9</v>
      </c>
      <c r="F867">
        <v>100405</v>
      </c>
      <c r="G867">
        <v>5397.9</v>
      </c>
      <c r="H867">
        <v>23811.200000000001</v>
      </c>
      <c r="I867" t="s">
        <v>25</v>
      </c>
      <c r="J867">
        <v>605247</v>
      </c>
      <c r="K867" t="s">
        <v>131</v>
      </c>
      <c r="L867" t="s">
        <v>132</v>
      </c>
      <c r="M867" t="s">
        <v>35</v>
      </c>
      <c r="N867">
        <v>2.894084329</v>
      </c>
      <c r="O867" t="s">
        <v>133</v>
      </c>
      <c r="P867">
        <v>11561</v>
      </c>
      <c r="Q867">
        <v>1751634.7</v>
      </c>
      <c r="R867">
        <v>3.5</v>
      </c>
    </row>
    <row r="868" spans="1:18">
      <c r="A868">
        <v>2017</v>
      </c>
      <c r="B868" t="s">
        <v>78</v>
      </c>
      <c r="C868">
        <v>10</v>
      </c>
      <c r="E868">
        <v>19.8</v>
      </c>
      <c r="F868">
        <v>98208</v>
      </c>
      <c r="G868">
        <v>323.39999999999998</v>
      </c>
      <c r="I868" t="s">
        <v>25</v>
      </c>
      <c r="J868">
        <v>605750</v>
      </c>
      <c r="K868" t="s">
        <v>128</v>
      </c>
      <c r="L868" t="s">
        <v>129</v>
      </c>
      <c r="M868" t="s">
        <v>35</v>
      </c>
      <c r="N868">
        <v>2.1607038680000001</v>
      </c>
      <c r="O868" t="s">
        <v>130</v>
      </c>
      <c r="P868">
        <v>14219</v>
      </c>
      <c r="Q868">
        <v>1308846.8</v>
      </c>
      <c r="R868">
        <v>1.9</v>
      </c>
    </row>
    <row r="869" spans="1:18">
      <c r="A869">
        <v>2018</v>
      </c>
      <c r="B869" t="s">
        <v>18</v>
      </c>
      <c r="C869">
        <v>6</v>
      </c>
      <c r="E869">
        <v>0.2</v>
      </c>
      <c r="F869">
        <v>129561</v>
      </c>
      <c r="G869">
        <v>1567.7</v>
      </c>
      <c r="I869" t="s">
        <v>25</v>
      </c>
      <c r="J869">
        <v>607758</v>
      </c>
      <c r="K869" t="s">
        <v>114</v>
      </c>
      <c r="L869" t="s">
        <v>115</v>
      </c>
      <c r="M869" t="s">
        <v>35</v>
      </c>
      <c r="N869">
        <v>3.1499511070000001</v>
      </c>
      <c r="O869" t="s">
        <v>116</v>
      </c>
      <c r="P869">
        <v>5688.4</v>
      </c>
      <c r="Q869">
        <v>1914408.3</v>
      </c>
      <c r="R869">
        <v>9.9</v>
      </c>
    </row>
    <row r="870" spans="1:18">
      <c r="A870">
        <v>2016</v>
      </c>
      <c r="B870" t="s">
        <v>106</v>
      </c>
      <c r="C870">
        <v>10</v>
      </c>
      <c r="E870">
        <v>10.1</v>
      </c>
      <c r="F870">
        <v>91328</v>
      </c>
      <c r="G870">
        <v>3297.8</v>
      </c>
      <c r="I870" t="s">
        <v>25</v>
      </c>
      <c r="J870">
        <v>607762</v>
      </c>
      <c r="K870" t="s">
        <v>128</v>
      </c>
      <c r="L870" t="s">
        <v>129</v>
      </c>
      <c r="M870" t="s">
        <v>35</v>
      </c>
      <c r="N870">
        <v>2.1796656489999999</v>
      </c>
      <c r="O870" t="s">
        <v>130</v>
      </c>
      <c r="P870">
        <v>2339.8000000000002</v>
      </c>
      <c r="Q870">
        <v>1324717.3</v>
      </c>
      <c r="R870">
        <v>1.5</v>
      </c>
    </row>
    <row r="871" spans="1:18">
      <c r="A871">
        <v>2019</v>
      </c>
      <c r="B871" t="s">
        <v>109</v>
      </c>
      <c r="C871">
        <v>6</v>
      </c>
      <c r="F871">
        <v>145910</v>
      </c>
      <c r="G871">
        <v>4931</v>
      </c>
      <c r="I871" t="s">
        <v>25</v>
      </c>
      <c r="J871">
        <v>610177</v>
      </c>
      <c r="K871" t="s">
        <v>114</v>
      </c>
      <c r="L871" t="s">
        <v>115</v>
      </c>
      <c r="M871" t="s">
        <v>35</v>
      </c>
      <c r="N871">
        <v>2.9954054280000002</v>
      </c>
      <c r="O871" t="s">
        <v>116</v>
      </c>
      <c r="P871">
        <v>30561</v>
      </c>
      <c r="Q871">
        <v>1827726</v>
      </c>
      <c r="R871">
        <v>2.1</v>
      </c>
    </row>
    <row r="872" spans="1:18">
      <c r="A872">
        <v>2017</v>
      </c>
      <c r="B872" t="s">
        <v>90</v>
      </c>
      <c r="C872">
        <v>10</v>
      </c>
      <c r="E872">
        <v>19.600000000000001</v>
      </c>
      <c r="F872">
        <v>91488</v>
      </c>
      <c r="G872">
        <v>1805.7</v>
      </c>
      <c r="I872" t="s">
        <v>25</v>
      </c>
      <c r="J872">
        <v>611042</v>
      </c>
      <c r="K872" t="s">
        <v>128</v>
      </c>
      <c r="L872" t="s">
        <v>129</v>
      </c>
      <c r="M872" t="s">
        <v>35</v>
      </c>
      <c r="N872">
        <v>1.9748079510000001</v>
      </c>
      <c r="O872" t="s">
        <v>130</v>
      </c>
      <c r="P872">
        <v>15866.6</v>
      </c>
      <c r="Q872">
        <v>1206690.6000000001</v>
      </c>
    </row>
    <row r="873" spans="1:18">
      <c r="A873">
        <v>2019</v>
      </c>
      <c r="B873" t="s">
        <v>37</v>
      </c>
      <c r="C873">
        <v>6</v>
      </c>
      <c r="F873">
        <v>117473</v>
      </c>
      <c r="G873">
        <v>2801.1</v>
      </c>
      <c r="I873" t="s">
        <v>25</v>
      </c>
      <c r="J873">
        <v>611677</v>
      </c>
      <c r="K873" t="s">
        <v>114</v>
      </c>
      <c r="L873" t="s">
        <v>115</v>
      </c>
      <c r="M873" t="s">
        <v>35</v>
      </c>
      <c r="N873">
        <v>2.8892314620000001</v>
      </c>
      <c r="O873" t="s">
        <v>116</v>
      </c>
      <c r="P873">
        <v>5212.7</v>
      </c>
      <c r="Q873">
        <v>1767277.3</v>
      </c>
    </row>
    <row r="874" spans="1:18">
      <c r="A874">
        <v>2016</v>
      </c>
      <c r="B874" t="s">
        <v>44</v>
      </c>
      <c r="C874">
        <v>5</v>
      </c>
      <c r="E874">
        <v>170.7</v>
      </c>
      <c r="F874">
        <v>99155</v>
      </c>
      <c r="G874">
        <v>4419.2</v>
      </c>
      <c r="H874">
        <v>17454.8</v>
      </c>
      <c r="I874" t="s">
        <v>25</v>
      </c>
      <c r="J874">
        <v>614053</v>
      </c>
      <c r="K874" t="s">
        <v>131</v>
      </c>
      <c r="L874" t="s">
        <v>132</v>
      </c>
      <c r="M874" t="s">
        <v>35</v>
      </c>
      <c r="N874">
        <v>2.8040212819999999</v>
      </c>
      <c r="O874" t="s">
        <v>133</v>
      </c>
      <c r="P874">
        <v>11235.3</v>
      </c>
      <c r="Q874">
        <v>1721817.4</v>
      </c>
      <c r="R874">
        <v>0.5</v>
      </c>
    </row>
    <row r="875" spans="1:18">
      <c r="A875">
        <v>2017</v>
      </c>
      <c r="B875" t="s">
        <v>68</v>
      </c>
      <c r="C875">
        <v>10</v>
      </c>
      <c r="E875">
        <v>22.7</v>
      </c>
      <c r="F875">
        <v>102974</v>
      </c>
      <c r="G875">
        <v>402.7</v>
      </c>
      <c r="I875" t="s">
        <v>25</v>
      </c>
      <c r="J875">
        <v>617021</v>
      </c>
      <c r="K875" t="s">
        <v>128</v>
      </c>
      <c r="L875" t="s">
        <v>129</v>
      </c>
      <c r="M875" t="s">
        <v>35</v>
      </c>
      <c r="N875">
        <v>2.2439816910000001</v>
      </c>
      <c r="O875" t="s">
        <v>130</v>
      </c>
      <c r="P875">
        <v>15139.1</v>
      </c>
      <c r="Q875">
        <v>1384584.5</v>
      </c>
      <c r="R875">
        <v>9.1</v>
      </c>
    </row>
    <row r="876" spans="1:18">
      <c r="A876">
        <v>2018</v>
      </c>
      <c r="B876" t="s">
        <v>60</v>
      </c>
      <c r="C876">
        <v>6</v>
      </c>
      <c r="F876">
        <v>127040</v>
      </c>
      <c r="G876">
        <v>1345.9</v>
      </c>
      <c r="I876" t="s">
        <v>25</v>
      </c>
      <c r="J876">
        <v>618104</v>
      </c>
      <c r="K876" t="s">
        <v>114</v>
      </c>
      <c r="L876" t="s">
        <v>115</v>
      </c>
      <c r="M876" t="s">
        <v>35</v>
      </c>
      <c r="N876">
        <v>3.0145388149999999</v>
      </c>
      <c r="O876" t="s">
        <v>116</v>
      </c>
      <c r="P876">
        <v>5820.3</v>
      </c>
      <c r="Q876">
        <v>1863298.5</v>
      </c>
    </row>
    <row r="877" spans="1:18">
      <c r="A877">
        <v>2017</v>
      </c>
      <c r="B877" t="s">
        <v>103</v>
      </c>
      <c r="C877">
        <v>10</v>
      </c>
      <c r="E877">
        <v>46.7</v>
      </c>
      <c r="F877">
        <v>98491</v>
      </c>
      <c r="G877">
        <v>2356.8000000000002</v>
      </c>
      <c r="I877" t="s">
        <v>25</v>
      </c>
      <c r="J877">
        <v>618565</v>
      </c>
      <c r="K877" t="s">
        <v>128</v>
      </c>
      <c r="L877" t="s">
        <v>129</v>
      </c>
      <c r="M877" t="s">
        <v>35</v>
      </c>
      <c r="N877">
        <v>2.1282904170000001</v>
      </c>
      <c r="O877" t="s">
        <v>130</v>
      </c>
      <c r="P877">
        <v>11832.3</v>
      </c>
      <c r="Q877">
        <v>1316486.6000000001</v>
      </c>
    </row>
    <row r="878" spans="1:18">
      <c r="A878">
        <v>2016</v>
      </c>
      <c r="B878" t="s">
        <v>92</v>
      </c>
      <c r="C878">
        <v>5</v>
      </c>
      <c r="E878">
        <v>103.2</v>
      </c>
      <c r="F878">
        <v>110459</v>
      </c>
      <c r="G878">
        <v>5234.8999999999996</v>
      </c>
      <c r="H878">
        <v>23137.7</v>
      </c>
      <c r="I878" t="s">
        <v>25</v>
      </c>
      <c r="J878">
        <v>619665</v>
      </c>
      <c r="K878" t="s">
        <v>131</v>
      </c>
      <c r="L878" t="s">
        <v>132</v>
      </c>
      <c r="M878" t="s">
        <v>35</v>
      </c>
      <c r="N878">
        <v>3.0402455970000002</v>
      </c>
      <c r="O878" t="s">
        <v>133</v>
      </c>
      <c r="P878">
        <v>11267.6</v>
      </c>
      <c r="Q878">
        <v>1883934.7</v>
      </c>
      <c r="R878">
        <v>11.1</v>
      </c>
    </row>
    <row r="879" spans="1:18">
      <c r="A879">
        <v>2019</v>
      </c>
      <c r="B879" t="s">
        <v>110</v>
      </c>
      <c r="C879">
        <v>6</v>
      </c>
      <c r="E879">
        <v>30.9</v>
      </c>
      <c r="F879">
        <v>121398</v>
      </c>
      <c r="G879">
        <v>3876.8</v>
      </c>
      <c r="I879" t="s">
        <v>25</v>
      </c>
      <c r="J879">
        <v>620079</v>
      </c>
      <c r="K879" t="s">
        <v>114</v>
      </c>
      <c r="L879" t="s">
        <v>115</v>
      </c>
      <c r="M879" t="s">
        <v>35</v>
      </c>
      <c r="N879">
        <v>2.7482034949999998</v>
      </c>
      <c r="O879" t="s">
        <v>116</v>
      </c>
      <c r="P879">
        <v>11072.4</v>
      </c>
      <c r="Q879">
        <v>1704103</v>
      </c>
    </row>
    <row r="880" spans="1:18">
      <c r="A880">
        <v>2017</v>
      </c>
      <c r="B880" t="s">
        <v>93</v>
      </c>
      <c r="C880">
        <v>6</v>
      </c>
      <c r="E880">
        <v>18.100000000000001</v>
      </c>
      <c r="F880">
        <v>121870</v>
      </c>
      <c r="G880">
        <v>1.1000000000000001</v>
      </c>
      <c r="I880" t="s">
        <v>25</v>
      </c>
      <c r="J880">
        <v>621551</v>
      </c>
      <c r="K880" t="s">
        <v>114</v>
      </c>
      <c r="L880" t="s">
        <v>115</v>
      </c>
      <c r="M880" t="s">
        <v>35</v>
      </c>
      <c r="N880">
        <v>2.8677890640000001</v>
      </c>
      <c r="O880" t="s">
        <v>116</v>
      </c>
      <c r="P880">
        <v>5646.3</v>
      </c>
      <c r="Q880">
        <v>1782476.3</v>
      </c>
      <c r="R880">
        <v>35.200000000000003</v>
      </c>
    </row>
    <row r="881" spans="1:18">
      <c r="A881">
        <v>2017</v>
      </c>
      <c r="B881" t="s">
        <v>50</v>
      </c>
      <c r="C881">
        <v>10</v>
      </c>
      <c r="E881">
        <v>71.3</v>
      </c>
      <c r="F881">
        <v>91569</v>
      </c>
      <c r="G881">
        <v>175.7</v>
      </c>
      <c r="I881" t="s">
        <v>25</v>
      </c>
      <c r="J881">
        <v>623735</v>
      </c>
      <c r="K881" t="s">
        <v>128</v>
      </c>
      <c r="L881" t="s">
        <v>129</v>
      </c>
      <c r="M881" t="s">
        <v>35</v>
      </c>
      <c r="N881">
        <v>1.940065704</v>
      </c>
      <c r="O881" t="s">
        <v>130</v>
      </c>
      <c r="P881">
        <v>13922.8</v>
      </c>
      <c r="Q881">
        <v>1210086.3</v>
      </c>
      <c r="R881">
        <v>1.6</v>
      </c>
    </row>
    <row r="882" spans="1:18">
      <c r="A882">
        <v>2018</v>
      </c>
      <c r="B882" t="s">
        <v>75</v>
      </c>
      <c r="C882">
        <v>6</v>
      </c>
      <c r="E882">
        <v>211.2</v>
      </c>
      <c r="F882">
        <v>118621</v>
      </c>
      <c r="G882">
        <v>2157.4</v>
      </c>
      <c r="I882" t="s">
        <v>25</v>
      </c>
      <c r="J882">
        <v>627829</v>
      </c>
      <c r="K882" t="s">
        <v>114</v>
      </c>
      <c r="L882" t="s">
        <v>115</v>
      </c>
      <c r="M882" t="s">
        <v>35</v>
      </c>
      <c r="N882">
        <v>2.8380964940000002</v>
      </c>
      <c r="O882" t="s">
        <v>116</v>
      </c>
      <c r="P882">
        <v>5780.7</v>
      </c>
      <c r="Q882">
        <v>1781839</v>
      </c>
      <c r="R882">
        <v>2.9</v>
      </c>
    </row>
    <row r="883" spans="1:18">
      <c r="A883">
        <v>2017</v>
      </c>
      <c r="B883" t="s">
        <v>98</v>
      </c>
      <c r="C883">
        <v>10</v>
      </c>
      <c r="E883">
        <v>38.9</v>
      </c>
      <c r="F883">
        <v>97072</v>
      </c>
      <c r="G883">
        <v>2176.8000000000002</v>
      </c>
      <c r="I883" t="s">
        <v>25</v>
      </c>
      <c r="J883">
        <v>629644</v>
      </c>
      <c r="K883" t="s">
        <v>128</v>
      </c>
      <c r="L883" t="s">
        <v>129</v>
      </c>
      <c r="M883" t="s">
        <v>35</v>
      </c>
      <c r="N883">
        <v>2.0073605130000001</v>
      </c>
      <c r="O883" t="s">
        <v>130</v>
      </c>
      <c r="P883">
        <v>16244.6</v>
      </c>
      <c r="Q883">
        <v>1263921.7</v>
      </c>
      <c r="R883">
        <v>32.6</v>
      </c>
    </row>
    <row r="884" spans="1:18">
      <c r="A884">
        <v>2016</v>
      </c>
      <c r="B884" t="s">
        <v>66</v>
      </c>
      <c r="C884">
        <v>2</v>
      </c>
      <c r="E884">
        <v>25.8</v>
      </c>
      <c r="F884">
        <v>84551</v>
      </c>
      <c r="G884">
        <v>828.5</v>
      </c>
      <c r="H884">
        <v>42046.8</v>
      </c>
      <c r="I884" t="s">
        <v>25</v>
      </c>
      <c r="J884">
        <v>638563</v>
      </c>
      <c r="K884" t="s">
        <v>123</v>
      </c>
      <c r="L884" t="s">
        <v>64</v>
      </c>
      <c r="M884" t="s">
        <v>35</v>
      </c>
      <c r="N884">
        <v>2.3476448990000001</v>
      </c>
      <c r="O884" t="s">
        <v>124</v>
      </c>
      <c r="P884">
        <v>1230</v>
      </c>
      <c r="Q884">
        <v>1499118.7</v>
      </c>
    </row>
    <row r="885" spans="1:18">
      <c r="A885">
        <v>2019</v>
      </c>
      <c r="B885" t="s">
        <v>96</v>
      </c>
      <c r="C885">
        <v>6</v>
      </c>
      <c r="E885">
        <v>12.8</v>
      </c>
      <c r="F885">
        <v>118968</v>
      </c>
      <c r="G885">
        <v>3761.6</v>
      </c>
      <c r="I885" t="s">
        <v>25</v>
      </c>
      <c r="J885">
        <v>639059</v>
      </c>
      <c r="K885" t="s">
        <v>114</v>
      </c>
      <c r="L885" t="s">
        <v>115</v>
      </c>
      <c r="M885" t="s">
        <v>35</v>
      </c>
      <c r="N885">
        <v>2.79664219</v>
      </c>
      <c r="O885" t="s">
        <v>116</v>
      </c>
      <c r="P885">
        <v>6193.7</v>
      </c>
      <c r="Q885">
        <v>1787220.2</v>
      </c>
    </row>
    <row r="886" spans="1:18">
      <c r="A886">
        <v>2019</v>
      </c>
      <c r="B886" t="s">
        <v>76</v>
      </c>
      <c r="C886">
        <v>6</v>
      </c>
      <c r="E886">
        <v>0.4</v>
      </c>
      <c r="F886">
        <v>151641</v>
      </c>
      <c r="G886">
        <v>5627.2</v>
      </c>
      <c r="I886" t="s">
        <v>25</v>
      </c>
      <c r="J886">
        <v>642031</v>
      </c>
      <c r="K886" t="s">
        <v>114</v>
      </c>
      <c r="L886" t="s">
        <v>115</v>
      </c>
      <c r="M886" t="s">
        <v>35</v>
      </c>
      <c r="N886">
        <v>2.9352317480000001</v>
      </c>
      <c r="O886" t="s">
        <v>116</v>
      </c>
      <c r="P886">
        <v>34180.400000000001</v>
      </c>
      <c r="Q886">
        <v>1884508.6</v>
      </c>
      <c r="R886">
        <v>0.8</v>
      </c>
    </row>
    <row r="887" spans="1:18">
      <c r="A887">
        <v>2017</v>
      </c>
      <c r="B887" t="s">
        <v>78</v>
      </c>
      <c r="C887">
        <v>6</v>
      </c>
      <c r="E887">
        <v>0.1</v>
      </c>
      <c r="F887">
        <v>133405</v>
      </c>
      <c r="G887">
        <v>1238.8</v>
      </c>
      <c r="I887" t="s">
        <v>25</v>
      </c>
      <c r="J887">
        <v>642388</v>
      </c>
      <c r="K887" t="s">
        <v>114</v>
      </c>
      <c r="L887" t="s">
        <v>115</v>
      </c>
      <c r="M887" t="s">
        <v>35</v>
      </c>
      <c r="N887">
        <v>3.0806926909999999</v>
      </c>
      <c r="O887" t="s">
        <v>116</v>
      </c>
      <c r="P887">
        <v>5867.3</v>
      </c>
      <c r="Q887">
        <v>1978999.4</v>
      </c>
      <c r="R887">
        <v>4.5</v>
      </c>
    </row>
    <row r="888" spans="1:18">
      <c r="A888">
        <v>2018</v>
      </c>
      <c r="B888" t="s">
        <v>73</v>
      </c>
      <c r="C888">
        <v>1</v>
      </c>
      <c r="D888">
        <v>20460.400000000001</v>
      </c>
      <c r="E888">
        <v>238</v>
      </c>
      <c r="F888">
        <v>178338</v>
      </c>
      <c r="H888">
        <v>37133.1</v>
      </c>
      <c r="I888" t="s">
        <v>19</v>
      </c>
      <c r="J888">
        <v>645176</v>
      </c>
      <c r="K888" t="s">
        <v>134</v>
      </c>
      <c r="L888" t="s">
        <v>135</v>
      </c>
      <c r="M888" t="s">
        <v>28</v>
      </c>
      <c r="N888">
        <v>4.5141559029999998</v>
      </c>
      <c r="O888" t="s">
        <v>28</v>
      </c>
      <c r="P888">
        <v>34813.199999999997</v>
      </c>
      <c r="Q888">
        <v>2912425.5</v>
      </c>
      <c r="R888">
        <v>33</v>
      </c>
    </row>
    <row r="889" spans="1:18">
      <c r="A889">
        <v>2019</v>
      </c>
      <c r="B889" t="s">
        <v>49</v>
      </c>
      <c r="C889">
        <v>1</v>
      </c>
      <c r="D889">
        <v>6724.6</v>
      </c>
      <c r="E889">
        <v>292.7</v>
      </c>
      <c r="F889">
        <v>186099</v>
      </c>
      <c r="H889">
        <v>42468.3</v>
      </c>
      <c r="I889" t="s">
        <v>19</v>
      </c>
      <c r="J889">
        <v>647000</v>
      </c>
      <c r="K889" t="s">
        <v>134</v>
      </c>
      <c r="L889" t="s">
        <v>135</v>
      </c>
      <c r="M889" t="s">
        <v>28</v>
      </c>
      <c r="N889">
        <v>4.4710400129999996</v>
      </c>
      <c r="O889" t="s">
        <v>28</v>
      </c>
      <c r="P889">
        <v>34745.4</v>
      </c>
      <c r="Q889">
        <v>2892761.1</v>
      </c>
      <c r="R889">
        <v>3.5</v>
      </c>
    </row>
    <row r="890" spans="1:18">
      <c r="A890">
        <v>2019</v>
      </c>
      <c r="B890" t="s">
        <v>30</v>
      </c>
      <c r="C890">
        <v>6</v>
      </c>
      <c r="E890">
        <v>111.4</v>
      </c>
      <c r="F890">
        <v>136473</v>
      </c>
      <c r="G890">
        <v>4166.6000000000004</v>
      </c>
      <c r="I890" t="s">
        <v>25</v>
      </c>
      <c r="J890">
        <v>647453</v>
      </c>
      <c r="K890" t="s">
        <v>114</v>
      </c>
      <c r="L890" t="s">
        <v>115</v>
      </c>
      <c r="M890" t="s">
        <v>35</v>
      </c>
      <c r="N890">
        <v>2.880750634</v>
      </c>
      <c r="O890" t="s">
        <v>116</v>
      </c>
      <c r="P890">
        <v>17457.099999999999</v>
      </c>
      <c r="Q890">
        <v>1865149.2</v>
      </c>
    </row>
    <row r="891" spans="1:18">
      <c r="A891">
        <v>2015</v>
      </c>
      <c r="B891" t="s">
        <v>61</v>
      </c>
      <c r="C891">
        <v>5</v>
      </c>
      <c r="E891">
        <v>131.9</v>
      </c>
      <c r="F891">
        <v>94658</v>
      </c>
      <c r="G891">
        <v>4305.8999999999996</v>
      </c>
      <c r="H891">
        <v>13187.7</v>
      </c>
      <c r="I891" t="s">
        <v>25</v>
      </c>
      <c r="J891">
        <v>647930</v>
      </c>
      <c r="K891" t="s">
        <v>131</v>
      </c>
      <c r="L891" t="s">
        <v>132</v>
      </c>
      <c r="M891" t="s">
        <v>35</v>
      </c>
      <c r="N891">
        <v>2.4766021170000001</v>
      </c>
      <c r="O891" t="s">
        <v>133</v>
      </c>
      <c r="P891">
        <v>11081.4</v>
      </c>
      <c r="Q891">
        <v>1604665.8</v>
      </c>
      <c r="R891">
        <v>2.8</v>
      </c>
    </row>
    <row r="892" spans="1:18">
      <c r="A892">
        <v>2018</v>
      </c>
      <c r="B892" t="s">
        <v>57</v>
      </c>
      <c r="C892">
        <v>6</v>
      </c>
      <c r="E892">
        <v>31.4</v>
      </c>
      <c r="F892">
        <v>125632</v>
      </c>
      <c r="G892">
        <v>2309.9</v>
      </c>
      <c r="I892" t="s">
        <v>25</v>
      </c>
      <c r="J892">
        <v>649094</v>
      </c>
      <c r="K892" t="s">
        <v>114</v>
      </c>
      <c r="L892" t="s">
        <v>115</v>
      </c>
      <c r="M892" t="s">
        <v>35</v>
      </c>
      <c r="N892">
        <v>2.946106565</v>
      </c>
      <c r="O892" t="s">
        <v>116</v>
      </c>
      <c r="P892">
        <v>6272.7</v>
      </c>
      <c r="Q892">
        <v>1912299.8</v>
      </c>
      <c r="R892">
        <v>0.8</v>
      </c>
    </row>
    <row r="893" spans="1:18">
      <c r="A893">
        <v>2019</v>
      </c>
      <c r="B893" t="s">
        <v>107</v>
      </c>
      <c r="C893">
        <v>6</v>
      </c>
      <c r="E893">
        <v>1.5</v>
      </c>
      <c r="F893">
        <v>151192</v>
      </c>
      <c r="G893">
        <v>5683.9</v>
      </c>
      <c r="I893" t="s">
        <v>25</v>
      </c>
      <c r="J893">
        <v>652224</v>
      </c>
      <c r="K893" t="s">
        <v>114</v>
      </c>
      <c r="L893" t="s">
        <v>115</v>
      </c>
      <c r="M893" t="s">
        <v>35</v>
      </c>
      <c r="N893">
        <v>2.9080777740000001</v>
      </c>
      <c r="O893" t="s">
        <v>116</v>
      </c>
      <c r="P893">
        <v>32764.6</v>
      </c>
      <c r="Q893">
        <v>1896718.7</v>
      </c>
      <c r="R893">
        <v>1.2</v>
      </c>
    </row>
    <row r="894" spans="1:18">
      <c r="A894">
        <v>2016</v>
      </c>
      <c r="B894" t="s">
        <v>106</v>
      </c>
      <c r="C894">
        <v>4</v>
      </c>
      <c r="E894">
        <v>961.6</v>
      </c>
      <c r="F894">
        <v>87217</v>
      </c>
      <c r="G894">
        <v>3460.1</v>
      </c>
      <c r="I894" t="s">
        <v>25</v>
      </c>
      <c r="J894">
        <v>653076</v>
      </c>
      <c r="K894" t="s">
        <v>131</v>
      </c>
      <c r="L894" t="s">
        <v>132</v>
      </c>
      <c r="M894" t="s">
        <v>35</v>
      </c>
      <c r="N894">
        <v>1.9084832389999999</v>
      </c>
      <c r="O894" t="s">
        <v>136</v>
      </c>
      <c r="P894">
        <v>5620.1</v>
      </c>
      <c r="Q894">
        <v>1246384.6000000001</v>
      </c>
      <c r="R894">
        <v>102.2</v>
      </c>
    </row>
    <row r="895" spans="1:18">
      <c r="A895">
        <v>2018</v>
      </c>
      <c r="B895" t="s">
        <v>73</v>
      </c>
      <c r="C895">
        <v>6</v>
      </c>
      <c r="E895">
        <v>8.5</v>
      </c>
      <c r="F895">
        <v>127389</v>
      </c>
      <c r="G895">
        <v>1868</v>
      </c>
      <c r="I895" t="s">
        <v>25</v>
      </c>
      <c r="J895">
        <v>654546</v>
      </c>
      <c r="K895" t="s">
        <v>114</v>
      </c>
      <c r="L895" t="s">
        <v>115</v>
      </c>
      <c r="M895" t="s">
        <v>35</v>
      </c>
      <c r="N895">
        <v>2.952663984</v>
      </c>
      <c r="O895" t="s">
        <v>116</v>
      </c>
      <c r="P895">
        <v>5969.5</v>
      </c>
      <c r="Q895">
        <v>1932654.4</v>
      </c>
    </row>
    <row r="896" spans="1:18">
      <c r="A896">
        <v>2015</v>
      </c>
      <c r="B896" t="s">
        <v>80</v>
      </c>
      <c r="C896">
        <v>5</v>
      </c>
      <c r="E896">
        <v>87.7</v>
      </c>
      <c r="F896">
        <v>95136</v>
      </c>
      <c r="G896">
        <v>5287.5</v>
      </c>
      <c r="H896">
        <v>25198.9</v>
      </c>
      <c r="I896" t="s">
        <v>25</v>
      </c>
      <c r="J896">
        <v>654626</v>
      </c>
      <c r="K896" t="s">
        <v>131</v>
      </c>
      <c r="L896" t="s">
        <v>132</v>
      </c>
      <c r="M896" t="s">
        <v>35</v>
      </c>
      <c r="N896">
        <v>2.6311573730000002</v>
      </c>
      <c r="O896" t="s">
        <v>133</v>
      </c>
      <c r="P896">
        <v>11193.9</v>
      </c>
      <c r="Q896">
        <v>1722423.5</v>
      </c>
      <c r="R896">
        <v>35.200000000000003</v>
      </c>
    </row>
    <row r="897" spans="1:18">
      <c r="A897">
        <v>2019</v>
      </c>
      <c r="B897" t="s">
        <v>70</v>
      </c>
      <c r="C897">
        <v>6</v>
      </c>
      <c r="E897">
        <v>10.1</v>
      </c>
      <c r="F897">
        <v>138859</v>
      </c>
      <c r="G897">
        <v>3948.9</v>
      </c>
      <c r="I897" t="s">
        <v>25</v>
      </c>
      <c r="J897">
        <v>655415</v>
      </c>
      <c r="K897" t="s">
        <v>114</v>
      </c>
      <c r="L897" t="s">
        <v>115</v>
      </c>
      <c r="M897" t="s">
        <v>35</v>
      </c>
      <c r="N897">
        <v>2.9647652249999998</v>
      </c>
      <c r="O897" t="s">
        <v>116</v>
      </c>
      <c r="P897">
        <v>15796.3</v>
      </c>
      <c r="Q897">
        <v>1943151.6</v>
      </c>
      <c r="R897">
        <v>17.8</v>
      </c>
    </row>
    <row r="898" spans="1:18">
      <c r="A898">
        <v>2015</v>
      </c>
      <c r="B898" t="s">
        <v>32</v>
      </c>
      <c r="C898">
        <v>5</v>
      </c>
      <c r="E898">
        <v>17.5</v>
      </c>
      <c r="F898">
        <v>89158</v>
      </c>
      <c r="G898">
        <v>2740.6</v>
      </c>
      <c r="H898">
        <v>24279.1</v>
      </c>
      <c r="I898" t="s">
        <v>25</v>
      </c>
      <c r="J898">
        <v>657037</v>
      </c>
      <c r="K898" t="s">
        <v>131</v>
      </c>
      <c r="L898" t="s">
        <v>132</v>
      </c>
      <c r="M898" t="s">
        <v>35</v>
      </c>
      <c r="N898">
        <v>2.4177702569999999</v>
      </c>
      <c r="O898" t="s">
        <v>133</v>
      </c>
      <c r="P898">
        <v>12127.7</v>
      </c>
      <c r="Q898">
        <v>1588565</v>
      </c>
      <c r="R898">
        <v>19.3</v>
      </c>
    </row>
    <row r="899" spans="1:18">
      <c r="A899">
        <v>2017</v>
      </c>
      <c r="B899" t="s">
        <v>77</v>
      </c>
      <c r="C899">
        <v>6</v>
      </c>
      <c r="E899">
        <v>63.5</v>
      </c>
      <c r="F899">
        <v>129810</v>
      </c>
      <c r="G899">
        <v>1469.8</v>
      </c>
      <c r="I899" t="s">
        <v>25</v>
      </c>
      <c r="J899">
        <v>657834</v>
      </c>
      <c r="K899" t="s">
        <v>114</v>
      </c>
      <c r="L899" t="s">
        <v>115</v>
      </c>
      <c r="M899" t="s">
        <v>35</v>
      </c>
      <c r="N899">
        <v>2.9283574579999998</v>
      </c>
      <c r="O899" t="s">
        <v>116</v>
      </c>
      <c r="P899">
        <v>5912.4</v>
      </c>
      <c r="Q899">
        <v>1926373.1</v>
      </c>
      <c r="R899">
        <v>0.6</v>
      </c>
    </row>
    <row r="900" spans="1:18">
      <c r="A900">
        <v>2018</v>
      </c>
      <c r="B900" t="s">
        <v>48</v>
      </c>
      <c r="C900">
        <v>6</v>
      </c>
      <c r="F900">
        <v>139975</v>
      </c>
      <c r="G900">
        <v>1342.2</v>
      </c>
      <c r="I900" t="s">
        <v>25</v>
      </c>
      <c r="J900">
        <v>658180</v>
      </c>
      <c r="K900" t="s">
        <v>114</v>
      </c>
      <c r="L900" t="s">
        <v>115</v>
      </c>
      <c r="M900" t="s">
        <v>35</v>
      </c>
      <c r="N900">
        <v>3.1431126960000002</v>
      </c>
      <c r="O900" t="s">
        <v>116</v>
      </c>
      <c r="P900">
        <v>6096.6</v>
      </c>
      <c r="Q900">
        <v>2068733.6</v>
      </c>
    </row>
    <row r="901" spans="1:18">
      <c r="A901">
        <v>2015</v>
      </c>
      <c r="B901" t="s">
        <v>24</v>
      </c>
      <c r="C901">
        <v>1</v>
      </c>
      <c r="D901">
        <v>455.2</v>
      </c>
      <c r="E901">
        <v>317.5</v>
      </c>
      <c r="F901">
        <v>201739</v>
      </c>
      <c r="I901" t="s">
        <v>19</v>
      </c>
      <c r="J901">
        <v>658322</v>
      </c>
      <c r="K901" t="s">
        <v>134</v>
      </c>
      <c r="L901" t="s">
        <v>135</v>
      </c>
      <c r="M901" t="s">
        <v>28</v>
      </c>
      <c r="N901">
        <v>4.3256431270000002</v>
      </c>
      <c r="O901" t="s">
        <v>28</v>
      </c>
      <c r="P901">
        <v>30603.3</v>
      </c>
      <c r="Q901">
        <v>2847666.9</v>
      </c>
      <c r="R901">
        <v>13.2</v>
      </c>
    </row>
    <row r="902" spans="1:18">
      <c r="A902">
        <v>2019</v>
      </c>
      <c r="B902" t="s">
        <v>96</v>
      </c>
      <c r="C902">
        <v>2</v>
      </c>
      <c r="E902">
        <v>3.3</v>
      </c>
      <c r="F902">
        <v>92885</v>
      </c>
      <c r="G902">
        <v>1899</v>
      </c>
      <c r="H902">
        <v>41811.9</v>
      </c>
      <c r="I902" t="s">
        <v>25</v>
      </c>
      <c r="J902">
        <v>658620</v>
      </c>
      <c r="K902" t="s">
        <v>123</v>
      </c>
      <c r="L902" t="s">
        <v>64</v>
      </c>
      <c r="M902" t="s">
        <v>35</v>
      </c>
      <c r="N902">
        <v>2.431570426</v>
      </c>
      <c r="O902" t="s">
        <v>124</v>
      </c>
      <c r="P902">
        <v>1921</v>
      </c>
      <c r="Q902">
        <v>1601481.4</v>
      </c>
      <c r="R902">
        <v>2</v>
      </c>
    </row>
    <row r="903" spans="1:18">
      <c r="A903">
        <v>2016</v>
      </c>
      <c r="B903" t="s">
        <v>66</v>
      </c>
      <c r="C903">
        <v>5</v>
      </c>
      <c r="E903">
        <v>695.8</v>
      </c>
      <c r="F903">
        <v>102852</v>
      </c>
      <c r="G903">
        <v>5040.8999999999996</v>
      </c>
      <c r="H903">
        <v>20024.8</v>
      </c>
      <c r="I903" t="s">
        <v>25</v>
      </c>
      <c r="J903">
        <v>658766</v>
      </c>
      <c r="K903" t="s">
        <v>131</v>
      </c>
      <c r="L903" t="s">
        <v>132</v>
      </c>
      <c r="M903" t="s">
        <v>35</v>
      </c>
      <c r="N903">
        <v>2.758490273</v>
      </c>
      <c r="O903" t="s">
        <v>133</v>
      </c>
      <c r="P903">
        <v>11983.5</v>
      </c>
      <c r="Q903">
        <v>1817198.5</v>
      </c>
    </row>
    <row r="904" spans="1:18">
      <c r="A904">
        <v>2019</v>
      </c>
      <c r="B904" t="s">
        <v>76</v>
      </c>
      <c r="C904">
        <v>1</v>
      </c>
      <c r="E904">
        <v>589.70000000000005</v>
      </c>
      <c r="F904">
        <v>197717</v>
      </c>
      <c r="H904">
        <v>42225.7</v>
      </c>
      <c r="I904" t="s">
        <v>19</v>
      </c>
      <c r="J904">
        <v>659492</v>
      </c>
      <c r="K904" t="s">
        <v>134</v>
      </c>
      <c r="L904" t="s">
        <v>135</v>
      </c>
      <c r="M904" t="s">
        <v>28</v>
      </c>
      <c r="N904">
        <v>4.7218607830000003</v>
      </c>
      <c r="O904" t="s">
        <v>28</v>
      </c>
      <c r="P904">
        <v>38911.300000000003</v>
      </c>
      <c r="Q904">
        <v>3114031.3</v>
      </c>
      <c r="R904">
        <v>8.6</v>
      </c>
    </row>
    <row r="905" spans="1:18">
      <c r="A905">
        <v>2019</v>
      </c>
      <c r="B905" t="s">
        <v>109</v>
      </c>
      <c r="C905">
        <v>1</v>
      </c>
      <c r="E905">
        <v>520.70000000000005</v>
      </c>
      <c r="F905">
        <v>184848</v>
      </c>
      <c r="H905">
        <v>33146.199999999997</v>
      </c>
      <c r="I905" t="s">
        <v>19</v>
      </c>
      <c r="J905">
        <v>661134</v>
      </c>
      <c r="K905" t="s">
        <v>134</v>
      </c>
      <c r="L905" t="s">
        <v>135</v>
      </c>
      <c r="M905" t="s">
        <v>28</v>
      </c>
      <c r="N905">
        <v>4.5172310839999996</v>
      </c>
      <c r="O905" t="s">
        <v>28</v>
      </c>
      <c r="P905">
        <v>36200.699999999997</v>
      </c>
      <c r="Q905">
        <v>2986493.7</v>
      </c>
      <c r="R905">
        <v>0.3</v>
      </c>
    </row>
    <row r="906" spans="1:18">
      <c r="A906">
        <v>2018</v>
      </c>
      <c r="B906" t="s">
        <v>74</v>
      </c>
      <c r="C906">
        <v>6</v>
      </c>
      <c r="E906">
        <v>225.5</v>
      </c>
      <c r="F906">
        <v>125796</v>
      </c>
      <c r="G906">
        <v>1502</v>
      </c>
      <c r="I906" t="s">
        <v>25</v>
      </c>
      <c r="J906">
        <v>663592</v>
      </c>
      <c r="K906" t="s">
        <v>114</v>
      </c>
      <c r="L906" t="s">
        <v>115</v>
      </c>
      <c r="M906" t="s">
        <v>35</v>
      </c>
      <c r="N906">
        <v>2.89014376</v>
      </c>
      <c r="O906" t="s">
        <v>116</v>
      </c>
      <c r="P906">
        <v>6283</v>
      </c>
      <c r="Q906">
        <v>1917875.7</v>
      </c>
      <c r="R906">
        <v>30</v>
      </c>
    </row>
    <row r="907" spans="1:18">
      <c r="A907">
        <v>2019</v>
      </c>
      <c r="B907" t="s">
        <v>67</v>
      </c>
      <c r="C907">
        <v>6</v>
      </c>
      <c r="E907">
        <v>9.8000000000000007</v>
      </c>
      <c r="F907">
        <v>155191</v>
      </c>
      <c r="G907">
        <v>5575.3</v>
      </c>
      <c r="I907" t="s">
        <v>25</v>
      </c>
      <c r="J907">
        <v>663872</v>
      </c>
      <c r="K907" t="s">
        <v>114</v>
      </c>
      <c r="L907" t="s">
        <v>115</v>
      </c>
      <c r="M907" t="s">
        <v>35</v>
      </c>
      <c r="N907">
        <v>2.879140069</v>
      </c>
      <c r="O907" t="s">
        <v>116</v>
      </c>
      <c r="P907">
        <v>34392.1</v>
      </c>
      <c r="Q907">
        <v>1911379.9</v>
      </c>
    </row>
    <row r="908" spans="1:18">
      <c r="A908">
        <v>2017</v>
      </c>
      <c r="B908" t="s">
        <v>50</v>
      </c>
      <c r="C908">
        <v>6</v>
      </c>
      <c r="E908">
        <v>47</v>
      </c>
      <c r="F908">
        <v>135313</v>
      </c>
      <c r="G908">
        <v>364.7</v>
      </c>
      <c r="I908" t="s">
        <v>25</v>
      </c>
      <c r="J908">
        <v>665803</v>
      </c>
      <c r="K908" t="s">
        <v>114</v>
      </c>
      <c r="L908" t="s">
        <v>115</v>
      </c>
      <c r="M908" t="s">
        <v>35</v>
      </c>
      <c r="N908">
        <v>3.0261816260000001</v>
      </c>
      <c r="O908" t="s">
        <v>116</v>
      </c>
      <c r="P908">
        <v>5927.5</v>
      </c>
      <c r="Q908">
        <v>2014840.2</v>
      </c>
    </row>
    <row r="909" spans="1:18">
      <c r="A909">
        <v>2015</v>
      </c>
      <c r="B909" t="s">
        <v>62</v>
      </c>
      <c r="C909">
        <v>5</v>
      </c>
      <c r="E909">
        <v>34.700000000000003</v>
      </c>
      <c r="F909">
        <v>90289</v>
      </c>
      <c r="G909">
        <v>2488.8000000000002</v>
      </c>
      <c r="H909">
        <v>25689</v>
      </c>
      <c r="I909" t="s">
        <v>25</v>
      </c>
      <c r="J909">
        <v>669358</v>
      </c>
      <c r="K909" t="s">
        <v>131</v>
      </c>
      <c r="L909" t="s">
        <v>132</v>
      </c>
      <c r="M909" t="s">
        <v>35</v>
      </c>
      <c r="N909">
        <v>2.4023205509999999</v>
      </c>
      <c r="O909" t="s">
        <v>133</v>
      </c>
      <c r="P909">
        <v>12332.2</v>
      </c>
      <c r="Q909">
        <v>1608013.2</v>
      </c>
      <c r="R909">
        <v>0.2</v>
      </c>
    </row>
    <row r="910" spans="1:18">
      <c r="A910">
        <v>2017</v>
      </c>
      <c r="B910" t="s">
        <v>68</v>
      </c>
      <c r="C910">
        <v>6</v>
      </c>
      <c r="E910">
        <v>18.899999999999999</v>
      </c>
      <c r="F910">
        <v>138445</v>
      </c>
      <c r="G910">
        <v>1636.7</v>
      </c>
      <c r="I910" t="s">
        <v>25</v>
      </c>
      <c r="J910">
        <v>672325</v>
      </c>
      <c r="K910" t="s">
        <v>114</v>
      </c>
      <c r="L910" t="s">
        <v>115</v>
      </c>
      <c r="M910" t="s">
        <v>35</v>
      </c>
      <c r="N910">
        <v>3.0711193670000001</v>
      </c>
      <c r="O910" t="s">
        <v>116</v>
      </c>
      <c r="P910">
        <v>6009.2</v>
      </c>
      <c r="Q910">
        <v>2064789.1</v>
      </c>
    </row>
    <row r="911" spans="1:18">
      <c r="A911">
        <v>2019</v>
      </c>
      <c r="B911" t="s">
        <v>59</v>
      </c>
      <c r="C911">
        <v>6</v>
      </c>
      <c r="F911">
        <v>121952</v>
      </c>
      <c r="G911">
        <v>3441.8</v>
      </c>
      <c r="I911" t="s">
        <v>25</v>
      </c>
      <c r="J911">
        <v>674374</v>
      </c>
      <c r="K911" t="s">
        <v>114</v>
      </c>
      <c r="L911" t="s">
        <v>115</v>
      </c>
      <c r="M911" t="s">
        <v>35</v>
      </c>
      <c r="N911">
        <v>2.7226017929999999</v>
      </c>
      <c r="O911" t="s">
        <v>116</v>
      </c>
      <c r="P911">
        <v>5982.2</v>
      </c>
      <c r="Q911">
        <v>1836050.5</v>
      </c>
      <c r="R911">
        <v>0.4</v>
      </c>
    </row>
    <row r="912" spans="1:18">
      <c r="A912">
        <v>2017</v>
      </c>
      <c r="B912" t="s">
        <v>90</v>
      </c>
      <c r="C912">
        <v>2</v>
      </c>
      <c r="F912">
        <v>97026</v>
      </c>
      <c r="G912">
        <v>776.1</v>
      </c>
      <c r="H912">
        <v>46501.9</v>
      </c>
      <c r="I912" t="s">
        <v>25</v>
      </c>
      <c r="J912">
        <v>675707</v>
      </c>
      <c r="K912" t="s">
        <v>123</v>
      </c>
      <c r="L912" t="s">
        <v>64</v>
      </c>
      <c r="M912" t="s">
        <v>35</v>
      </c>
      <c r="N912">
        <v>2.7164918500000002</v>
      </c>
      <c r="O912" t="s">
        <v>124</v>
      </c>
      <c r="P912">
        <v>1427</v>
      </c>
      <c r="Q912">
        <v>1835551.2</v>
      </c>
      <c r="R912">
        <v>1.5</v>
      </c>
    </row>
    <row r="913" spans="1:18">
      <c r="A913">
        <v>2015</v>
      </c>
      <c r="B913" t="s">
        <v>24</v>
      </c>
      <c r="C913">
        <v>4</v>
      </c>
      <c r="E913">
        <v>59.3</v>
      </c>
      <c r="F913">
        <v>70718</v>
      </c>
      <c r="G913">
        <v>345.4</v>
      </c>
      <c r="I913" t="s">
        <v>25</v>
      </c>
      <c r="J913">
        <v>677488</v>
      </c>
      <c r="K913" t="s">
        <v>131</v>
      </c>
      <c r="L913" t="s">
        <v>132</v>
      </c>
      <c r="M913" t="s">
        <v>35</v>
      </c>
      <c r="N913">
        <v>1.667253885</v>
      </c>
      <c r="O913" t="s">
        <v>136</v>
      </c>
      <c r="P913">
        <v>4371.3</v>
      </c>
      <c r="Q913">
        <v>1129545</v>
      </c>
      <c r="R913">
        <v>0.6</v>
      </c>
    </row>
    <row r="914" spans="1:18">
      <c r="A914">
        <v>2019</v>
      </c>
      <c r="B914" t="s">
        <v>96</v>
      </c>
      <c r="C914">
        <v>1</v>
      </c>
      <c r="E914">
        <v>294.5</v>
      </c>
      <c r="F914">
        <v>192610</v>
      </c>
      <c r="H914">
        <v>33386.400000000001</v>
      </c>
      <c r="I914" t="s">
        <v>19</v>
      </c>
      <c r="J914">
        <v>677950</v>
      </c>
      <c r="K914" t="s">
        <v>134</v>
      </c>
      <c r="L914" t="s">
        <v>135</v>
      </c>
      <c r="M914" t="s">
        <v>28</v>
      </c>
      <c r="N914">
        <v>4.6511006269999999</v>
      </c>
      <c r="O914" t="s">
        <v>28</v>
      </c>
      <c r="P914">
        <v>35026.300000000003</v>
      </c>
      <c r="Q914">
        <v>3153214.6</v>
      </c>
      <c r="R914">
        <v>17.399999999999999</v>
      </c>
    </row>
    <row r="915" spans="1:18">
      <c r="A915">
        <v>2018</v>
      </c>
      <c r="B915" t="s">
        <v>58</v>
      </c>
      <c r="C915">
        <v>6</v>
      </c>
      <c r="E915">
        <v>0.9</v>
      </c>
      <c r="F915">
        <v>138828</v>
      </c>
      <c r="G915">
        <v>1540.3</v>
      </c>
      <c r="I915" t="s">
        <v>25</v>
      </c>
      <c r="J915">
        <v>679938</v>
      </c>
      <c r="K915" t="s">
        <v>114</v>
      </c>
      <c r="L915" t="s">
        <v>115</v>
      </c>
      <c r="M915" t="s">
        <v>35</v>
      </c>
      <c r="N915">
        <v>2.9989624049999999</v>
      </c>
      <c r="O915" t="s">
        <v>116</v>
      </c>
      <c r="P915">
        <v>6065.1</v>
      </c>
      <c r="Q915">
        <v>2039108.2</v>
      </c>
      <c r="R915">
        <v>0.5</v>
      </c>
    </row>
    <row r="916" spans="1:18">
      <c r="A916">
        <v>2019</v>
      </c>
      <c r="B916" t="s">
        <v>110</v>
      </c>
      <c r="C916">
        <v>1</v>
      </c>
      <c r="E916">
        <v>107.6</v>
      </c>
      <c r="F916">
        <v>194120</v>
      </c>
      <c r="H916">
        <v>34232.800000000003</v>
      </c>
      <c r="I916" t="s">
        <v>19</v>
      </c>
      <c r="J916">
        <v>680889</v>
      </c>
      <c r="K916" t="s">
        <v>134</v>
      </c>
      <c r="L916" t="s">
        <v>135</v>
      </c>
      <c r="M916" t="s">
        <v>28</v>
      </c>
      <c r="N916">
        <v>4.750612802</v>
      </c>
      <c r="O916" t="s">
        <v>28</v>
      </c>
      <c r="P916">
        <v>35096.9</v>
      </c>
      <c r="Q916">
        <v>3234638.1</v>
      </c>
    </row>
    <row r="917" spans="1:18">
      <c r="A917">
        <v>2015</v>
      </c>
      <c r="B917" t="s">
        <v>85</v>
      </c>
      <c r="C917">
        <v>4</v>
      </c>
      <c r="E917">
        <v>261.7</v>
      </c>
      <c r="F917">
        <v>73915</v>
      </c>
      <c r="G917">
        <v>4392.8</v>
      </c>
      <c r="I917" t="s">
        <v>25</v>
      </c>
      <c r="J917">
        <v>680912</v>
      </c>
      <c r="K917" t="s">
        <v>131</v>
      </c>
      <c r="L917" t="s">
        <v>132</v>
      </c>
      <c r="M917" t="s">
        <v>35</v>
      </c>
      <c r="N917">
        <v>1.6450502300000001</v>
      </c>
      <c r="O917" t="s">
        <v>136</v>
      </c>
      <c r="P917">
        <v>12582.2</v>
      </c>
      <c r="Q917">
        <v>1120135.1000000001</v>
      </c>
      <c r="R917">
        <v>5.2</v>
      </c>
    </row>
    <row r="918" spans="1:18">
      <c r="A918">
        <v>2017</v>
      </c>
      <c r="B918" t="s">
        <v>91</v>
      </c>
      <c r="C918">
        <v>1</v>
      </c>
      <c r="E918">
        <v>239.8</v>
      </c>
      <c r="F918">
        <v>179215</v>
      </c>
      <c r="H918">
        <v>38329.699999999997</v>
      </c>
      <c r="I918" t="s">
        <v>19</v>
      </c>
      <c r="J918">
        <v>682215</v>
      </c>
      <c r="K918" t="s">
        <v>134</v>
      </c>
      <c r="L918" t="s">
        <v>135</v>
      </c>
      <c r="M918" t="s">
        <v>28</v>
      </c>
      <c r="N918">
        <v>4.2093867219999996</v>
      </c>
      <c r="O918" t="s">
        <v>28</v>
      </c>
      <c r="P918">
        <v>32491.200000000001</v>
      </c>
      <c r="Q918">
        <v>2871705.5</v>
      </c>
      <c r="R918">
        <v>20.7</v>
      </c>
    </row>
    <row r="919" spans="1:18">
      <c r="A919">
        <v>2015</v>
      </c>
      <c r="B919" t="s">
        <v>69</v>
      </c>
      <c r="C919">
        <v>2</v>
      </c>
      <c r="E919">
        <v>140.9</v>
      </c>
      <c r="F919">
        <v>83106</v>
      </c>
      <c r="G919">
        <v>189</v>
      </c>
      <c r="H919">
        <v>75720.899999999994</v>
      </c>
      <c r="I919" t="s">
        <v>25</v>
      </c>
      <c r="J919">
        <v>684912</v>
      </c>
      <c r="K919" t="s">
        <v>123</v>
      </c>
      <c r="L919" t="s">
        <v>64</v>
      </c>
      <c r="M919" t="s">
        <v>35</v>
      </c>
      <c r="N919">
        <v>2.5747732339999998</v>
      </c>
      <c r="O919" t="s">
        <v>124</v>
      </c>
      <c r="P919">
        <v>996.1</v>
      </c>
      <c r="Q919">
        <v>1763493.6</v>
      </c>
      <c r="R919">
        <v>30.2</v>
      </c>
    </row>
    <row r="920" spans="1:18">
      <c r="A920">
        <v>2018</v>
      </c>
      <c r="B920" t="s">
        <v>38</v>
      </c>
      <c r="C920">
        <v>6</v>
      </c>
      <c r="E920">
        <v>49.8</v>
      </c>
      <c r="F920">
        <v>133990</v>
      </c>
      <c r="G920">
        <v>1869.3</v>
      </c>
      <c r="I920" t="s">
        <v>25</v>
      </c>
      <c r="J920">
        <v>686764</v>
      </c>
      <c r="K920" t="s">
        <v>114</v>
      </c>
      <c r="L920" t="s">
        <v>115</v>
      </c>
      <c r="M920" t="s">
        <v>35</v>
      </c>
      <c r="N920">
        <v>2.9685054970000002</v>
      </c>
      <c r="O920" t="s">
        <v>116</v>
      </c>
      <c r="P920">
        <v>6675.1</v>
      </c>
      <c r="Q920">
        <v>2038663.6</v>
      </c>
    </row>
    <row r="921" spans="1:18">
      <c r="A921">
        <v>2019</v>
      </c>
      <c r="B921" t="s">
        <v>107</v>
      </c>
      <c r="C921">
        <v>1</v>
      </c>
      <c r="E921">
        <v>308.39999999999998</v>
      </c>
      <c r="F921">
        <v>195700</v>
      </c>
      <c r="H921">
        <v>40336.300000000003</v>
      </c>
      <c r="I921" t="s">
        <v>19</v>
      </c>
      <c r="J921">
        <v>687240</v>
      </c>
      <c r="K921" t="s">
        <v>134</v>
      </c>
      <c r="L921" t="s">
        <v>135</v>
      </c>
      <c r="M921" t="s">
        <v>28</v>
      </c>
      <c r="N921">
        <v>4.5684562690000003</v>
      </c>
      <c r="O921" t="s">
        <v>28</v>
      </c>
      <c r="P921">
        <v>39431.699999999997</v>
      </c>
      <c r="Q921">
        <v>3139626.8</v>
      </c>
      <c r="R921">
        <v>3.1</v>
      </c>
    </row>
    <row r="922" spans="1:18">
      <c r="A922">
        <v>2017</v>
      </c>
      <c r="B922" t="s">
        <v>72</v>
      </c>
      <c r="C922">
        <v>6</v>
      </c>
      <c r="E922">
        <v>30.1</v>
      </c>
      <c r="F922">
        <v>141294</v>
      </c>
      <c r="G922">
        <v>1481.2</v>
      </c>
      <c r="I922" t="s">
        <v>25</v>
      </c>
      <c r="J922">
        <v>688965</v>
      </c>
      <c r="K922" t="s">
        <v>114</v>
      </c>
      <c r="L922" t="s">
        <v>115</v>
      </c>
      <c r="M922" t="s">
        <v>35</v>
      </c>
      <c r="N922">
        <v>3.0417331609999998</v>
      </c>
      <c r="O922" t="s">
        <v>116</v>
      </c>
      <c r="P922">
        <v>6114.4</v>
      </c>
      <c r="Q922">
        <v>2095648.6</v>
      </c>
      <c r="R922">
        <v>1.1000000000000001</v>
      </c>
    </row>
    <row r="923" spans="1:18">
      <c r="A923">
        <v>2018</v>
      </c>
      <c r="B923" t="s">
        <v>18</v>
      </c>
      <c r="C923">
        <v>1</v>
      </c>
      <c r="D923">
        <v>18496.8</v>
      </c>
      <c r="E923">
        <v>186.6</v>
      </c>
      <c r="F923">
        <v>184546</v>
      </c>
      <c r="H923">
        <v>33922</v>
      </c>
      <c r="I923" t="s">
        <v>19</v>
      </c>
      <c r="J923">
        <v>690650</v>
      </c>
      <c r="K923" t="s">
        <v>134</v>
      </c>
      <c r="L923" t="s">
        <v>135</v>
      </c>
      <c r="M923" t="s">
        <v>28</v>
      </c>
      <c r="N923">
        <v>4.2031952800000001</v>
      </c>
      <c r="O923" t="s">
        <v>28</v>
      </c>
      <c r="P923">
        <v>36789.5</v>
      </c>
      <c r="Q923">
        <v>2902936.4</v>
      </c>
      <c r="R923">
        <v>90.2</v>
      </c>
    </row>
    <row r="924" spans="1:18">
      <c r="A924">
        <v>2018</v>
      </c>
      <c r="B924" t="s">
        <v>60</v>
      </c>
      <c r="C924">
        <v>1</v>
      </c>
      <c r="D924">
        <v>15335.3</v>
      </c>
      <c r="E924">
        <v>101.3</v>
      </c>
      <c r="F924">
        <v>180210</v>
      </c>
      <c r="H924">
        <v>38480.199999999997</v>
      </c>
      <c r="I924" t="s">
        <v>19</v>
      </c>
      <c r="J924">
        <v>692145</v>
      </c>
      <c r="K924" t="s">
        <v>134</v>
      </c>
      <c r="L924" t="s">
        <v>135</v>
      </c>
      <c r="M924" t="s">
        <v>28</v>
      </c>
      <c r="N924">
        <v>4.0487932369999999</v>
      </c>
      <c r="O924" t="s">
        <v>28</v>
      </c>
      <c r="P924">
        <v>35397.5</v>
      </c>
      <c r="Q924">
        <v>2802352.4</v>
      </c>
      <c r="R924">
        <v>67.099999999999994</v>
      </c>
    </row>
    <row r="925" spans="1:18">
      <c r="A925">
        <v>2016</v>
      </c>
      <c r="B925" t="s">
        <v>105</v>
      </c>
      <c r="C925">
        <v>5</v>
      </c>
      <c r="E925">
        <v>103.9</v>
      </c>
      <c r="F925">
        <v>101018</v>
      </c>
      <c r="G925">
        <v>4711</v>
      </c>
      <c r="H925">
        <v>20390.3</v>
      </c>
      <c r="I925" t="s">
        <v>25</v>
      </c>
      <c r="J925">
        <v>693719</v>
      </c>
      <c r="K925" t="s">
        <v>131</v>
      </c>
      <c r="L925" t="s">
        <v>132</v>
      </c>
      <c r="M925" t="s">
        <v>35</v>
      </c>
      <c r="N925">
        <v>2.5771554920000002</v>
      </c>
      <c r="O925" t="s">
        <v>133</v>
      </c>
      <c r="P925">
        <v>12149.1</v>
      </c>
      <c r="Q925">
        <v>1787820.7</v>
      </c>
      <c r="R925">
        <v>3.8</v>
      </c>
    </row>
    <row r="926" spans="1:18">
      <c r="A926">
        <v>2015</v>
      </c>
      <c r="B926" t="s">
        <v>79</v>
      </c>
      <c r="C926">
        <v>5</v>
      </c>
      <c r="E926">
        <v>72.900000000000006</v>
      </c>
      <c r="F926">
        <v>93323</v>
      </c>
      <c r="G926">
        <v>3794.3</v>
      </c>
      <c r="H926">
        <v>25648.6</v>
      </c>
      <c r="I926" t="s">
        <v>25</v>
      </c>
      <c r="J926">
        <v>699905</v>
      </c>
      <c r="K926" t="s">
        <v>131</v>
      </c>
      <c r="L926" t="s">
        <v>132</v>
      </c>
      <c r="M926" t="s">
        <v>35</v>
      </c>
      <c r="N926">
        <v>2.371410655</v>
      </c>
      <c r="O926" t="s">
        <v>133</v>
      </c>
      <c r="P926">
        <v>13945.9</v>
      </c>
      <c r="Q926">
        <v>1659761.7</v>
      </c>
      <c r="R926">
        <v>6.6</v>
      </c>
    </row>
    <row r="927" spans="1:18">
      <c r="A927">
        <v>2017</v>
      </c>
      <c r="B927" t="s">
        <v>50</v>
      </c>
      <c r="C927">
        <v>5</v>
      </c>
      <c r="E927">
        <v>393.1</v>
      </c>
      <c r="F927">
        <v>100431</v>
      </c>
      <c r="G927">
        <v>10453.5</v>
      </c>
      <c r="H927">
        <v>22379.9</v>
      </c>
      <c r="I927" t="s">
        <v>25</v>
      </c>
      <c r="J927">
        <v>699915</v>
      </c>
      <c r="K927" t="s">
        <v>131</v>
      </c>
      <c r="L927" t="s">
        <v>132</v>
      </c>
      <c r="M927" t="s">
        <v>35</v>
      </c>
      <c r="N927">
        <v>2.559376673</v>
      </c>
      <c r="O927" t="s">
        <v>133</v>
      </c>
      <c r="P927">
        <v>11031.9</v>
      </c>
      <c r="Q927">
        <v>1791345.1</v>
      </c>
    </row>
    <row r="928" spans="1:18">
      <c r="A928">
        <v>2019</v>
      </c>
      <c r="B928" t="s">
        <v>49</v>
      </c>
      <c r="C928">
        <v>5</v>
      </c>
      <c r="E928">
        <v>32.5</v>
      </c>
      <c r="F928">
        <v>120077</v>
      </c>
      <c r="G928">
        <v>14489.1</v>
      </c>
      <c r="H928">
        <v>22535.200000000001</v>
      </c>
      <c r="I928" t="s">
        <v>25</v>
      </c>
      <c r="J928">
        <v>700718</v>
      </c>
      <c r="K928" t="s">
        <v>131</v>
      </c>
      <c r="L928" t="s">
        <v>132</v>
      </c>
      <c r="M928" t="s">
        <v>35</v>
      </c>
      <c r="N928">
        <v>2.973452816</v>
      </c>
      <c r="O928" t="s">
        <v>133</v>
      </c>
      <c r="P928">
        <v>19119.900000000001</v>
      </c>
      <c r="Q928">
        <v>2083553.1</v>
      </c>
      <c r="R928">
        <v>3.7</v>
      </c>
    </row>
    <row r="929" spans="1:18">
      <c r="A929">
        <v>2015</v>
      </c>
      <c r="B929" t="s">
        <v>53</v>
      </c>
      <c r="C929">
        <v>5</v>
      </c>
      <c r="E929">
        <v>34.4</v>
      </c>
      <c r="F929">
        <v>91864</v>
      </c>
      <c r="G929">
        <v>4124.7</v>
      </c>
      <c r="H929">
        <v>23268.7</v>
      </c>
      <c r="I929" t="s">
        <v>25</v>
      </c>
      <c r="J929">
        <v>701226</v>
      </c>
      <c r="K929" t="s">
        <v>131</v>
      </c>
      <c r="L929" t="s">
        <v>132</v>
      </c>
      <c r="M929" t="s">
        <v>35</v>
      </c>
      <c r="N929">
        <v>2.3624163450000002</v>
      </c>
      <c r="O929" t="s">
        <v>133</v>
      </c>
      <c r="P929">
        <v>15089.1</v>
      </c>
      <c r="Q929">
        <v>1656588</v>
      </c>
    </row>
    <row r="930" spans="1:18">
      <c r="A930">
        <v>2015</v>
      </c>
      <c r="B930" t="s">
        <v>69</v>
      </c>
      <c r="C930">
        <v>4</v>
      </c>
      <c r="E930">
        <v>15.3</v>
      </c>
      <c r="F930">
        <v>79056</v>
      </c>
      <c r="G930">
        <v>2659.9</v>
      </c>
      <c r="I930" t="s">
        <v>25</v>
      </c>
      <c r="J930">
        <v>701500</v>
      </c>
      <c r="K930" t="s">
        <v>131</v>
      </c>
      <c r="L930" t="s">
        <v>132</v>
      </c>
      <c r="M930" t="s">
        <v>35</v>
      </c>
      <c r="N930">
        <v>1.742791695</v>
      </c>
      <c r="O930" t="s">
        <v>136</v>
      </c>
      <c r="P930">
        <v>12234.7</v>
      </c>
      <c r="Q930">
        <v>1222568.2</v>
      </c>
      <c r="R930">
        <v>1965</v>
      </c>
    </row>
    <row r="931" spans="1:18">
      <c r="A931">
        <v>2018</v>
      </c>
      <c r="B931" t="s">
        <v>31</v>
      </c>
      <c r="C931">
        <v>6</v>
      </c>
      <c r="E931">
        <v>12.9</v>
      </c>
      <c r="F931">
        <v>130104</v>
      </c>
      <c r="G931">
        <v>1845</v>
      </c>
      <c r="I931" t="s">
        <v>25</v>
      </c>
      <c r="J931">
        <v>703407</v>
      </c>
      <c r="K931" t="s">
        <v>114</v>
      </c>
      <c r="L931" t="s">
        <v>115</v>
      </c>
      <c r="M931" t="s">
        <v>35</v>
      </c>
      <c r="N931">
        <v>2.8214407210000001</v>
      </c>
      <c r="O931" t="s">
        <v>116</v>
      </c>
      <c r="P931">
        <v>6694.1</v>
      </c>
      <c r="Q931">
        <v>1984622</v>
      </c>
      <c r="R931">
        <v>16.7</v>
      </c>
    </row>
    <row r="932" spans="1:18">
      <c r="A932">
        <v>2018</v>
      </c>
      <c r="B932" t="s">
        <v>60</v>
      </c>
      <c r="C932">
        <v>5</v>
      </c>
      <c r="E932">
        <v>224.8</v>
      </c>
      <c r="F932">
        <v>112799</v>
      </c>
      <c r="G932">
        <v>14817.9</v>
      </c>
      <c r="H932">
        <v>22700</v>
      </c>
      <c r="I932" t="s">
        <v>25</v>
      </c>
      <c r="J932">
        <v>704470</v>
      </c>
      <c r="K932" t="s">
        <v>131</v>
      </c>
      <c r="L932" t="s">
        <v>132</v>
      </c>
      <c r="M932" t="s">
        <v>35</v>
      </c>
      <c r="N932">
        <v>2.8245399419999999</v>
      </c>
      <c r="O932" t="s">
        <v>133</v>
      </c>
      <c r="P932">
        <v>17237.8</v>
      </c>
      <c r="Q932">
        <v>1989804.5</v>
      </c>
    </row>
    <row r="933" spans="1:18">
      <c r="A933">
        <v>2019</v>
      </c>
      <c r="B933" t="s">
        <v>59</v>
      </c>
      <c r="C933">
        <v>1</v>
      </c>
      <c r="D933">
        <v>2574.9</v>
      </c>
      <c r="E933">
        <v>87.3</v>
      </c>
      <c r="F933">
        <v>199757</v>
      </c>
      <c r="H933">
        <v>41067.5</v>
      </c>
      <c r="I933" t="s">
        <v>19</v>
      </c>
      <c r="J933">
        <v>705611</v>
      </c>
      <c r="K933" t="s">
        <v>134</v>
      </c>
      <c r="L933" t="s">
        <v>135</v>
      </c>
      <c r="M933" t="s">
        <v>28</v>
      </c>
      <c r="N933">
        <v>4.4932299850000001</v>
      </c>
      <c r="O933" t="s">
        <v>28</v>
      </c>
      <c r="P933">
        <v>36618.400000000001</v>
      </c>
      <c r="Q933">
        <v>3170474.3</v>
      </c>
      <c r="R933">
        <v>1.5</v>
      </c>
    </row>
    <row r="934" spans="1:18">
      <c r="A934">
        <v>2015</v>
      </c>
      <c r="B934" t="s">
        <v>32</v>
      </c>
      <c r="C934">
        <v>4</v>
      </c>
      <c r="E934">
        <v>22.8</v>
      </c>
      <c r="F934">
        <v>79454</v>
      </c>
      <c r="G934">
        <v>4505.6000000000004</v>
      </c>
      <c r="I934" t="s">
        <v>25</v>
      </c>
      <c r="J934">
        <v>706511</v>
      </c>
      <c r="K934" t="s">
        <v>131</v>
      </c>
      <c r="L934" t="s">
        <v>132</v>
      </c>
      <c r="M934" t="s">
        <v>35</v>
      </c>
      <c r="N934">
        <v>1.746571919</v>
      </c>
      <c r="O934" t="s">
        <v>136</v>
      </c>
      <c r="P934">
        <v>9911.7999999999993</v>
      </c>
      <c r="Q934">
        <v>1233971.3999999999</v>
      </c>
      <c r="R934">
        <v>49.4</v>
      </c>
    </row>
    <row r="935" spans="1:18">
      <c r="A935">
        <v>2018</v>
      </c>
      <c r="B935" t="s">
        <v>48</v>
      </c>
      <c r="C935">
        <v>5</v>
      </c>
      <c r="E935">
        <v>40</v>
      </c>
      <c r="F935">
        <v>124113</v>
      </c>
      <c r="G935">
        <v>21213.7</v>
      </c>
      <c r="H935">
        <v>24528</v>
      </c>
      <c r="I935" t="s">
        <v>25</v>
      </c>
      <c r="J935">
        <v>708412</v>
      </c>
      <c r="K935" t="s">
        <v>131</v>
      </c>
      <c r="L935" t="s">
        <v>132</v>
      </c>
      <c r="M935" t="s">
        <v>35</v>
      </c>
      <c r="N935">
        <v>3.07639759</v>
      </c>
      <c r="O935" t="s">
        <v>133</v>
      </c>
      <c r="P935">
        <v>15405.5</v>
      </c>
      <c r="Q935">
        <v>2179358.2000000002</v>
      </c>
    </row>
    <row r="936" spans="1:18">
      <c r="A936">
        <v>2019</v>
      </c>
      <c r="B936" t="s">
        <v>70</v>
      </c>
      <c r="C936">
        <v>1</v>
      </c>
      <c r="D936">
        <v>24975.4</v>
      </c>
      <c r="E936">
        <v>115.3</v>
      </c>
      <c r="F936">
        <v>197618</v>
      </c>
      <c r="H936">
        <v>36500.1</v>
      </c>
      <c r="I936" t="s">
        <v>19</v>
      </c>
      <c r="J936">
        <v>709230</v>
      </c>
      <c r="K936" t="s">
        <v>134</v>
      </c>
      <c r="L936" t="s">
        <v>135</v>
      </c>
      <c r="M936" t="s">
        <v>28</v>
      </c>
      <c r="N936">
        <v>4.508050141</v>
      </c>
      <c r="O936" t="s">
        <v>28</v>
      </c>
      <c r="P936">
        <v>37993.1</v>
      </c>
      <c r="Q936">
        <v>3197243.5</v>
      </c>
    </row>
    <row r="937" spans="1:18">
      <c r="A937">
        <v>2018</v>
      </c>
      <c r="B937" t="s">
        <v>31</v>
      </c>
      <c r="C937">
        <v>5</v>
      </c>
      <c r="E937">
        <v>33.9</v>
      </c>
      <c r="F937">
        <v>123645</v>
      </c>
      <c r="G937">
        <v>22639.8</v>
      </c>
      <c r="H937">
        <v>23674.9</v>
      </c>
      <c r="I937" t="s">
        <v>25</v>
      </c>
      <c r="J937">
        <v>709821</v>
      </c>
      <c r="K937" t="s">
        <v>131</v>
      </c>
      <c r="L937" t="s">
        <v>132</v>
      </c>
      <c r="M937" t="s">
        <v>35</v>
      </c>
      <c r="N937">
        <v>3.0774656079999998</v>
      </c>
      <c r="O937" t="s">
        <v>133</v>
      </c>
      <c r="P937">
        <v>20418.7</v>
      </c>
      <c r="Q937">
        <v>2184449.1</v>
      </c>
      <c r="R937">
        <v>1</v>
      </c>
    </row>
    <row r="938" spans="1:18">
      <c r="A938">
        <v>2019</v>
      </c>
      <c r="B938" t="s">
        <v>67</v>
      </c>
      <c r="C938">
        <v>1</v>
      </c>
      <c r="D938">
        <v>5</v>
      </c>
      <c r="E938">
        <v>266.39999999999998</v>
      </c>
      <c r="F938">
        <v>207503</v>
      </c>
      <c r="H938">
        <v>43245.5</v>
      </c>
      <c r="I938" t="s">
        <v>19</v>
      </c>
      <c r="J938">
        <v>710394</v>
      </c>
      <c r="K938" t="s">
        <v>134</v>
      </c>
      <c r="L938" t="s">
        <v>135</v>
      </c>
      <c r="M938" t="s">
        <v>28</v>
      </c>
      <c r="N938">
        <v>4.6248285989999998</v>
      </c>
      <c r="O938" t="s">
        <v>28</v>
      </c>
      <c r="P938">
        <v>40783.599999999999</v>
      </c>
      <c r="Q938">
        <v>3285449.1</v>
      </c>
      <c r="R938">
        <v>1.9</v>
      </c>
    </row>
    <row r="939" spans="1:18">
      <c r="A939">
        <v>2018</v>
      </c>
      <c r="B939" t="s">
        <v>48</v>
      </c>
      <c r="C939">
        <v>1</v>
      </c>
      <c r="D939">
        <v>24134.5</v>
      </c>
      <c r="E939">
        <v>68.400000000000006</v>
      </c>
      <c r="F939">
        <v>195968</v>
      </c>
      <c r="H939">
        <v>41909.5</v>
      </c>
      <c r="I939" t="s">
        <v>19</v>
      </c>
      <c r="J939">
        <v>712045</v>
      </c>
      <c r="K939" t="s">
        <v>134</v>
      </c>
      <c r="L939" t="s">
        <v>135</v>
      </c>
      <c r="M939" t="s">
        <v>28</v>
      </c>
      <c r="N939">
        <v>4.3346624169999997</v>
      </c>
      <c r="O939" t="s">
        <v>28</v>
      </c>
      <c r="P939">
        <v>37485.9</v>
      </c>
      <c r="Q939">
        <v>3086473.4</v>
      </c>
    </row>
    <row r="940" spans="1:18">
      <c r="A940">
        <v>2019</v>
      </c>
      <c r="B940" t="s">
        <v>30</v>
      </c>
      <c r="C940">
        <v>5</v>
      </c>
      <c r="E940">
        <v>23.6</v>
      </c>
      <c r="F940">
        <v>113370</v>
      </c>
      <c r="G940">
        <v>28113.599999999999</v>
      </c>
      <c r="H940">
        <v>23167.1</v>
      </c>
      <c r="I940" t="s">
        <v>25</v>
      </c>
      <c r="J940">
        <v>712078</v>
      </c>
      <c r="K940" t="s">
        <v>131</v>
      </c>
      <c r="L940" t="s">
        <v>132</v>
      </c>
      <c r="M940" t="s">
        <v>35</v>
      </c>
      <c r="N940">
        <v>2.8761751530000002</v>
      </c>
      <c r="O940" t="s">
        <v>133</v>
      </c>
      <c r="P940">
        <v>30317.7</v>
      </c>
      <c r="Q940">
        <v>2048059.9</v>
      </c>
      <c r="R940">
        <v>33.6</v>
      </c>
    </row>
    <row r="941" spans="1:18">
      <c r="A941">
        <v>2016</v>
      </c>
      <c r="B941" t="s">
        <v>81</v>
      </c>
      <c r="C941">
        <v>4</v>
      </c>
      <c r="E941">
        <v>149.80000000000001</v>
      </c>
      <c r="F941">
        <v>80685</v>
      </c>
      <c r="G941">
        <v>5311.2</v>
      </c>
      <c r="I941" t="s">
        <v>25</v>
      </c>
      <c r="J941">
        <v>712733</v>
      </c>
      <c r="K941" t="s">
        <v>131</v>
      </c>
      <c r="L941" t="s">
        <v>132</v>
      </c>
      <c r="M941" t="s">
        <v>35</v>
      </c>
      <c r="N941">
        <v>1.7621934159999999</v>
      </c>
      <c r="O941" t="s">
        <v>136</v>
      </c>
      <c r="P941">
        <v>6417.1</v>
      </c>
      <c r="Q941">
        <v>1255973.3999999999</v>
      </c>
      <c r="R941">
        <v>0.8</v>
      </c>
    </row>
    <row r="942" spans="1:18">
      <c r="A942">
        <v>2018</v>
      </c>
      <c r="B942" t="s">
        <v>71</v>
      </c>
      <c r="C942">
        <v>1</v>
      </c>
      <c r="D942">
        <v>16367.7</v>
      </c>
      <c r="E942">
        <v>189.8</v>
      </c>
      <c r="F942">
        <v>184418</v>
      </c>
      <c r="H942">
        <v>42729.3</v>
      </c>
      <c r="I942" t="s">
        <v>19</v>
      </c>
      <c r="J942">
        <v>712797</v>
      </c>
      <c r="K942" t="s">
        <v>134</v>
      </c>
      <c r="L942" t="s">
        <v>135</v>
      </c>
      <c r="M942" t="s">
        <v>28</v>
      </c>
      <c r="N942">
        <v>4.4226955600000002</v>
      </c>
      <c r="O942" t="s">
        <v>28</v>
      </c>
      <c r="P942">
        <v>35852.800000000003</v>
      </c>
      <c r="Q942">
        <v>3152482.8</v>
      </c>
      <c r="R942">
        <v>0.1</v>
      </c>
    </row>
    <row r="943" spans="1:18">
      <c r="A943">
        <v>2018</v>
      </c>
      <c r="B943" t="s">
        <v>31</v>
      </c>
      <c r="C943">
        <v>4</v>
      </c>
      <c r="E943">
        <v>5.0999999999999996</v>
      </c>
      <c r="F943">
        <v>94455</v>
      </c>
      <c r="G943">
        <v>26606</v>
      </c>
      <c r="H943">
        <v>15467.9</v>
      </c>
      <c r="I943" t="s">
        <v>25</v>
      </c>
      <c r="J943">
        <v>714090</v>
      </c>
      <c r="K943" t="s">
        <v>131</v>
      </c>
      <c r="L943" t="s">
        <v>132</v>
      </c>
      <c r="M943" t="s">
        <v>35</v>
      </c>
      <c r="N943">
        <v>2.139779179</v>
      </c>
      <c r="O943" t="s">
        <v>136</v>
      </c>
      <c r="P943">
        <v>23661.7</v>
      </c>
      <c r="Q943">
        <v>1527994.7</v>
      </c>
    </row>
    <row r="944" spans="1:18">
      <c r="A944">
        <v>2017</v>
      </c>
      <c r="B944" t="s">
        <v>91</v>
      </c>
      <c r="C944">
        <v>5</v>
      </c>
      <c r="E944">
        <v>1511</v>
      </c>
      <c r="F944">
        <v>97330</v>
      </c>
      <c r="G944">
        <v>6671.3</v>
      </c>
      <c r="H944">
        <v>23193</v>
      </c>
      <c r="I944" t="s">
        <v>25</v>
      </c>
      <c r="J944">
        <v>715058</v>
      </c>
      <c r="K944" t="s">
        <v>131</v>
      </c>
      <c r="L944" t="s">
        <v>132</v>
      </c>
      <c r="M944" t="s">
        <v>35</v>
      </c>
      <c r="N944">
        <v>2.4088531280000001</v>
      </c>
      <c r="O944" t="s">
        <v>133</v>
      </c>
      <c r="P944">
        <v>12626</v>
      </c>
      <c r="Q944">
        <v>1722469.7</v>
      </c>
      <c r="R944">
        <v>61.5</v>
      </c>
    </row>
    <row r="945" spans="1:18">
      <c r="A945">
        <v>2019</v>
      </c>
      <c r="B945" t="s">
        <v>30</v>
      </c>
      <c r="C945">
        <v>1</v>
      </c>
      <c r="D945">
        <v>11810.4</v>
      </c>
      <c r="E945">
        <v>83.2</v>
      </c>
      <c r="F945">
        <v>197243</v>
      </c>
      <c r="H945">
        <v>35012.1</v>
      </c>
      <c r="I945" t="s">
        <v>19</v>
      </c>
      <c r="J945">
        <v>716987</v>
      </c>
      <c r="K945" t="s">
        <v>134</v>
      </c>
      <c r="L945" t="s">
        <v>135</v>
      </c>
      <c r="M945" t="s">
        <v>28</v>
      </c>
      <c r="N945">
        <v>4.5556848160000003</v>
      </c>
      <c r="O945" t="s">
        <v>28</v>
      </c>
      <c r="P945">
        <v>36870.5</v>
      </c>
      <c r="Q945">
        <v>3266367.7</v>
      </c>
      <c r="R945">
        <v>17.399999999999999</v>
      </c>
    </row>
    <row r="946" spans="1:18">
      <c r="A946">
        <v>2015</v>
      </c>
      <c r="B946" t="s">
        <v>86</v>
      </c>
      <c r="C946">
        <v>4</v>
      </c>
      <c r="E946">
        <v>5</v>
      </c>
      <c r="F946">
        <v>90609</v>
      </c>
      <c r="G946">
        <v>5538.7</v>
      </c>
      <c r="I946" t="s">
        <v>25</v>
      </c>
      <c r="J946">
        <v>719824</v>
      </c>
      <c r="K946" t="s">
        <v>131</v>
      </c>
      <c r="L946" t="s">
        <v>132</v>
      </c>
      <c r="M946" t="s">
        <v>35</v>
      </c>
      <c r="N946">
        <v>1.8890359619999999</v>
      </c>
      <c r="O946" t="s">
        <v>136</v>
      </c>
      <c r="P946">
        <v>12897.2</v>
      </c>
      <c r="Q946">
        <v>1359773.8</v>
      </c>
    </row>
    <row r="947" spans="1:18">
      <c r="A947">
        <v>2017</v>
      </c>
      <c r="B947" t="s">
        <v>90</v>
      </c>
      <c r="C947">
        <v>5</v>
      </c>
      <c r="E947">
        <v>108.4</v>
      </c>
      <c r="F947">
        <v>105453</v>
      </c>
      <c r="G947">
        <v>9974.9</v>
      </c>
      <c r="H947">
        <v>20821.2</v>
      </c>
      <c r="I947" t="s">
        <v>25</v>
      </c>
      <c r="J947">
        <v>719928</v>
      </c>
      <c r="K947" t="s">
        <v>131</v>
      </c>
      <c r="L947" t="s">
        <v>132</v>
      </c>
      <c r="M947" t="s">
        <v>35</v>
      </c>
      <c r="N947">
        <v>2.581352951</v>
      </c>
      <c r="O947" t="s">
        <v>133</v>
      </c>
      <c r="P947">
        <v>14119.2</v>
      </c>
      <c r="Q947">
        <v>1858389.3</v>
      </c>
      <c r="R947">
        <v>17.100000000000001</v>
      </c>
    </row>
    <row r="948" spans="1:18">
      <c r="A948">
        <v>2018</v>
      </c>
      <c r="B948" t="s">
        <v>71</v>
      </c>
      <c r="C948">
        <v>6</v>
      </c>
      <c r="F948">
        <v>132855</v>
      </c>
      <c r="G948">
        <v>1879</v>
      </c>
      <c r="I948" t="s">
        <v>25</v>
      </c>
      <c r="J948">
        <v>720287</v>
      </c>
      <c r="K948" t="s">
        <v>114</v>
      </c>
      <c r="L948" t="s">
        <v>115</v>
      </c>
      <c r="M948" t="s">
        <v>35</v>
      </c>
      <c r="N948">
        <v>2.8299721280000001</v>
      </c>
      <c r="O948" t="s">
        <v>116</v>
      </c>
      <c r="P948">
        <v>6784.7</v>
      </c>
      <c r="Q948">
        <v>2038392.7</v>
      </c>
    </row>
    <row r="949" spans="1:18">
      <c r="A949">
        <v>2016</v>
      </c>
      <c r="B949" t="s">
        <v>94</v>
      </c>
      <c r="C949">
        <v>5</v>
      </c>
      <c r="E949">
        <v>1649.3</v>
      </c>
      <c r="F949">
        <v>106982</v>
      </c>
      <c r="G949">
        <v>3937.1</v>
      </c>
      <c r="H949">
        <v>23174.3</v>
      </c>
      <c r="I949" t="s">
        <v>25</v>
      </c>
      <c r="J949">
        <v>721138</v>
      </c>
      <c r="K949" t="s">
        <v>131</v>
      </c>
      <c r="L949" t="s">
        <v>132</v>
      </c>
      <c r="M949" t="s">
        <v>35</v>
      </c>
      <c r="N949">
        <v>2.6751096599999999</v>
      </c>
      <c r="O949" t="s">
        <v>133</v>
      </c>
      <c r="P949">
        <v>13439.6</v>
      </c>
      <c r="Q949">
        <v>1929124.3</v>
      </c>
      <c r="R949">
        <v>0.6</v>
      </c>
    </row>
    <row r="950" spans="1:18">
      <c r="A950">
        <v>2015</v>
      </c>
      <c r="B950" t="s">
        <v>61</v>
      </c>
      <c r="C950">
        <v>4</v>
      </c>
      <c r="E950">
        <v>4.4000000000000004</v>
      </c>
      <c r="F950">
        <v>78519</v>
      </c>
      <c r="G950">
        <v>5449.7</v>
      </c>
      <c r="I950" t="s">
        <v>25</v>
      </c>
      <c r="J950">
        <v>725526</v>
      </c>
      <c r="K950" t="s">
        <v>131</v>
      </c>
      <c r="L950" t="s">
        <v>132</v>
      </c>
      <c r="M950" t="s">
        <v>35</v>
      </c>
      <c r="N950">
        <v>1.6817234729999999</v>
      </c>
      <c r="O950" t="s">
        <v>136</v>
      </c>
      <c r="P950">
        <v>13054.2</v>
      </c>
      <c r="Q950">
        <v>1220133.6000000001</v>
      </c>
      <c r="R950">
        <v>45.2</v>
      </c>
    </row>
    <row r="951" spans="1:18">
      <c r="A951">
        <v>2016</v>
      </c>
      <c r="B951" t="s">
        <v>105</v>
      </c>
      <c r="C951">
        <v>4</v>
      </c>
      <c r="E951">
        <v>703</v>
      </c>
      <c r="F951">
        <v>90192</v>
      </c>
      <c r="G951">
        <v>1540.9</v>
      </c>
      <c r="I951" t="s">
        <v>25</v>
      </c>
      <c r="J951">
        <v>726431</v>
      </c>
      <c r="K951" t="s">
        <v>131</v>
      </c>
      <c r="L951" t="s">
        <v>132</v>
      </c>
      <c r="M951" t="s">
        <v>35</v>
      </c>
      <c r="N951">
        <v>1.901547938</v>
      </c>
      <c r="O951" t="s">
        <v>136</v>
      </c>
      <c r="P951">
        <v>6469</v>
      </c>
      <c r="Q951">
        <v>1381342.8</v>
      </c>
    </row>
    <row r="952" spans="1:18">
      <c r="A952">
        <v>2018</v>
      </c>
      <c r="B952" t="s">
        <v>31</v>
      </c>
      <c r="C952">
        <v>1</v>
      </c>
      <c r="D952">
        <v>16784.7</v>
      </c>
      <c r="E952">
        <v>144.9</v>
      </c>
      <c r="F952">
        <v>199151</v>
      </c>
      <c r="H952">
        <v>40450.199999999997</v>
      </c>
      <c r="I952" t="s">
        <v>19</v>
      </c>
      <c r="J952">
        <v>727273</v>
      </c>
      <c r="K952" t="s">
        <v>134</v>
      </c>
      <c r="L952" t="s">
        <v>135</v>
      </c>
      <c r="M952" t="s">
        <v>28</v>
      </c>
      <c r="N952">
        <v>4.2808299500000002</v>
      </c>
      <c r="O952" t="s">
        <v>28</v>
      </c>
      <c r="P952">
        <v>35064.199999999997</v>
      </c>
      <c r="Q952">
        <v>3113329.9</v>
      </c>
    </row>
    <row r="953" spans="1:18">
      <c r="A953">
        <v>2017</v>
      </c>
      <c r="B953" t="s">
        <v>77</v>
      </c>
      <c r="C953">
        <v>5</v>
      </c>
      <c r="E953">
        <v>499.4</v>
      </c>
      <c r="F953">
        <v>104718</v>
      </c>
      <c r="G953">
        <v>15990.6</v>
      </c>
      <c r="H953">
        <v>24024.7</v>
      </c>
      <c r="I953" t="s">
        <v>25</v>
      </c>
      <c r="J953">
        <v>728024</v>
      </c>
      <c r="K953" t="s">
        <v>131</v>
      </c>
      <c r="L953" t="s">
        <v>132</v>
      </c>
      <c r="M953" t="s">
        <v>35</v>
      </c>
      <c r="N953">
        <v>2.5476968279999999</v>
      </c>
      <c r="O953" t="s">
        <v>133</v>
      </c>
      <c r="P953">
        <v>15987.5</v>
      </c>
      <c r="Q953">
        <v>1854785.2</v>
      </c>
      <c r="R953">
        <v>12.8</v>
      </c>
    </row>
    <row r="954" spans="1:18">
      <c r="A954">
        <v>2015</v>
      </c>
      <c r="B954" t="s">
        <v>86</v>
      </c>
      <c r="C954">
        <v>1</v>
      </c>
      <c r="D954">
        <v>126</v>
      </c>
      <c r="E954">
        <v>426.4</v>
      </c>
      <c r="F954">
        <v>239783</v>
      </c>
      <c r="I954" t="s">
        <v>19</v>
      </c>
      <c r="J954">
        <v>728952</v>
      </c>
      <c r="K954" t="s">
        <v>134</v>
      </c>
      <c r="L954" t="s">
        <v>135</v>
      </c>
      <c r="M954" t="s">
        <v>28</v>
      </c>
      <c r="N954">
        <v>4.4490943500000002</v>
      </c>
      <c r="O954" t="s">
        <v>28</v>
      </c>
      <c r="P954">
        <v>35047.699999999997</v>
      </c>
      <c r="Q954">
        <v>3243174</v>
      </c>
      <c r="R954">
        <v>74.5</v>
      </c>
    </row>
    <row r="955" spans="1:18">
      <c r="A955">
        <v>2015</v>
      </c>
      <c r="B955" t="s">
        <v>79</v>
      </c>
      <c r="C955">
        <v>1</v>
      </c>
      <c r="D955">
        <v>498.9</v>
      </c>
      <c r="E955">
        <v>88.4</v>
      </c>
      <c r="F955">
        <v>198590</v>
      </c>
      <c r="I955" t="s">
        <v>19</v>
      </c>
      <c r="J955">
        <v>730370</v>
      </c>
      <c r="K955" t="s">
        <v>134</v>
      </c>
      <c r="L955" t="s">
        <v>135</v>
      </c>
      <c r="M955" t="s">
        <v>28</v>
      </c>
      <c r="N955">
        <v>3.8659573909999998</v>
      </c>
      <c r="O955" t="s">
        <v>28</v>
      </c>
      <c r="P955">
        <v>35651.4</v>
      </c>
      <c r="Q955">
        <v>2823579.3</v>
      </c>
      <c r="R955">
        <v>15.2</v>
      </c>
    </row>
    <row r="956" spans="1:18">
      <c r="A956">
        <v>2019</v>
      </c>
      <c r="B956" t="s">
        <v>110</v>
      </c>
      <c r="C956">
        <v>5</v>
      </c>
      <c r="E956">
        <v>50.2</v>
      </c>
      <c r="F956">
        <v>114353</v>
      </c>
      <c r="G956">
        <v>28384.3</v>
      </c>
      <c r="H956">
        <v>18176.400000000001</v>
      </c>
      <c r="I956" t="s">
        <v>25</v>
      </c>
      <c r="J956">
        <v>730612</v>
      </c>
      <c r="K956" t="s">
        <v>131</v>
      </c>
      <c r="L956" t="s">
        <v>132</v>
      </c>
      <c r="M956" t="s">
        <v>35</v>
      </c>
      <c r="N956">
        <v>2.7495647820000002</v>
      </c>
      <c r="O956" t="s">
        <v>133</v>
      </c>
      <c r="P956">
        <v>27255.7</v>
      </c>
      <c r="Q956">
        <v>2008864.2</v>
      </c>
      <c r="R956">
        <v>2.1</v>
      </c>
    </row>
    <row r="957" spans="1:18">
      <c r="A957">
        <v>2017</v>
      </c>
      <c r="B957" t="s">
        <v>78</v>
      </c>
      <c r="C957">
        <v>5</v>
      </c>
      <c r="E957">
        <v>26.4</v>
      </c>
      <c r="F957">
        <v>106289</v>
      </c>
      <c r="G957">
        <v>11638.9</v>
      </c>
      <c r="H957">
        <v>22416.6</v>
      </c>
      <c r="I957" t="s">
        <v>25</v>
      </c>
      <c r="J957">
        <v>731588</v>
      </c>
      <c r="K957" t="s">
        <v>131</v>
      </c>
      <c r="L957" t="s">
        <v>132</v>
      </c>
      <c r="M957" t="s">
        <v>35</v>
      </c>
      <c r="N957">
        <v>2.5661612049999998</v>
      </c>
      <c r="O957" t="s">
        <v>133</v>
      </c>
      <c r="P957">
        <v>15565.3</v>
      </c>
      <c r="Q957">
        <v>1877373</v>
      </c>
      <c r="R957">
        <v>19.8</v>
      </c>
    </row>
    <row r="958" spans="1:18">
      <c r="A958">
        <v>2016</v>
      </c>
      <c r="B958" t="s">
        <v>105</v>
      </c>
      <c r="C958">
        <v>1</v>
      </c>
      <c r="E958">
        <v>77</v>
      </c>
      <c r="F958">
        <v>182786</v>
      </c>
      <c r="H958">
        <v>34648.9</v>
      </c>
      <c r="I958" t="s">
        <v>19</v>
      </c>
      <c r="J958">
        <v>733790</v>
      </c>
      <c r="K958" t="s">
        <v>134</v>
      </c>
      <c r="L958" t="s">
        <v>135</v>
      </c>
      <c r="M958" t="s">
        <v>28</v>
      </c>
      <c r="N958">
        <v>4.1105338790000001</v>
      </c>
      <c r="O958" t="s">
        <v>28</v>
      </c>
      <c r="P958">
        <v>36530.6</v>
      </c>
      <c r="Q958">
        <v>3016266.6</v>
      </c>
      <c r="R958">
        <v>63.6</v>
      </c>
    </row>
    <row r="959" spans="1:18">
      <c r="A959">
        <v>2015</v>
      </c>
      <c r="B959" t="s">
        <v>100</v>
      </c>
      <c r="C959">
        <v>5</v>
      </c>
      <c r="E959">
        <v>83.7</v>
      </c>
      <c r="F959">
        <v>91451</v>
      </c>
      <c r="G959">
        <v>4447.3</v>
      </c>
      <c r="H959">
        <v>23589</v>
      </c>
      <c r="I959" t="s">
        <v>25</v>
      </c>
      <c r="J959">
        <v>733876</v>
      </c>
      <c r="K959" t="s">
        <v>131</v>
      </c>
      <c r="L959" t="s">
        <v>132</v>
      </c>
      <c r="M959" t="s">
        <v>35</v>
      </c>
      <c r="N959">
        <v>2.266883161</v>
      </c>
      <c r="O959" t="s">
        <v>133</v>
      </c>
      <c r="P959">
        <v>14633.8</v>
      </c>
      <c r="Q959">
        <v>1663611.6</v>
      </c>
    </row>
    <row r="960" spans="1:18">
      <c r="A960">
        <v>2016</v>
      </c>
      <c r="B960" t="s">
        <v>102</v>
      </c>
      <c r="C960">
        <v>4</v>
      </c>
      <c r="E960">
        <v>439</v>
      </c>
      <c r="F960">
        <v>96227</v>
      </c>
      <c r="G960">
        <v>5782.7</v>
      </c>
      <c r="I960" t="s">
        <v>25</v>
      </c>
      <c r="J960">
        <v>734191</v>
      </c>
      <c r="K960" t="s">
        <v>131</v>
      </c>
      <c r="L960" t="s">
        <v>132</v>
      </c>
      <c r="M960" t="s">
        <v>35</v>
      </c>
      <c r="N960">
        <v>2.0141076390000001</v>
      </c>
      <c r="O960" t="s">
        <v>136</v>
      </c>
      <c r="P960">
        <v>7557.2</v>
      </c>
      <c r="Q960">
        <v>1478739.5</v>
      </c>
    </row>
    <row r="961" spans="1:18">
      <c r="A961">
        <v>2015</v>
      </c>
      <c r="B961" t="s">
        <v>53</v>
      </c>
      <c r="C961">
        <v>4</v>
      </c>
      <c r="E961">
        <v>1.9</v>
      </c>
      <c r="F961">
        <v>85424</v>
      </c>
      <c r="G961">
        <v>5491.5</v>
      </c>
      <c r="I961" t="s">
        <v>25</v>
      </c>
      <c r="J961">
        <v>734934</v>
      </c>
      <c r="K961" t="s">
        <v>131</v>
      </c>
      <c r="L961" t="s">
        <v>132</v>
      </c>
      <c r="M961" t="s">
        <v>35</v>
      </c>
      <c r="N961">
        <v>1.7958042460000001</v>
      </c>
      <c r="O961" t="s">
        <v>136</v>
      </c>
      <c r="P961">
        <v>13246.4</v>
      </c>
      <c r="Q961">
        <v>1319796.7</v>
      </c>
      <c r="R961">
        <v>0.1</v>
      </c>
    </row>
    <row r="962" spans="1:18">
      <c r="A962">
        <v>2018</v>
      </c>
      <c r="B962" t="s">
        <v>75</v>
      </c>
      <c r="C962">
        <v>1</v>
      </c>
      <c r="D962">
        <v>14237.2</v>
      </c>
      <c r="E962">
        <v>147.4</v>
      </c>
      <c r="F962">
        <v>190104</v>
      </c>
      <c r="H962">
        <v>52489.1</v>
      </c>
      <c r="I962" t="s">
        <v>19</v>
      </c>
      <c r="J962">
        <v>735527</v>
      </c>
      <c r="K962" t="s">
        <v>134</v>
      </c>
      <c r="L962" t="s">
        <v>135</v>
      </c>
      <c r="M962" t="s">
        <v>28</v>
      </c>
      <c r="N962">
        <v>4.584170115</v>
      </c>
      <c r="O962" t="s">
        <v>28</v>
      </c>
      <c r="P962">
        <v>38927.199999999997</v>
      </c>
      <c r="Q962">
        <v>3371778.6</v>
      </c>
      <c r="R962">
        <v>44.4</v>
      </c>
    </row>
    <row r="963" spans="1:18">
      <c r="A963">
        <v>2018</v>
      </c>
      <c r="B963" t="s">
        <v>43</v>
      </c>
      <c r="C963">
        <v>6</v>
      </c>
      <c r="F963">
        <v>136298</v>
      </c>
      <c r="G963">
        <v>2426.6</v>
      </c>
      <c r="I963" t="s">
        <v>25</v>
      </c>
      <c r="J963">
        <v>735782</v>
      </c>
      <c r="K963" t="s">
        <v>114</v>
      </c>
      <c r="L963" t="s">
        <v>115</v>
      </c>
      <c r="M963" t="s">
        <v>35</v>
      </c>
      <c r="N963">
        <v>2.8209381549999999</v>
      </c>
      <c r="O963" t="s">
        <v>116</v>
      </c>
      <c r="P963">
        <v>6995.9</v>
      </c>
      <c r="Q963">
        <v>2075595.8</v>
      </c>
    </row>
    <row r="964" spans="1:18">
      <c r="A964">
        <v>2015</v>
      </c>
      <c r="B964" t="s">
        <v>80</v>
      </c>
      <c r="C964">
        <v>4</v>
      </c>
      <c r="E964">
        <v>13.2</v>
      </c>
      <c r="F964">
        <v>81815</v>
      </c>
      <c r="G964">
        <v>5606.1</v>
      </c>
      <c r="I964" t="s">
        <v>25</v>
      </c>
      <c r="J964">
        <v>736543</v>
      </c>
      <c r="K964" t="s">
        <v>131</v>
      </c>
      <c r="L964" t="s">
        <v>132</v>
      </c>
      <c r="M964" t="s">
        <v>35</v>
      </c>
      <c r="N964">
        <v>1.7324260140000001</v>
      </c>
      <c r="O964" t="s">
        <v>136</v>
      </c>
      <c r="P964">
        <v>14060.1</v>
      </c>
      <c r="Q964">
        <v>1276006.6000000001</v>
      </c>
      <c r="R964">
        <v>157</v>
      </c>
    </row>
    <row r="965" spans="1:18">
      <c r="A965">
        <v>2019</v>
      </c>
      <c r="B965" t="s">
        <v>37</v>
      </c>
      <c r="C965">
        <v>1</v>
      </c>
      <c r="D965">
        <v>17452.8</v>
      </c>
      <c r="E965">
        <v>87.5</v>
      </c>
      <c r="F965">
        <v>209216</v>
      </c>
      <c r="H965">
        <v>44181.8</v>
      </c>
      <c r="I965" t="s">
        <v>19</v>
      </c>
      <c r="J965">
        <v>739425</v>
      </c>
      <c r="K965" t="s">
        <v>134</v>
      </c>
      <c r="L965" t="s">
        <v>135</v>
      </c>
      <c r="M965" t="s">
        <v>28</v>
      </c>
      <c r="N965">
        <v>4.41764007</v>
      </c>
      <c r="O965" t="s">
        <v>28</v>
      </c>
      <c r="P965">
        <v>40157.5</v>
      </c>
      <c r="Q965">
        <v>3266511.3</v>
      </c>
      <c r="R965">
        <v>22.8</v>
      </c>
    </row>
    <row r="966" spans="1:18">
      <c r="A966">
        <v>2015</v>
      </c>
      <c r="B966" t="s">
        <v>100</v>
      </c>
      <c r="C966">
        <v>4</v>
      </c>
      <c r="E966">
        <v>30.4</v>
      </c>
      <c r="F966">
        <v>84024</v>
      </c>
      <c r="G966">
        <v>5191</v>
      </c>
      <c r="I966" t="s">
        <v>25</v>
      </c>
      <c r="J966">
        <v>741688</v>
      </c>
      <c r="K966" t="s">
        <v>131</v>
      </c>
      <c r="L966" t="s">
        <v>132</v>
      </c>
      <c r="M966" t="s">
        <v>35</v>
      </c>
      <c r="N966">
        <v>1.7341197290000001</v>
      </c>
      <c r="O966" t="s">
        <v>136</v>
      </c>
      <c r="P966">
        <v>14155.7</v>
      </c>
      <c r="Q966">
        <v>1286175.1000000001</v>
      </c>
    </row>
    <row r="967" spans="1:18">
      <c r="A967">
        <v>2018</v>
      </c>
      <c r="B967" t="s">
        <v>43</v>
      </c>
      <c r="C967">
        <v>1</v>
      </c>
      <c r="D967">
        <v>19827.900000000001</v>
      </c>
      <c r="E967">
        <v>361.5</v>
      </c>
      <c r="F967">
        <v>204918</v>
      </c>
      <c r="H967">
        <v>43025.1</v>
      </c>
      <c r="I967" t="s">
        <v>19</v>
      </c>
      <c r="J967">
        <v>742808</v>
      </c>
      <c r="K967" t="s">
        <v>134</v>
      </c>
      <c r="L967" t="s">
        <v>135</v>
      </c>
      <c r="M967" t="s">
        <v>28</v>
      </c>
      <c r="N967">
        <v>4.3761541670000002</v>
      </c>
      <c r="O967" t="s">
        <v>28</v>
      </c>
      <c r="P967">
        <v>37984.9</v>
      </c>
      <c r="Q967">
        <v>3250643.2</v>
      </c>
    </row>
    <row r="968" spans="1:18">
      <c r="A968">
        <v>2019</v>
      </c>
      <c r="B968" t="s">
        <v>59</v>
      </c>
      <c r="C968">
        <v>5</v>
      </c>
      <c r="E968">
        <v>2953.8</v>
      </c>
      <c r="F968">
        <v>112783</v>
      </c>
      <c r="G968">
        <v>23663.1</v>
      </c>
      <c r="H968">
        <v>23697.7</v>
      </c>
      <c r="I968" t="s">
        <v>25</v>
      </c>
      <c r="J968">
        <v>743182</v>
      </c>
      <c r="K968" t="s">
        <v>131</v>
      </c>
      <c r="L968" t="s">
        <v>132</v>
      </c>
      <c r="M968" t="s">
        <v>35</v>
      </c>
      <c r="N968">
        <v>2.747868188</v>
      </c>
      <c r="O968" t="s">
        <v>133</v>
      </c>
      <c r="P968">
        <v>19628.7</v>
      </c>
      <c r="Q968">
        <v>2042167</v>
      </c>
      <c r="R968">
        <v>28.4</v>
      </c>
    </row>
    <row r="969" spans="1:18">
      <c r="A969">
        <v>2016</v>
      </c>
      <c r="B969" t="s">
        <v>66</v>
      </c>
      <c r="C969">
        <v>4</v>
      </c>
      <c r="E969">
        <v>8.8000000000000007</v>
      </c>
      <c r="F969">
        <v>85282</v>
      </c>
      <c r="G969">
        <v>3949.4</v>
      </c>
      <c r="I969" t="s">
        <v>25</v>
      </c>
      <c r="J969">
        <v>746239</v>
      </c>
      <c r="K969" t="s">
        <v>131</v>
      </c>
      <c r="L969" t="s">
        <v>132</v>
      </c>
      <c r="M969" t="s">
        <v>35</v>
      </c>
      <c r="N969">
        <v>1.8322413689999999</v>
      </c>
      <c r="O969" t="s">
        <v>136</v>
      </c>
      <c r="P969">
        <v>6696.3</v>
      </c>
      <c r="Q969">
        <v>1367290.7</v>
      </c>
    </row>
    <row r="970" spans="1:18">
      <c r="A970">
        <v>2016</v>
      </c>
      <c r="B970" t="s">
        <v>104</v>
      </c>
      <c r="C970">
        <v>5</v>
      </c>
      <c r="E970">
        <v>240.6</v>
      </c>
      <c r="F970">
        <v>105755</v>
      </c>
      <c r="G970">
        <v>5544</v>
      </c>
      <c r="H970">
        <v>23350.400000000001</v>
      </c>
      <c r="I970" t="s">
        <v>25</v>
      </c>
      <c r="J970">
        <v>746674</v>
      </c>
      <c r="K970" t="s">
        <v>131</v>
      </c>
      <c r="L970" t="s">
        <v>132</v>
      </c>
      <c r="M970" t="s">
        <v>35</v>
      </c>
      <c r="N970">
        <v>2.5588548840000001</v>
      </c>
      <c r="O970" t="s">
        <v>133</v>
      </c>
      <c r="P970">
        <v>13065.5</v>
      </c>
      <c r="Q970">
        <v>1910629.9</v>
      </c>
      <c r="R970">
        <v>7.3</v>
      </c>
    </row>
    <row r="971" spans="1:18">
      <c r="A971">
        <v>2019</v>
      </c>
      <c r="B971" t="s">
        <v>111</v>
      </c>
      <c r="C971">
        <v>4</v>
      </c>
      <c r="E971">
        <v>82.6</v>
      </c>
      <c r="F971">
        <v>76576</v>
      </c>
      <c r="G971">
        <v>39302.800000000003</v>
      </c>
      <c r="H971">
        <v>14212.1</v>
      </c>
      <c r="I971" t="s">
        <v>25</v>
      </c>
      <c r="J971">
        <v>748280</v>
      </c>
      <c r="K971" t="s">
        <v>131</v>
      </c>
      <c r="L971" t="s">
        <v>132</v>
      </c>
      <c r="M971" t="s">
        <v>35</v>
      </c>
      <c r="N971">
        <v>1.8184965040000001</v>
      </c>
      <c r="O971" t="s">
        <v>136</v>
      </c>
      <c r="P971">
        <v>7754.9</v>
      </c>
      <c r="Q971">
        <v>1360744.2</v>
      </c>
      <c r="R971">
        <v>121.6</v>
      </c>
    </row>
    <row r="972" spans="1:18">
      <c r="A972">
        <v>2015</v>
      </c>
      <c r="B972" t="s">
        <v>62</v>
      </c>
      <c r="C972">
        <v>4</v>
      </c>
      <c r="E972">
        <v>42.1</v>
      </c>
      <c r="F972">
        <v>80230</v>
      </c>
      <c r="G972">
        <v>2867.2</v>
      </c>
      <c r="I972" t="s">
        <v>25</v>
      </c>
      <c r="J972">
        <v>749157</v>
      </c>
      <c r="K972" t="s">
        <v>131</v>
      </c>
      <c r="L972" t="s">
        <v>132</v>
      </c>
      <c r="M972" t="s">
        <v>35</v>
      </c>
      <c r="N972">
        <v>1.6795190170000001</v>
      </c>
      <c r="O972" t="s">
        <v>136</v>
      </c>
      <c r="P972">
        <v>9123</v>
      </c>
      <c r="Q972">
        <v>1258224.1000000001</v>
      </c>
    </row>
    <row r="973" spans="1:18">
      <c r="A973">
        <v>2016</v>
      </c>
      <c r="B973" t="s">
        <v>108</v>
      </c>
      <c r="C973">
        <v>1</v>
      </c>
      <c r="D973">
        <v>503.3</v>
      </c>
      <c r="E973">
        <v>198.3</v>
      </c>
      <c r="F973">
        <v>206154</v>
      </c>
      <c r="I973" t="s">
        <v>19</v>
      </c>
      <c r="J973">
        <v>751133</v>
      </c>
      <c r="K973" t="s">
        <v>134</v>
      </c>
      <c r="L973" t="s">
        <v>135</v>
      </c>
      <c r="M973" t="s">
        <v>28</v>
      </c>
      <c r="N973">
        <v>3.9407478710000001</v>
      </c>
      <c r="O973" t="s">
        <v>28</v>
      </c>
      <c r="P973">
        <v>35639.1</v>
      </c>
      <c r="Q973">
        <v>2960023.8</v>
      </c>
      <c r="R973">
        <v>13.3</v>
      </c>
    </row>
    <row r="974" spans="1:18">
      <c r="A974">
        <v>2017</v>
      </c>
      <c r="B974" t="s">
        <v>72</v>
      </c>
      <c r="C974">
        <v>5</v>
      </c>
      <c r="E974">
        <v>775.5</v>
      </c>
      <c r="F974">
        <v>113419</v>
      </c>
      <c r="G974">
        <v>13828.8</v>
      </c>
      <c r="H974">
        <v>24316</v>
      </c>
      <c r="I974" t="s">
        <v>25</v>
      </c>
      <c r="J974">
        <v>752419</v>
      </c>
      <c r="K974" t="s">
        <v>131</v>
      </c>
      <c r="L974" t="s">
        <v>132</v>
      </c>
      <c r="M974" t="s">
        <v>35</v>
      </c>
      <c r="N974">
        <v>2.6658193990000001</v>
      </c>
      <c r="O974" t="s">
        <v>133</v>
      </c>
      <c r="P974">
        <v>16573.599999999999</v>
      </c>
      <c r="Q974">
        <v>2005812.9</v>
      </c>
      <c r="R974">
        <v>1.1000000000000001</v>
      </c>
    </row>
    <row r="975" spans="1:18">
      <c r="A975">
        <v>2018</v>
      </c>
      <c r="B975" t="s">
        <v>38</v>
      </c>
      <c r="C975">
        <v>1</v>
      </c>
      <c r="D975">
        <v>24061.4</v>
      </c>
      <c r="E975">
        <v>347.9</v>
      </c>
      <c r="F975">
        <v>206389</v>
      </c>
      <c r="H975">
        <v>37677</v>
      </c>
      <c r="I975" t="s">
        <v>19</v>
      </c>
      <c r="J975">
        <v>754284</v>
      </c>
      <c r="K975" t="s">
        <v>134</v>
      </c>
      <c r="L975" t="s">
        <v>135</v>
      </c>
      <c r="M975" t="s">
        <v>28</v>
      </c>
      <c r="N975">
        <v>4.3361293639999996</v>
      </c>
      <c r="O975" t="s">
        <v>28</v>
      </c>
      <c r="P975">
        <v>37150.300000000003</v>
      </c>
      <c r="Q975">
        <v>3270671.7</v>
      </c>
    </row>
    <row r="976" spans="1:18">
      <c r="A976">
        <v>2016</v>
      </c>
      <c r="B976" t="s">
        <v>108</v>
      </c>
      <c r="C976">
        <v>4</v>
      </c>
      <c r="E976">
        <v>5</v>
      </c>
      <c r="F976">
        <v>85613</v>
      </c>
      <c r="G976">
        <v>2343</v>
      </c>
      <c r="I976" t="s">
        <v>25</v>
      </c>
      <c r="J976">
        <v>755687</v>
      </c>
      <c r="K976" t="s">
        <v>131</v>
      </c>
      <c r="L976" t="s">
        <v>132</v>
      </c>
      <c r="M976" t="s">
        <v>35</v>
      </c>
      <c r="N976">
        <v>1.8052668919999999</v>
      </c>
      <c r="O976" t="s">
        <v>136</v>
      </c>
      <c r="P976">
        <v>8666.7000000000007</v>
      </c>
      <c r="Q976">
        <v>1364216</v>
      </c>
      <c r="R976">
        <v>79.400000000000006</v>
      </c>
    </row>
    <row r="977" spans="1:18">
      <c r="A977">
        <v>2018</v>
      </c>
      <c r="B977" t="s">
        <v>74</v>
      </c>
      <c r="C977">
        <v>1</v>
      </c>
      <c r="D977">
        <v>9406.7999999999993</v>
      </c>
      <c r="E977">
        <v>100.4</v>
      </c>
      <c r="F977">
        <v>187717</v>
      </c>
      <c r="H977">
        <v>52214</v>
      </c>
      <c r="I977" t="s">
        <v>19</v>
      </c>
      <c r="J977">
        <v>755829</v>
      </c>
      <c r="K977" t="s">
        <v>134</v>
      </c>
      <c r="L977" t="s">
        <v>135</v>
      </c>
      <c r="M977" t="s">
        <v>28</v>
      </c>
      <c r="N977">
        <v>4.4276117450000001</v>
      </c>
      <c r="O977" t="s">
        <v>28</v>
      </c>
      <c r="P977">
        <v>37724.199999999997</v>
      </c>
      <c r="Q977">
        <v>3346517.8</v>
      </c>
    </row>
    <row r="978" spans="1:18">
      <c r="A978">
        <v>2016</v>
      </c>
      <c r="B978" t="s">
        <v>44</v>
      </c>
      <c r="C978">
        <v>4</v>
      </c>
      <c r="E978">
        <v>18.100000000000001</v>
      </c>
      <c r="F978">
        <v>87771</v>
      </c>
      <c r="G978">
        <v>3469.8</v>
      </c>
      <c r="I978" t="s">
        <v>25</v>
      </c>
      <c r="J978">
        <v>755831</v>
      </c>
      <c r="K978" t="s">
        <v>131</v>
      </c>
      <c r="L978" t="s">
        <v>132</v>
      </c>
      <c r="M978" t="s">
        <v>35</v>
      </c>
      <c r="N978">
        <v>1.851081432</v>
      </c>
      <c r="O978" t="s">
        <v>136</v>
      </c>
      <c r="P978">
        <v>7149.4</v>
      </c>
      <c r="Q978">
        <v>1399105.1</v>
      </c>
    </row>
    <row r="979" spans="1:18">
      <c r="A979">
        <v>2015</v>
      </c>
      <c r="B979" t="s">
        <v>99</v>
      </c>
      <c r="C979">
        <v>4</v>
      </c>
      <c r="E979">
        <v>402.9</v>
      </c>
      <c r="F979">
        <v>95949</v>
      </c>
      <c r="G979">
        <v>5883.9</v>
      </c>
      <c r="I979" t="s">
        <v>25</v>
      </c>
      <c r="J979">
        <v>756992</v>
      </c>
      <c r="K979" t="s">
        <v>131</v>
      </c>
      <c r="L979" t="s">
        <v>132</v>
      </c>
      <c r="M979" t="s">
        <v>35</v>
      </c>
      <c r="N979">
        <v>1.917621179</v>
      </c>
      <c r="O979" t="s">
        <v>136</v>
      </c>
      <c r="P979">
        <v>11355.7</v>
      </c>
      <c r="Q979">
        <v>1451623.7</v>
      </c>
      <c r="R979">
        <v>28.6</v>
      </c>
    </row>
    <row r="980" spans="1:18">
      <c r="A980">
        <v>2015</v>
      </c>
      <c r="B980" t="s">
        <v>79</v>
      </c>
      <c r="C980">
        <v>4</v>
      </c>
      <c r="E980">
        <v>9.6999999999999993</v>
      </c>
      <c r="F980">
        <v>78797</v>
      </c>
      <c r="G980">
        <v>5123.8</v>
      </c>
      <c r="I980" t="s">
        <v>25</v>
      </c>
      <c r="J980">
        <v>758781</v>
      </c>
      <c r="K980" t="s">
        <v>131</v>
      </c>
      <c r="L980" t="s">
        <v>132</v>
      </c>
      <c r="M980" t="s">
        <v>35</v>
      </c>
      <c r="N980">
        <v>1.670217055</v>
      </c>
      <c r="O980" t="s">
        <v>136</v>
      </c>
      <c r="P980">
        <v>5920.5</v>
      </c>
      <c r="Q980">
        <v>1267328.8</v>
      </c>
      <c r="R980">
        <v>4</v>
      </c>
    </row>
    <row r="981" spans="1:18">
      <c r="A981">
        <v>2019</v>
      </c>
      <c r="B981" t="s">
        <v>37</v>
      </c>
      <c r="C981">
        <v>5</v>
      </c>
      <c r="E981">
        <v>202.9</v>
      </c>
      <c r="F981">
        <v>129331</v>
      </c>
      <c r="G981">
        <v>22961.9</v>
      </c>
      <c r="H981">
        <v>24412.9</v>
      </c>
      <c r="I981" t="s">
        <v>25</v>
      </c>
      <c r="J981">
        <v>759436</v>
      </c>
      <c r="K981" t="s">
        <v>131</v>
      </c>
      <c r="L981" t="s">
        <v>132</v>
      </c>
      <c r="M981" t="s">
        <v>35</v>
      </c>
      <c r="N981">
        <v>3.0248809510000001</v>
      </c>
      <c r="O981" t="s">
        <v>133</v>
      </c>
      <c r="P981">
        <v>22425.4</v>
      </c>
      <c r="Q981">
        <v>2297204.7000000002</v>
      </c>
    </row>
    <row r="982" spans="1:18">
      <c r="A982">
        <v>2015</v>
      </c>
      <c r="B982" t="s">
        <v>99</v>
      </c>
      <c r="C982">
        <v>1</v>
      </c>
      <c r="D982">
        <v>506.3</v>
      </c>
      <c r="E982">
        <v>99.3</v>
      </c>
      <c r="F982">
        <v>257386</v>
      </c>
      <c r="I982" t="s">
        <v>19</v>
      </c>
      <c r="J982">
        <v>759503</v>
      </c>
      <c r="K982" t="s">
        <v>134</v>
      </c>
      <c r="L982" t="s">
        <v>135</v>
      </c>
      <c r="M982" t="s">
        <v>28</v>
      </c>
      <c r="N982">
        <v>4.6841786839999999</v>
      </c>
      <c r="O982" t="s">
        <v>28</v>
      </c>
      <c r="P982">
        <v>35234.5</v>
      </c>
      <c r="Q982">
        <v>3557648.7</v>
      </c>
      <c r="R982">
        <v>4.9000000000000004</v>
      </c>
    </row>
    <row r="983" spans="1:18">
      <c r="A983">
        <v>2015</v>
      </c>
      <c r="B983" t="s">
        <v>32</v>
      </c>
      <c r="C983">
        <v>1</v>
      </c>
      <c r="E983">
        <v>273.39999999999998</v>
      </c>
      <c r="F983">
        <v>226821</v>
      </c>
      <c r="I983" t="s">
        <v>19</v>
      </c>
      <c r="J983">
        <v>759686</v>
      </c>
      <c r="K983" t="s">
        <v>134</v>
      </c>
      <c r="L983" t="s">
        <v>135</v>
      </c>
      <c r="M983" t="s">
        <v>28</v>
      </c>
      <c r="N983">
        <v>4.1017862000000003</v>
      </c>
      <c r="O983" t="s">
        <v>28</v>
      </c>
      <c r="P983">
        <v>33852.9</v>
      </c>
      <c r="Q983">
        <v>3116067.5</v>
      </c>
    </row>
    <row r="984" spans="1:18">
      <c r="A984">
        <v>2017</v>
      </c>
      <c r="B984" t="s">
        <v>93</v>
      </c>
      <c r="C984">
        <v>1</v>
      </c>
      <c r="D984">
        <v>4139.3</v>
      </c>
      <c r="E984">
        <v>185.2</v>
      </c>
      <c r="F984">
        <v>192075</v>
      </c>
      <c r="H984">
        <v>35272.400000000001</v>
      </c>
      <c r="I984" t="s">
        <v>19</v>
      </c>
      <c r="J984">
        <v>763328</v>
      </c>
      <c r="K984" t="s">
        <v>134</v>
      </c>
      <c r="L984" t="s">
        <v>135</v>
      </c>
      <c r="M984" t="s">
        <v>28</v>
      </c>
      <c r="N984">
        <v>4.0382007270000004</v>
      </c>
      <c r="O984" t="s">
        <v>28</v>
      </c>
      <c r="P984">
        <v>35858.400000000001</v>
      </c>
      <c r="Q984">
        <v>3082473.3</v>
      </c>
      <c r="R984">
        <v>44.5</v>
      </c>
    </row>
    <row r="985" spans="1:18">
      <c r="A985">
        <v>2017</v>
      </c>
      <c r="B985" t="s">
        <v>90</v>
      </c>
      <c r="C985">
        <v>1</v>
      </c>
      <c r="E985">
        <v>108.4</v>
      </c>
      <c r="F985">
        <v>185092</v>
      </c>
      <c r="H985">
        <v>24400.3</v>
      </c>
      <c r="I985" t="s">
        <v>19</v>
      </c>
      <c r="J985">
        <v>764424</v>
      </c>
      <c r="K985" t="s">
        <v>134</v>
      </c>
      <c r="L985" t="s">
        <v>135</v>
      </c>
      <c r="M985" t="s">
        <v>28</v>
      </c>
      <c r="N985">
        <v>3.7292996970000001</v>
      </c>
      <c r="O985" t="s">
        <v>28</v>
      </c>
      <c r="P985">
        <v>34196.400000000001</v>
      </c>
      <c r="Q985">
        <v>2850764.7</v>
      </c>
    </row>
    <row r="986" spans="1:18">
      <c r="A986">
        <v>2016</v>
      </c>
      <c r="B986" t="s">
        <v>106</v>
      </c>
      <c r="C986">
        <v>5</v>
      </c>
      <c r="E986">
        <v>194.3</v>
      </c>
      <c r="F986">
        <v>105098</v>
      </c>
      <c r="G986">
        <v>6197.5</v>
      </c>
      <c r="H986">
        <v>19321.599999999999</v>
      </c>
      <c r="I986" t="s">
        <v>25</v>
      </c>
      <c r="J986">
        <v>767425</v>
      </c>
      <c r="K986" t="s">
        <v>131</v>
      </c>
      <c r="L986" t="s">
        <v>132</v>
      </c>
      <c r="M986" t="s">
        <v>35</v>
      </c>
      <c r="N986">
        <v>2.3991934330000002</v>
      </c>
      <c r="O986" t="s">
        <v>133</v>
      </c>
      <c r="P986">
        <v>14083.7</v>
      </c>
      <c r="Q986">
        <v>1841201.5</v>
      </c>
      <c r="R986">
        <v>59.8</v>
      </c>
    </row>
    <row r="987" spans="1:18">
      <c r="A987">
        <v>2019</v>
      </c>
      <c r="B987" t="s">
        <v>70</v>
      </c>
      <c r="C987">
        <v>5</v>
      </c>
      <c r="E987">
        <v>36.1</v>
      </c>
      <c r="F987">
        <v>112488</v>
      </c>
      <c r="G987">
        <v>26328.2</v>
      </c>
      <c r="H987">
        <v>23559.9</v>
      </c>
      <c r="I987" t="s">
        <v>25</v>
      </c>
      <c r="J987">
        <v>767605</v>
      </c>
      <c r="K987" t="s">
        <v>131</v>
      </c>
      <c r="L987" t="s">
        <v>132</v>
      </c>
      <c r="M987" t="s">
        <v>35</v>
      </c>
      <c r="N987">
        <v>2.6896270150000001</v>
      </c>
      <c r="O987" t="s">
        <v>133</v>
      </c>
      <c r="P987">
        <v>27987.3</v>
      </c>
      <c r="Q987">
        <v>2064569.8</v>
      </c>
    </row>
    <row r="988" spans="1:18">
      <c r="A988">
        <v>2015</v>
      </c>
      <c r="B988" t="s">
        <v>61</v>
      </c>
      <c r="C988">
        <v>1</v>
      </c>
      <c r="D988">
        <v>276.10000000000002</v>
      </c>
      <c r="E988">
        <v>80.7</v>
      </c>
      <c r="F988">
        <v>219657</v>
      </c>
      <c r="I988" t="s">
        <v>19</v>
      </c>
      <c r="J988">
        <v>768191</v>
      </c>
      <c r="K988" t="s">
        <v>134</v>
      </c>
      <c r="L988" t="s">
        <v>135</v>
      </c>
      <c r="M988" t="s">
        <v>28</v>
      </c>
      <c r="N988">
        <v>4.0428189359999998</v>
      </c>
      <c r="O988" t="s">
        <v>28</v>
      </c>
      <c r="P988">
        <v>35587.699999999997</v>
      </c>
      <c r="Q988">
        <v>3105655.1</v>
      </c>
      <c r="R988">
        <v>203.1</v>
      </c>
    </row>
    <row r="989" spans="1:18">
      <c r="A989">
        <v>2016</v>
      </c>
      <c r="B989" t="s">
        <v>97</v>
      </c>
      <c r="C989">
        <v>1</v>
      </c>
      <c r="E989">
        <v>135.1</v>
      </c>
      <c r="F989">
        <v>188234</v>
      </c>
      <c r="H989">
        <v>39340.9</v>
      </c>
      <c r="I989" t="s">
        <v>19</v>
      </c>
      <c r="J989">
        <v>768964</v>
      </c>
      <c r="K989" t="s">
        <v>134</v>
      </c>
      <c r="L989" t="s">
        <v>135</v>
      </c>
      <c r="M989" t="s">
        <v>28</v>
      </c>
      <c r="N989">
        <v>3.9914681299999999</v>
      </c>
      <c r="O989" t="s">
        <v>28</v>
      </c>
      <c r="P989">
        <v>35870.400000000001</v>
      </c>
      <c r="Q989">
        <v>3069294.9</v>
      </c>
    </row>
    <row r="990" spans="1:18">
      <c r="A990">
        <v>2016</v>
      </c>
      <c r="B990" t="s">
        <v>104</v>
      </c>
      <c r="C990">
        <v>1</v>
      </c>
      <c r="E990">
        <v>140.19999999999999</v>
      </c>
      <c r="F990">
        <v>189155</v>
      </c>
      <c r="H990">
        <v>36385.599999999999</v>
      </c>
      <c r="I990" t="s">
        <v>19</v>
      </c>
      <c r="J990">
        <v>769422</v>
      </c>
      <c r="K990" t="s">
        <v>134</v>
      </c>
      <c r="L990" t="s">
        <v>135</v>
      </c>
      <c r="M990" t="s">
        <v>28</v>
      </c>
      <c r="N990">
        <v>4.0857591060000003</v>
      </c>
      <c r="O990" t="s">
        <v>28</v>
      </c>
      <c r="P990">
        <v>37503.599999999999</v>
      </c>
      <c r="Q990">
        <v>3143670.9</v>
      </c>
    </row>
    <row r="991" spans="1:18">
      <c r="A991">
        <v>2019</v>
      </c>
      <c r="B991" t="s">
        <v>76</v>
      </c>
      <c r="C991">
        <v>5</v>
      </c>
      <c r="E991">
        <v>1486.2</v>
      </c>
      <c r="F991">
        <v>114065</v>
      </c>
      <c r="G991">
        <v>32266.5</v>
      </c>
      <c r="H991">
        <v>24480.7</v>
      </c>
      <c r="I991" t="s">
        <v>25</v>
      </c>
      <c r="J991">
        <v>770937</v>
      </c>
      <c r="K991" t="s">
        <v>131</v>
      </c>
      <c r="L991" t="s">
        <v>132</v>
      </c>
      <c r="M991" t="s">
        <v>35</v>
      </c>
      <c r="N991">
        <v>2.6836210110000001</v>
      </c>
      <c r="O991" t="s">
        <v>133</v>
      </c>
      <c r="P991">
        <v>29596.2</v>
      </c>
      <c r="Q991">
        <v>2068903</v>
      </c>
      <c r="R991">
        <v>122.4</v>
      </c>
    </row>
    <row r="992" spans="1:18">
      <c r="A992">
        <v>2018</v>
      </c>
      <c r="B992" t="s">
        <v>74</v>
      </c>
      <c r="C992">
        <v>5</v>
      </c>
      <c r="E992">
        <v>490.2</v>
      </c>
      <c r="F992">
        <v>115985</v>
      </c>
      <c r="G992">
        <v>19614.7</v>
      </c>
      <c r="H992">
        <v>22031.3</v>
      </c>
      <c r="I992" t="s">
        <v>25</v>
      </c>
      <c r="J992">
        <v>774482</v>
      </c>
      <c r="K992" t="s">
        <v>131</v>
      </c>
      <c r="L992" t="s">
        <v>132</v>
      </c>
      <c r="M992" t="s">
        <v>35</v>
      </c>
      <c r="N992">
        <v>2.694160068</v>
      </c>
      <c r="O992" t="s">
        <v>133</v>
      </c>
      <c r="P992">
        <v>18699.599999999999</v>
      </c>
      <c r="Q992">
        <v>2086577.4</v>
      </c>
      <c r="R992">
        <v>33.9</v>
      </c>
    </row>
    <row r="993" spans="1:18">
      <c r="A993">
        <v>2018</v>
      </c>
      <c r="B993" t="s">
        <v>38</v>
      </c>
      <c r="C993">
        <v>5</v>
      </c>
      <c r="E993">
        <v>28.5</v>
      </c>
      <c r="F993">
        <v>127632</v>
      </c>
      <c r="G993">
        <v>23001.7</v>
      </c>
      <c r="H993">
        <v>24620.3</v>
      </c>
      <c r="I993" t="s">
        <v>25</v>
      </c>
      <c r="J993">
        <v>776183</v>
      </c>
      <c r="K993" t="s">
        <v>131</v>
      </c>
      <c r="L993" t="s">
        <v>132</v>
      </c>
      <c r="M993" t="s">
        <v>35</v>
      </c>
      <c r="N993">
        <v>2.8806209049999998</v>
      </c>
      <c r="O993" t="s">
        <v>133</v>
      </c>
      <c r="P993">
        <v>20407.3</v>
      </c>
      <c r="Q993">
        <v>2235888.4</v>
      </c>
      <c r="R993">
        <v>0.1</v>
      </c>
    </row>
    <row r="994" spans="1:18">
      <c r="A994">
        <v>2016</v>
      </c>
      <c r="B994" t="s">
        <v>106</v>
      </c>
      <c r="C994">
        <v>1</v>
      </c>
      <c r="E994">
        <v>123.7</v>
      </c>
      <c r="F994">
        <v>187687</v>
      </c>
      <c r="H994">
        <v>38632.300000000003</v>
      </c>
      <c r="I994" t="s">
        <v>19</v>
      </c>
      <c r="J994">
        <v>777411</v>
      </c>
      <c r="K994" t="s">
        <v>134</v>
      </c>
      <c r="L994" t="s">
        <v>135</v>
      </c>
      <c r="M994" t="s">
        <v>28</v>
      </c>
      <c r="N994">
        <v>3.9505813719999998</v>
      </c>
      <c r="O994" t="s">
        <v>28</v>
      </c>
      <c r="P994">
        <v>38803.1</v>
      </c>
      <c r="Q994">
        <v>3071226.6</v>
      </c>
      <c r="R994">
        <v>14.6</v>
      </c>
    </row>
    <row r="995" spans="1:18">
      <c r="A995">
        <v>2015</v>
      </c>
      <c r="B995" t="s">
        <v>85</v>
      </c>
      <c r="C995">
        <v>1</v>
      </c>
      <c r="D995">
        <v>714.6</v>
      </c>
      <c r="E995">
        <v>225.6</v>
      </c>
      <c r="F995">
        <v>234238</v>
      </c>
      <c r="I995" t="s">
        <v>19</v>
      </c>
      <c r="J995">
        <v>777423</v>
      </c>
      <c r="K995" t="s">
        <v>134</v>
      </c>
      <c r="L995" t="s">
        <v>135</v>
      </c>
      <c r="M995" t="s">
        <v>28</v>
      </c>
      <c r="N995">
        <v>4.3367313110000003</v>
      </c>
      <c r="O995" t="s">
        <v>28</v>
      </c>
      <c r="P995">
        <v>39448.699999999997</v>
      </c>
      <c r="Q995">
        <v>3371475.1</v>
      </c>
      <c r="R995">
        <v>12.9</v>
      </c>
    </row>
    <row r="996" spans="1:18">
      <c r="A996">
        <v>2017</v>
      </c>
      <c r="B996" t="s">
        <v>68</v>
      </c>
      <c r="C996">
        <v>5</v>
      </c>
      <c r="E996">
        <v>73.400000000000006</v>
      </c>
      <c r="F996">
        <v>110370</v>
      </c>
      <c r="G996">
        <v>13174.9</v>
      </c>
      <c r="H996">
        <v>24044.9</v>
      </c>
      <c r="I996" t="s">
        <v>25</v>
      </c>
      <c r="J996">
        <v>779540</v>
      </c>
      <c r="K996" t="s">
        <v>131</v>
      </c>
      <c r="L996" t="s">
        <v>132</v>
      </c>
      <c r="M996" t="s">
        <v>35</v>
      </c>
      <c r="N996">
        <v>2.468329716</v>
      </c>
      <c r="O996" t="s">
        <v>133</v>
      </c>
      <c r="P996">
        <v>18142.099999999999</v>
      </c>
      <c r="Q996">
        <v>1924161.5</v>
      </c>
      <c r="R996">
        <v>6.6</v>
      </c>
    </row>
    <row r="997" spans="1:18">
      <c r="A997">
        <v>2016</v>
      </c>
      <c r="B997" t="s">
        <v>81</v>
      </c>
      <c r="C997">
        <v>1</v>
      </c>
      <c r="D997">
        <v>655.29999999999995</v>
      </c>
      <c r="E997">
        <v>85.7</v>
      </c>
      <c r="F997">
        <v>222526</v>
      </c>
      <c r="I997" t="s">
        <v>19</v>
      </c>
      <c r="J997">
        <v>780441</v>
      </c>
      <c r="K997" t="s">
        <v>134</v>
      </c>
      <c r="L997" t="s">
        <v>135</v>
      </c>
      <c r="M997" t="s">
        <v>28</v>
      </c>
      <c r="N997">
        <v>3.8633639190000002</v>
      </c>
      <c r="O997" t="s">
        <v>28</v>
      </c>
      <c r="P997">
        <v>35855.9</v>
      </c>
      <c r="Q997">
        <v>3015127.6</v>
      </c>
      <c r="R997">
        <v>16.399999999999999</v>
      </c>
    </row>
    <row r="998" spans="1:18">
      <c r="A998">
        <v>2015</v>
      </c>
      <c r="B998" t="s">
        <v>80</v>
      </c>
      <c r="C998">
        <v>1</v>
      </c>
      <c r="E998">
        <v>72.400000000000006</v>
      </c>
      <c r="F998">
        <v>236067</v>
      </c>
      <c r="I998" t="s">
        <v>19</v>
      </c>
      <c r="J998">
        <v>782034</v>
      </c>
      <c r="K998" t="s">
        <v>134</v>
      </c>
      <c r="L998" t="s">
        <v>135</v>
      </c>
      <c r="M998" t="s">
        <v>28</v>
      </c>
      <c r="N998">
        <v>4.2036954160000004</v>
      </c>
      <c r="O998" t="s">
        <v>28</v>
      </c>
      <c r="P998">
        <v>37070.400000000001</v>
      </c>
      <c r="Q998">
        <v>3287431.9</v>
      </c>
      <c r="R998">
        <v>116.8</v>
      </c>
    </row>
    <row r="999" spans="1:18">
      <c r="A999">
        <v>2017</v>
      </c>
      <c r="B999" t="s">
        <v>98</v>
      </c>
      <c r="C999">
        <v>5</v>
      </c>
      <c r="E999">
        <v>30.1</v>
      </c>
      <c r="F999">
        <v>112209</v>
      </c>
      <c r="G999">
        <v>9874.4</v>
      </c>
      <c r="H999">
        <v>26046.9</v>
      </c>
      <c r="I999" t="s">
        <v>25</v>
      </c>
      <c r="J999">
        <v>782410</v>
      </c>
      <c r="K999" t="s">
        <v>131</v>
      </c>
      <c r="L999" t="s">
        <v>132</v>
      </c>
      <c r="M999" t="s">
        <v>35</v>
      </c>
      <c r="N999">
        <v>2.5411058039999999</v>
      </c>
      <c r="O999" t="s">
        <v>133</v>
      </c>
      <c r="P999">
        <v>13325.2</v>
      </c>
      <c r="Q999">
        <v>1988187.1</v>
      </c>
      <c r="R999">
        <v>27</v>
      </c>
    </row>
    <row r="1000" spans="1:18">
      <c r="A1000">
        <v>2016</v>
      </c>
      <c r="B1000" t="s">
        <v>92</v>
      </c>
      <c r="C1000">
        <v>4</v>
      </c>
      <c r="E1000">
        <v>2.5</v>
      </c>
      <c r="F1000">
        <v>89331</v>
      </c>
      <c r="G1000">
        <v>6013.1</v>
      </c>
      <c r="I1000" t="s">
        <v>25</v>
      </c>
      <c r="J1000">
        <v>784133</v>
      </c>
      <c r="K1000" t="s">
        <v>131</v>
      </c>
      <c r="L1000" t="s">
        <v>132</v>
      </c>
      <c r="M1000" t="s">
        <v>35</v>
      </c>
      <c r="N1000">
        <v>1.796747925</v>
      </c>
      <c r="O1000" t="s">
        <v>136</v>
      </c>
      <c r="P1000">
        <v>8776.7999999999993</v>
      </c>
      <c r="Q1000">
        <v>1408889.7</v>
      </c>
    </row>
    <row r="1001" spans="1:18">
      <c r="A1001">
        <v>2017</v>
      </c>
      <c r="B1001" t="s">
        <v>39</v>
      </c>
      <c r="C1001">
        <v>5</v>
      </c>
      <c r="E1001">
        <v>61.8</v>
      </c>
      <c r="F1001">
        <v>112703</v>
      </c>
      <c r="G1001">
        <v>6222.6</v>
      </c>
      <c r="H1001">
        <v>20184.2</v>
      </c>
      <c r="I1001" t="s">
        <v>25</v>
      </c>
      <c r="J1001">
        <v>785611</v>
      </c>
      <c r="K1001" t="s">
        <v>131</v>
      </c>
      <c r="L1001" t="s">
        <v>132</v>
      </c>
      <c r="M1001" t="s">
        <v>35</v>
      </c>
      <c r="N1001">
        <v>2.5371430830000001</v>
      </c>
      <c r="O1001" t="s">
        <v>133</v>
      </c>
      <c r="P1001">
        <v>14504</v>
      </c>
      <c r="Q1001">
        <v>1993206.5</v>
      </c>
      <c r="R1001">
        <v>15.5</v>
      </c>
    </row>
    <row r="1002" spans="1:18">
      <c r="A1002">
        <v>2015</v>
      </c>
      <c r="B1002" t="s">
        <v>62</v>
      </c>
      <c r="C1002">
        <v>1</v>
      </c>
      <c r="D1002">
        <v>338.2</v>
      </c>
      <c r="E1002">
        <v>395.8</v>
      </c>
      <c r="F1002">
        <v>237112</v>
      </c>
      <c r="I1002" t="s">
        <v>19</v>
      </c>
      <c r="J1002">
        <v>786086</v>
      </c>
      <c r="K1002" t="s">
        <v>134</v>
      </c>
      <c r="L1002" t="s">
        <v>135</v>
      </c>
      <c r="M1002" t="s">
        <v>28</v>
      </c>
      <c r="N1002">
        <v>4.2289169490000003</v>
      </c>
      <c r="O1002" t="s">
        <v>28</v>
      </c>
      <c r="P1002">
        <v>35712.5</v>
      </c>
      <c r="Q1002">
        <v>3324294.1</v>
      </c>
    </row>
    <row r="1003" spans="1:18">
      <c r="A1003">
        <v>2018</v>
      </c>
      <c r="B1003" t="s">
        <v>43</v>
      </c>
      <c r="C1003">
        <v>5</v>
      </c>
      <c r="E1003">
        <v>115.3</v>
      </c>
      <c r="F1003">
        <v>121677</v>
      </c>
      <c r="G1003">
        <v>24787.599999999999</v>
      </c>
      <c r="H1003">
        <v>24481.1</v>
      </c>
      <c r="I1003" t="s">
        <v>25</v>
      </c>
      <c r="J1003">
        <v>786425</v>
      </c>
      <c r="K1003" t="s">
        <v>131</v>
      </c>
      <c r="L1003" t="s">
        <v>132</v>
      </c>
      <c r="M1003" t="s">
        <v>35</v>
      </c>
      <c r="N1003">
        <v>2.7818947220000001</v>
      </c>
      <c r="O1003" t="s">
        <v>133</v>
      </c>
      <c r="P1003">
        <v>21183.3</v>
      </c>
      <c r="Q1003">
        <v>2187751</v>
      </c>
    </row>
    <row r="1004" spans="1:18">
      <c r="A1004">
        <v>2017</v>
      </c>
      <c r="B1004" t="s">
        <v>78</v>
      </c>
      <c r="C1004">
        <v>1</v>
      </c>
      <c r="D1004">
        <v>10442</v>
      </c>
      <c r="E1004">
        <v>189.7</v>
      </c>
      <c r="F1004">
        <v>186578</v>
      </c>
      <c r="H1004">
        <v>32453.7</v>
      </c>
      <c r="I1004" t="s">
        <v>19</v>
      </c>
      <c r="J1004">
        <v>786747</v>
      </c>
      <c r="K1004" t="s">
        <v>134</v>
      </c>
      <c r="L1004" t="s">
        <v>135</v>
      </c>
      <c r="M1004" t="s">
        <v>28</v>
      </c>
      <c r="N1004">
        <v>3.7881894420000002</v>
      </c>
      <c r="O1004" t="s">
        <v>28</v>
      </c>
      <c r="P1004">
        <v>38980.9</v>
      </c>
      <c r="Q1004">
        <v>2980346.3</v>
      </c>
      <c r="R1004">
        <v>11.5</v>
      </c>
    </row>
    <row r="1005" spans="1:18">
      <c r="A1005">
        <v>2017</v>
      </c>
      <c r="B1005" t="s">
        <v>98</v>
      </c>
      <c r="C1005">
        <v>1</v>
      </c>
      <c r="E1005">
        <v>410.2</v>
      </c>
      <c r="F1005">
        <v>189503</v>
      </c>
      <c r="H1005">
        <v>42880.5</v>
      </c>
      <c r="I1005" t="s">
        <v>19</v>
      </c>
      <c r="J1005">
        <v>787206</v>
      </c>
      <c r="K1005" t="s">
        <v>134</v>
      </c>
      <c r="L1005" t="s">
        <v>135</v>
      </c>
      <c r="M1005" t="s">
        <v>28</v>
      </c>
      <c r="N1005">
        <v>3.9311787690000002</v>
      </c>
      <c r="O1005" t="s">
        <v>28</v>
      </c>
      <c r="P1005">
        <v>34978.699999999997</v>
      </c>
      <c r="Q1005">
        <v>3094648.3</v>
      </c>
    </row>
    <row r="1006" spans="1:18">
      <c r="A1006">
        <v>2015</v>
      </c>
      <c r="B1006" t="s">
        <v>69</v>
      </c>
      <c r="C1006">
        <v>1</v>
      </c>
      <c r="D1006">
        <v>703.1</v>
      </c>
      <c r="E1006">
        <v>396.9</v>
      </c>
      <c r="F1006">
        <v>217581</v>
      </c>
      <c r="I1006" t="s">
        <v>19</v>
      </c>
      <c r="J1006">
        <v>788124</v>
      </c>
      <c r="K1006" t="s">
        <v>134</v>
      </c>
      <c r="L1006" t="s">
        <v>135</v>
      </c>
      <c r="M1006" t="s">
        <v>28</v>
      </c>
      <c r="N1006">
        <v>4.0302515960000003</v>
      </c>
      <c r="O1006" t="s">
        <v>28</v>
      </c>
      <c r="P1006">
        <v>36706.6</v>
      </c>
      <c r="Q1006">
        <v>3176336.8</v>
      </c>
      <c r="R1006">
        <v>21.6</v>
      </c>
    </row>
    <row r="1007" spans="1:18">
      <c r="A1007">
        <v>2016</v>
      </c>
      <c r="B1007" t="s">
        <v>101</v>
      </c>
      <c r="C1007">
        <v>1</v>
      </c>
      <c r="E1007">
        <v>56.6</v>
      </c>
      <c r="F1007">
        <v>193155</v>
      </c>
      <c r="H1007">
        <v>43819.5</v>
      </c>
      <c r="I1007" t="s">
        <v>19</v>
      </c>
      <c r="J1007">
        <v>788821</v>
      </c>
      <c r="K1007" t="s">
        <v>134</v>
      </c>
      <c r="L1007" t="s">
        <v>135</v>
      </c>
      <c r="M1007" t="s">
        <v>28</v>
      </c>
      <c r="N1007">
        <v>4.003378712</v>
      </c>
      <c r="O1007" t="s">
        <v>28</v>
      </c>
      <c r="P1007">
        <v>34507.699999999997</v>
      </c>
      <c r="Q1007">
        <v>3157950.8</v>
      </c>
      <c r="R1007">
        <v>17.899999999999999</v>
      </c>
    </row>
    <row r="1008" spans="1:18">
      <c r="A1008">
        <v>2017</v>
      </c>
      <c r="B1008" t="s">
        <v>39</v>
      </c>
      <c r="C1008">
        <v>1</v>
      </c>
      <c r="D1008">
        <v>16784</v>
      </c>
      <c r="E1008">
        <v>331.2</v>
      </c>
      <c r="F1008">
        <v>192470</v>
      </c>
      <c r="H1008">
        <v>35153.599999999999</v>
      </c>
      <c r="I1008" t="s">
        <v>19</v>
      </c>
      <c r="J1008">
        <v>789663</v>
      </c>
      <c r="K1008" t="s">
        <v>134</v>
      </c>
      <c r="L1008" t="s">
        <v>135</v>
      </c>
      <c r="M1008" t="s">
        <v>28</v>
      </c>
      <c r="N1008">
        <v>3.856065852</v>
      </c>
      <c r="O1008" t="s">
        <v>28</v>
      </c>
      <c r="P1008">
        <v>38595.199999999997</v>
      </c>
      <c r="Q1008">
        <v>3044993.3</v>
      </c>
    </row>
    <row r="1009" spans="1:18">
      <c r="A1009">
        <v>2016</v>
      </c>
      <c r="B1009" t="s">
        <v>94</v>
      </c>
      <c r="C1009">
        <v>1</v>
      </c>
      <c r="E1009">
        <v>94.6</v>
      </c>
      <c r="F1009">
        <v>189749</v>
      </c>
      <c r="H1009">
        <v>36407.9</v>
      </c>
      <c r="I1009" t="s">
        <v>19</v>
      </c>
      <c r="J1009">
        <v>791766</v>
      </c>
      <c r="K1009" t="s">
        <v>134</v>
      </c>
      <c r="L1009" t="s">
        <v>135</v>
      </c>
      <c r="M1009" t="s">
        <v>28</v>
      </c>
      <c r="N1009">
        <v>4.0342189309999998</v>
      </c>
      <c r="O1009" t="s">
        <v>28</v>
      </c>
      <c r="P1009">
        <v>38688.800000000003</v>
      </c>
      <c r="Q1009">
        <v>3194159</v>
      </c>
      <c r="R1009">
        <v>25.2</v>
      </c>
    </row>
    <row r="1010" spans="1:18">
      <c r="A1010">
        <v>2018</v>
      </c>
      <c r="B1010" t="s">
        <v>57</v>
      </c>
      <c r="C1010">
        <v>5</v>
      </c>
      <c r="E1010">
        <v>255.5</v>
      </c>
      <c r="F1010">
        <v>118832</v>
      </c>
      <c r="G1010">
        <v>19967.599999999999</v>
      </c>
      <c r="H1010">
        <v>14954.4</v>
      </c>
      <c r="I1010" t="s">
        <v>25</v>
      </c>
      <c r="J1010">
        <v>792894</v>
      </c>
      <c r="K1010" t="s">
        <v>131</v>
      </c>
      <c r="L1010" t="s">
        <v>132</v>
      </c>
      <c r="M1010" t="s">
        <v>35</v>
      </c>
      <c r="N1010">
        <v>2.6165364919999998</v>
      </c>
      <c r="O1010" t="s">
        <v>133</v>
      </c>
      <c r="P1010">
        <v>19905.900000000001</v>
      </c>
      <c r="Q1010">
        <v>2074635.3</v>
      </c>
      <c r="R1010">
        <v>18.3</v>
      </c>
    </row>
    <row r="1011" spans="1:18">
      <c r="A1011">
        <v>2017</v>
      </c>
      <c r="B1011" t="s">
        <v>50</v>
      </c>
      <c r="C1011">
        <v>1</v>
      </c>
      <c r="D1011">
        <v>20739.2</v>
      </c>
      <c r="E1011">
        <v>711.2</v>
      </c>
      <c r="F1011">
        <v>199863</v>
      </c>
      <c r="H1011">
        <v>35364.699999999997</v>
      </c>
      <c r="I1011" t="s">
        <v>19</v>
      </c>
      <c r="J1011">
        <v>792969</v>
      </c>
      <c r="K1011" t="s">
        <v>134</v>
      </c>
      <c r="L1011" t="s">
        <v>135</v>
      </c>
      <c r="M1011" t="s">
        <v>28</v>
      </c>
      <c r="N1011">
        <v>3.9865106890000002</v>
      </c>
      <c r="O1011" t="s">
        <v>28</v>
      </c>
      <c r="P1011">
        <v>42449</v>
      </c>
      <c r="Q1011">
        <v>3161177.8</v>
      </c>
      <c r="R1011">
        <v>0.9</v>
      </c>
    </row>
    <row r="1012" spans="1:18">
      <c r="A1012">
        <v>2016</v>
      </c>
      <c r="B1012" t="s">
        <v>97</v>
      </c>
      <c r="C1012">
        <v>5</v>
      </c>
      <c r="E1012">
        <v>125.6</v>
      </c>
      <c r="F1012">
        <v>107383</v>
      </c>
      <c r="G1012">
        <v>4329</v>
      </c>
      <c r="H1012">
        <v>19876.8</v>
      </c>
      <c r="I1012" t="s">
        <v>25</v>
      </c>
      <c r="J1012">
        <v>793305</v>
      </c>
      <c r="K1012" t="s">
        <v>131</v>
      </c>
      <c r="L1012" t="s">
        <v>132</v>
      </c>
      <c r="M1012" t="s">
        <v>35</v>
      </c>
      <c r="N1012">
        <v>2.3280662539999999</v>
      </c>
      <c r="O1012" t="s">
        <v>133</v>
      </c>
      <c r="P1012">
        <v>14976.9</v>
      </c>
      <c r="Q1012">
        <v>1846866.6</v>
      </c>
      <c r="R1012">
        <v>15.8</v>
      </c>
    </row>
    <row r="1013" spans="1:18">
      <c r="A1013">
        <v>2018</v>
      </c>
      <c r="B1013" t="s">
        <v>58</v>
      </c>
      <c r="C1013">
        <v>1</v>
      </c>
      <c r="D1013">
        <v>15165.8</v>
      </c>
      <c r="E1013">
        <v>366</v>
      </c>
      <c r="F1013">
        <v>197852</v>
      </c>
      <c r="H1013">
        <v>40900.800000000003</v>
      </c>
      <c r="I1013" t="s">
        <v>19</v>
      </c>
      <c r="J1013">
        <v>795135</v>
      </c>
      <c r="K1013" t="s">
        <v>134</v>
      </c>
      <c r="L1013" t="s">
        <v>135</v>
      </c>
      <c r="M1013" t="s">
        <v>28</v>
      </c>
      <c r="N1013">
        <v>3.883470687</v>
      </c>
      <c r="O1013" t="s">
        <v>28</v>
      </c>
      <c r="P1013">
        <v>39210.1</v>
      </c>
      <c r="Q1013">
        <v>3087882.3</v>
      </c>
    </row>
    <row r="1014" spans="1:18">
      <c r="A1014">
        <v>2016</v>
      </c>
      <c r="B1014" t="s">
        <v>104</v>
      </c>
      <c r="C1014">
        <v>4</v>
      </c>
      <c r="E1014">
        <v>10.1</v>
      </c>
      <c r="F1014">
        <v>96012</v>
      </c>
      <c r="G1014">
        <v>1596</v>
      </c>
      <c r="I1014" t="s">
        <v>25</v>
      </c>
      <c r="J1014">
        <v>795461</v>
      </c>
      <c r="K1014" t="s">
        <v>131</v>
      </c>
      <c r="L1014" t="s">
        <v>132</v>
      </c>
      <c r="M1014" t="s">
        <v>35</v>
      </c>
      <c r="N1014">
        <v>1.9039990529999999</v>
      </c>
      <c r="O1014" t="s">
        <v>136</v>
      </c>
      <c r="P1014">
        <v>8479.7999999999993</v>
      </c>
      <c r="Q1014">
        <v>1514556.8</v>
      </c>
    </row>
    <row r="1015" spans="1:18">
      <c r="A1015">
        <v>2016</v>
      </c>
      <c r="B1015" t="s">
        <v>66</v>
      </c>
      <c r="C1015">
        <v>1</v>
      </c>
      <c r="E1015">
        <v>77.2</v>
      </c>
      <c r="F1015">
        <v>183114</v>
      </c>
      <c r="H1015">
        <v>34264.9</v>
      </c>
      <c r="I1015" t="s">
        <v>19</v>
      </c>
      <c r="J1015">
        <v>797940</v>
      </c>
      <c r="K1015" t="s">
        <v>134</v>
      </c>
      <c r="L1015" t="s">
        <v>135</v>
      </c>
      <c r="M1015" t="s">
        <v>28</v>
      </c>
      <c r="N1015">
        <v>3.8729813640000001</v>
      </c>
      <c r="O1015" t="s">
        <v>28</v>
      </c>
      <c r="P1015">
        <v>39592</v>
      </c>
      <c r="Q1015">
        <v>3090405.2</v>
      </c>
      <c r="R1015">
        <v>24.7</v>
      </c>
    </row>
    <row r="1016" spans="1:18">
      <c r="A1016">
        <v>2017</v>
      </c>
      <c r="B1016" t="s">
        <v>103</v>
      </c>
      <c r="C1016">
        <v>1</v>
      </c>
      <c r="E1016">
        <v>141.30000000000001</v>
      </c>
      <c r="F1016">
        <v>191220</v>
      </c>
      <c r="H1016">
        <v>41756</v>
      </c>
      <c r="I1016" t="s">
        <v>19</v>
      </c>
      <c r="J1016">
        <v>798011</v>
      </c>
      <c r="K1016" t="s">
        <v>134</v>
      </c>
      <c r="L1016" t="s">
        <v>135</v>
      </c>
      <c r="M1016" t="s">
        <v>28</v>
      </c>
      <c r="N1016">
        <v>3.8836274479999999</v>
      </c>
      <c r="O1016" t="s">
        <v>28</v>
      </c>
      <c r="P1016">
        <v>35280.9</v>
      </c>
      <c r="Q1016">
        <v>3099178.2</v>
      </c>
      <c r="R1016">
        <v>10.199999999999999</v>
      </c>
    </row>
    <row r="1017" spans="1:18">
      <c r="A1017">
        <v>2019</v>
      </c>
      <c r="B1017" t="s">
        <v>107</v>
      </c>
      <c r="C1017">
        <v>5</v>
      </c>
      <c r="E1017">
        <v>5427.3</v>
      </c>
      <c r="F1017">
        <v>119047</v>
      </c>
      <c r="G1017">
        <v>25365.9</v>
      </c>
      <c r="H1017">
        <v>24021.5</v>
      </c>
      <c r="I1017" t="s">
        <v>25</v>
      </c>
      <c r="J1017">
        <v>798024</v>
      </c>
      <c r="K1017" t="s">
        <v>131</v>
      </c>
      <c r="L1017" t="s">
        <v>132</v>
      </c>
      <c r="M1017" t="s">
        <v>35</v>
      </c>
      <c r="N1017">
        <v>2.701083514</v>
      </c>
      <c r="O1017" t="s">
        <v>133</v>
      </c>
      <c r="P1017">
        <v>28745</v>
      </c>
      <c r="Q1017">
        <v>2155529.2000000002</v>
      </c>
      <c r="R1017">
        <v>21.3</v>
      </c>
    </row>
    <row r="1018" spans="1:18">
      <c r="A1018">
        <v>2018</v>
      </c>
      <c r="B1018" t="s">
        <v>18</v>
      </c>
      <c r="C1018">
        <v>5</v>
      </c>
      <c r="E1018">
        <v>104.2</v>
      </c>
      <c r="F1018">
        <v>118525</v>
      </c>
      <c r="G1018">
        <v>19853.099999999999</v>
      </c>
      <c r="H1018">
        <v>23064.3</v>
      </c>
      <c r="I1018" t="s">
        <v>25</v>
      </c>
      <c r="J1018">
        <v>798303</v>
      </c>
      <c r="K1018" t="s">
        <v>131</v>
      </c>
      <c r="L1018" t="s">
        <v>132</v>
      </c>
      <c r="M1018" t="s">
        <v>35</v>
      </c>
      <c r="N1018">
        <v>2.6403672189999998</v>
      </c>
      <c r="O1018" t="s">
        <v>133</v>
      </c>
      <c r="P1018">
        <v>18000</v>
      </c>
      <c r="Q1018">
        <v>2107813.6</v>
      </c>
    </row>
    <row r="1019" spans="1:18">
      <c r="A1019">
        <v>2018</v>
      </c>
      <c r="B1019" t="s">
        <v>71</v>
      </c>
      <c r="C1019">
        <v>5</v>
      </c>
      <c r="E1019">
        <v>28.3</v>
      </c>
      <c r="F1019">
        <v>122457</v>
      </c>
      <c r="G1019">
        <v>23763.1</v>
      </c>
      <c r="H1019">
        <v>23125</v>
      </c>
      <c r="I1019" t="s">
        <v>25</v>
      </c>
      <c r="J1019">
        <v>798587</v>
      </c>
      <c r="K1019" t="s">
        <v>131</v>
      </c>
      <c r="L1019" t="s">
        <v>132</v>
      </c>
      <c r="M1019" t="s">
        <v>35</v>
      </c>
      <c r="N1019">
        <v>2.7459211059999999</v>
      </c>
      <c r="O1019" t="s">
        <v>133</v>
      </c>
      <c r="P1019">
        <v>18763</v>
      </c>
      <c r="Q1019">
        <v>2192855.7999999998</v>
      </c>
      <c r="R1019">
        <v>24.6</v>
      </c>
    </row>
    <row r="1020" spans="1:18">
      <c r="A1020">
        <v>2019</v>
      </c>
      <c r="B1020" t="s">
        <v>67</v>
      </c>
      <c r="C1020">
        <v>5</v>
      </c>
      <c r="E1020">
        <v>435.1</v>
      </c>
      <c r="F1020">
        <v>129399</v>
      </c>
      <c r="G1020">
        <v>29915.7</v>
      </c>
      <c r="H1020">
        <v>25298.3</v>
      </c>
      <c r="I1020" t="s">
        <v>25</v>
      </c>
      <c r="J1020">
        <v>799449</v>
      </c>
      <c r="K1020" t="s">
        <v>131</v>
      </c>
      <c r="L1020" t="s">
        <v>132</v>
      </c>
      <c r="M1020" t="s">
        <v>35</v>
      </c>
      <c r="N1020">
        <v>2.932509257</v>
      </c>
      <c r="O1020" t="s">
        <v>133</v>
      </c>
      <c r="P1020">
        <v>37691.9</v>
      </c>
      <c r="Q1020">
        <v>2344391.2999999998</v>
      </c>
      <c r="R1020">
        <v>10.7</v>
      </c>
    </row>
    <row r="1021" spans="1:18">
      <c r="A1021">
        <v>2016</v>
      </c>
      <c r="B1021" t="s">
        <v>102</v>
      </c>
      <c r="C1021">
        <v>1</v>
      </c>
      <c r="D1021">
        <v>604</v>
      </c>
      <c r="E1021">
        <v>123.7</v>
      </c>
      <c r="F1021">
        <v>244516</v>
      </c>
      <c r="I1021" t="s">
        <v>19</v>
      </c>
      <c r="J1021">
        <v>800801</v>
      </c>
      <c r="K1021" t="s">
        <v>134</v>
      </c>
      <c r="L1021" t="s">
        <v>135</v>
      </c>
      <c r="M1021" t="s">
        <v>28</v>
      </c>
      <c r="N1021">
        <v>4.0967626160000004</v>
      </c>
      <c r="O1021" t="s">
        <v>28</v>
      </c>
      <c r="P1021">
        <v>36690.6</v>
      </c>
      <c r="Q1021">
        <v>3280691.6</v>
      </c>
      <c r="R1021">
        <v>39.299999999999997</v>
      </c>
    </row>
    <row r="1022" spans="1:18">
      <c r="A1022">
        <v>2017</v>
      </c>
      <c r="B1022" t="s">
        <v>95</v>
      </c>
      <c r="C1022">
        <v>1</v>
      </c>
      <c r="D1022">
        <v>21774.5</v>
      </c>
      <c r="E1022">
        <v>143.5</v>
      </c>
      <c r="F1022">
        <v>208892</v>
      </c>
      <c r="H1022">
        <v>35997</v>
      </c>
      <c r="I1022" t="s">
        <v>19</v>
      </c>
      <c r="J1022">
        <v>809244</v>
      </c>
      <c r="K1022" t="s">
        <v>134</v>
      </c>
      <c r="L1022" t="s">
        <v>135</v>
      </c>
      <c r="M1022" t="s">
        <v>28</v>
      </c>
      <c r="N1022">
        <v>4.043046221</v>
      </c>
      <c r="O1022" t="s">
        <v>28</v>
      </c>
      <c r="P1022">
        <v>43092.7</v>
      </c>
      <c r="Q1022">
        <v>3271811.3</v>
      </c>
      <c r="R1022">
        <v>18.3</v>
      </c>
    </row>
    <row r="1023" spans="1:18">
      <c r="A1023">
        <v>2017</v>
      </c>
      <c r="B1023" t="s">
        <v>77</v>
      </c>
      <c r="C1023">
        <v>1</v>
      </c>
      <c r="D1023">
        <v>22557.7</v>
      </c>
      <c r="E1023">
        <v>57.3</v>
      </c>
      <c r="F1023">
        <v>208571</v>
      </c>
      <c r="H1023">
        <v>41538.9</v>
      </c>
      <c r="I1023" t="s">
        <v>19</v>
      </c>
      <c r="J1023">
        <v>811059</v>
      </c>
      <c r="K1023" t="s">
        <v>134</v>
      </c>
      <c r="L1023" t="s">
        <v>135</v>
      </c>
      <c r="M1023" t="s">
        <v>28</v>
      </c>
      <c r="N1023">
        <v>3.9550113040000001</v>
      </c>
      <c r="O1023" t="s">
        <v>28</v>
      </c>
      <c r="P1023">
        <v>42000.5</v>
      </c>
      <c r="Q1023">
        <v>3207748.7</v>
      </c>
    </row>
    <row r="1024" spans="1:18">
      <c r="A1024">
        <v>2015</v>
      </c>
      <c r="B1024" t="s">
        <v>53</v>
      </c>
      <c r="C1024">
        <v>1</v>
      </c>
      <c r="D1024">
        <v>484.5</v>
      </c>
      <c r="E1024">
        <v>251.8</v>
      </c>
      <c r="F1024">
        <v>225378</v>
      </c>
      <c r="I1024" t="s">
        <v>19</v>
      </c>
      <c r="J1024">
        <v>812360</v>
      </c>
      <c r="K1024" t="s">
        <v>134</v>
      </c>
      <c r="L1024" t="s">
        <v>135</v>
      </c>
      <c r="M1024" t="s">
        <v>28</v>
      </c>
      <c r="N1024">
        <v>4.015034225</v>
      </c>
      <c r="O1024" t="s">
        <v>28</v>
      </c>
      <c r="P1024">
        <v>36940</v>
      </c>
      <c r="Q1024">
        <v>3261652.4</v>
      </c>
      <c r="R1024">
        <v>24.8</v>
      </c>
    </row>
    <row r="1025" spans="1:18">
      <c r="A1025">
        <v>2016</v>
      </c>
      <c r="B1025" t="s">
        <v>92</v>
      </c>
      <c r="C1025">
        <v>1</v>
      </c>
      <c r="D1025">
        <v>566.5</v>
      </c>
      <c r="E1025">
        <v>214.8</v>
      </c>
      <c r="F1025">
        <v>229374</v>
      </c>
      <c r="I1025" t="s">
        <v>19</v>
      </c>
      <c r="J1025">
        <v>812380</v>
      </c>
      <c r="K1025" t="s">
        <v>134</v>
      </c>
      <c r="L1025" t="s">
        <v>135</v>
      </c>
      <c r="M1025" t="s">
        <v>28</v>
      </c>
      <c r="N1025">
        <v>3.8470737349999999</v>
      </c>
      <c r="O1025" t="s">
        <v>28</v>
      </c>
      <c r="P1025">
        <v>38633.4</v>
      </c>
      <c r="Q1025">
        <v>3125287.3</v>
      </c>
    </row>
    <row r="1026" spans="1:18">
      <c r="A1026">
        <v>2016</v>
      </c>
      <c r="B1026" t="s">
        <v>44</v>
      </c>
      <c r="C1026">
        <v>1</v>
      </c>
      <c r="D1026">
        <v>15.5</v>
      </c>
      <c r="E1026">
        <v>68.2</v>
      </c>
      <c r="F1026">
        <v>192260</v>
      </c>
      <c r="H1026">
        <v>36303</v>
      </c>
      <c r="I1026" t="s">
        <v>19</v>
      </c>
      <c r="J1026">
        <v>812712</v>
      </c>
      <c r="K1026" t="s">
        <v>134</v>
      </c>
      <c r="L1026" t="s">
        <v>135</v>
      </c>
      <c r="M1026" t="s">
        <v>28</v>
      </c>
      <c r="N1026">
        <v>4.0104337059999997</v>
      </c>
      <c r="O1026" t="s">
        <v>28</v>
      </c>
      <c r="P1026">
        <v>39864.400000000001</v>
      </c>
      <c r="Q1026">
        <v>3259328.4</v>
      </c>
      <c r="R1026">
        <v>16.5</v>
      </c>
    </row>
    <row r="1027" spans="1:18">
      <c r="A1027">
        <v>2017</v>
      </c>
      <c r="B1027" t="s">
        <v>103</v>
      </c>
      <c r="C1027">
        <v>5</v>
      </c>
      <c r="E1027">
        <v>76.8</v>
      </c>
      <c r="F1027">
        <v>114233</v>
      </c>
      <c r="G1027">
        <v>4523.5</v>
      </c>
      <c r="H1027">
        <v>25490.6</v>
      </c>
      <c r="I1027" t="s">
        <v>25</v>
      </c>
      <c r="J1027">
        <v>813615</v>
      </c>
      <c r="K1027" t="s">
        <v>131</v>
      </c>
      <c r="L1027" t="s">
        <v>132</v>
      </c>
      <c r="M1027" t="s">
        <v>35</v>
      </c>
      <c r="N1027">
        <v>2.4666769419999999</v>
      </c>
      <c r="O1027" t="s">
        <v>133</v>
      </c>
      <c r="P1027">
        <v>15274</v>
      </c>
      <c r="Q1027">
        <v>2006926.1</v>
      </c>
      <c r="R1027">
        <v>65</v>
      </c>
    </row>
    <row r="1028" spans="1:18">
      <c r="A1028">
        <v>2016</v>
      </c>
      <c r="B1028" t="s">
        <v>94</v>
      </c>
      <c r="C1028">
        <v>4</v>
      </c>
      <c r="E1028">
        <v>12</v>
      </c>
      <c r="F1028">
        <v>93753</v>
      </c>
      <c r="G1028">
        <v>3066.6</v>
      </c>
      <c r="I1028" t="s">
        <v>25</v>
      </c>
      <c r="J1028">
        <v>814713</v>
      </c>
      <c r="K1028" t="s">
        <v>131</v>
      </c>
      <c r="L1028" t="s">
        <v>132</v>
      </c>
      <c r="M1028" t="s">
        <v>35</v>
      </c>
      <c r="N1028">
        <v>1.8342918909999999</v>
      </c>
      <c r="O1028" t="s">
        <v>136</v>
      </c>
      <c r="P1028">
        <v>8167</v>
      </c>
      <c r="Q1028">
        <v>1494422</v>
      </c>
    </row>
    <row r="1029" spans="1:18">
      <c r="A1029">
        <v>2017</v>
      </c>
      <c r="B1029" t="s">
        <v>68</v>
      </c>
      <c r="C1029">
        <v>1</v>
      </c>
      <c r="D1029">
        <v>12660.9</v>
      </c>
      <c r="E1029">
        <v>585.20000000000005</v>
      </c>
      <c r="F1029">
        <v>205727</v>
      </c>
      <c r="H1029">
        <v>37193.5</v>
      </c>
      <c r="I1029" t="s">
        <v>19</v>
      </c>
      <c r="J1029">
        <v>815068</v>
      </c>
      <c r="K1029" t="s">
        <v>134</v>
      </c>
      <c r="L1029" t="s">
        <v>135</v>
      </c>
      <c r="M1029" t="s">
        <v>28</v>
      </c>
      <c r="N1029">
        <v>3.9656273949999998</v>
      </c>
      <c r="O1029" t="s">
        <v>28</v>
      </c>
      <c r="P1029">
        <v>41189.9</v>
      </c>
      <c r="Q1029">
        <v>3232254.8</v>
      </c>
      <c r="R1029">
        <v>12</v>
      </c>
    </row>
    <row r="1030" spans="1:18">
      <c r="A1030">
        <v>2019</v>
      </c>
      <c r="B1030" t="s">
        <v>96</v>
      </c>
      <c r="C1030">
        <v>5</v>
      </c>
      <c r="E1030">
        <v>80.900000000000006</v>
      </c>
      <c r="F1030">
        <v>124258</v>
      </c>
      <c r="G1030">
        <v>26150.1</v>
      </c>
      <c r="H1030">
        <v>22763.7</v>
      </c>
      <c r="I1030" t="s">
        <v>25</v>
      </c>
      <c r="J1030">
        <v>817193</v>
      </c>
      <c r="K1030" t="s">
        <v>131</v>
      </c>
      <c r="L1030" t="s">
        <v>132</v>
      </c>
      <c r="M1030" t="s">
        <v>35</v>
      </c>
      <c r="N1030">
        <v>2.7625398159999999</v>
      </c>
      <c r="O1030" t="s">
        <v>133</v>
      </c>
      <c r="P1030">
        <v>22495.200000000001</v>
      </c>
      <c r="Q1030">
        <v>2257528.2000000002</v>
      </c>
      <c r="R1030">
        <v>24.1</v>
      </c>
    </row>
    <row r="1031" spans="1:18">
      <c r="A1031">
        <v>2016</v>
      </c>
      <c r="B1031" t="s">
        <v>101</v>
      </c>
      <c r="C1031">
        <v>5</v>
      </c>
      <c r="E1031">
        <v>200.5</v>
      </c>
      <c r="F1031">
        <v>113750</v>
      </c>
      <c r="G1031">
        <v>2931.5</v>
      </c>
      <c r="H1031">
        <v>24247.7</v>
      </c>
      <c r="I1031" t="s">
        <v>25</v>
      </c>
      <c r="J1031">
        <v>818894</v>
      </c>
      <c r="K1031" t="s">
        <v>131</v>
      </c>
      <c r="L1031" t="s">
        <v>132</v>
      </c>
      <c r="M1031" t="s">
        <v>35</v>
      </c>
      <c r="N1031">
        <v>2.3890689150000002</v>
      </c>
      <c r="O1031" t="s">
        <v>133</v>
      </c>
      <c r="P1031">
        <v>15343.7</v>
      </c>
      <c r="Q1031">
        <v>1956394.2</v>
      </c>
      <c r="R1031">
        <v>39.299999999999997</v>
      </c>
    </row>
    <row r="1032" spans="1:18">
      <c r="A1032">
        <v>2019</v>
      </c>
      <c r="B1032" t="s">
        <v>109</v>
      </c>
      <c r="C1032">
        <v>5</v>
      </c>
      <c r="E1032">
        <v>63.7</v>
      </c>
      <c r="F1032">
        <v>118900</v>
      </c>
      <c r="G1032">
        <v>29710.9</v>
      </c>
      <c r="H1032">
        <v>22919.8</v>
      </c>
      <c r="I1032" t="s">
        <v>25</v>
      </c>
      <c r="J1032">
        <v>819774</v>
      </c>
      <c r="K1032" t="s">
        <v>131</v>
      </c>
      <c r="L1032" t="s">
        <v>132</v>
      </c>
      <c r="M1032" t="s">
        <v>35</v>
      </c>
      <c r="N1032">
        <v>2.6530606739999998</v>
      </c>
      <c r="O1032" t="s">
        <v>133</v>
      </c>
      <c r="P1032">
        <v>31366.7</v>
      </c>
      <c r="Q1032">
        <v>2174909.1</v>
      </c>
      <c r="R1032">
        <v>52.2</v>
      </c>
    </row>
    <row r="1033" spans="1:18">
      <c r="A1033">
        <v>2018</v>
      </c>
      <c r="B1033" t="s">
        <v>75</v>
      </c>
      <c r="C1033">
        <v>5</v>
      </c>
      <c r="E1033">
        <v>209.6</v>
      </c>
      <c r="F1033">
        <v>121170</v>
      </c>
      <c r="G1033">
        <v>20928.7</v>
      </c>
      <c r="H1033">
        <v>22759.7</v>
      </c>
      <c r="I1033" t="s">
        <v>25</v>
      </c>
      <c r="J1033">
        <v>823769</v>
      </c>
      <c r="K1033" t="s">
        <v>131</v>
      </c>
      <c r="L1033" t="s">
        <v>132</v>
      </c>
      <c r="M1033" t="s">
        <v>35</v>
      </c>
      <c r="N1033">
        <v>2.6644440380000001</v>
      </c>
      <c r="O1033" t="s">
        <v>133</v>
      </c>
      <c r="P1033">
        <v>20733.7</v>
      </c>
      <c r="Q1033">
        <v>2194887.2000000002</v>
      </c>
      <c r="R1033">
        <v>5.8</v>
      </c>
    </row>
    <row r="1034" spans="1:18">
      <c r="A1034">
        <v>2017</v>
      </c>
      <c r="B1034" t="s">
        <v>95</v>
      </c>
      <c r="C1034">
        <v>5</v>
      </c>
      <c r="E1034">
        <v>67</v>
      </c>
      <c r="F1034">
        <v>112561</v>
      </c>
      <c r="G1034">
        <v>9066.5</v>
      </c>
      <c r="H1034">
        <v>22356.3</v>
      </c>
      <c r="I1034" t="s">
        <v>25</v>
      </c>
      <c r="J1034">
        <v>826255</v>
      </c>
      <c r="K1034" t="s">
        <v>131</v>
      </c>
      <c r="L1034" t="s">
        <v>132</v>
      </c>
      <c r="M1034" t="s">
        <v>35</v>
      </c>
      <c r="N1034">
        <v>2.4490006659999999</v>
      </c>
      <c r="O1034" t="s">
        <v>133</v>
      </c>
      <c r="P1034">
        <v>13039.4</v>
      </c>
      <c r="Q1034">
        <v>2023498.8</v>
      </c>
      <c r="R1034">
        <v>29.8</v>
      </c>
    </row>
    <row r="1035" spans="1:18">
      <c r="A1035">
        <v>2019</v>
      </c>
      <c r="B1035" t="s">
        <v>111</v>
      </c>
      <c r="C1035">
        <v>2</v>
      </c>
      <c r="E1035">
        <v>67</v>
      </c>
      <c r="F1035">
        <v>117458</v>
      </c>
      <c r="G1035">
        <v>466.5</v>
      </c>
      <c r="H1035">
        <v>81922.2</v>
      </c>
      <c r="I1035" t="s">
        <v>25</v>
      </c>
      <c r="J1035">
        <v>829579</v>
      </c>
      <c r="K1035" t="s">
        <v>123</v>
      </c>
      <c r="L1035" t="s">
        <v>64</v>
      </c>
      <c r="M1035" t="s">
        <v>35</v>
      </c>
      <c r="N1035">
        <v>2.8571150809999999</v>
      </c>
      <c r="O1035" t="s">
        <v>124</v>
      </c>
      <c r="P1035">
        <v>2809.1</v>
      </c>
      <c r="Q1035">
        <v>2370202.1</v>
      </c>
      <c r="R1035">
        <v>26.4</v>
      </c>
    </row>
    <row r="1036" spans="1:18">
      <c r="A1036">
        <v>2017</v>
      </c>
      <c r="B1036" t="s">
        <v>72</v>
      </c>
      <c r="C1036">
        <v>1</v>
      </c>
      <c r="D1036">
        <v>16768.099999999999</v>
      </c>
      <c r="E1036">
        <v>340.4</v>
      </c>
      <c r="F1036">
        <v>208095</v>
      </c>
      <c r="H1036">
        <v>41811.9</v>
      </c>
      <c r="I1036" t="s">
        <v>19</v>
      </c>
      <c r="J1036">
        <v>836541</v>
      </c>
      <c r="K1036" t="s">
        <v>134</v>
      </c>
      <c r="L1036" t="s">
        <v>135</v>
      </c>
      <c r="M1036" t="s">
        <v>28</v>
      </c>
      <c r="N1036">
        <v>3.8328290140000001</v>
      </c>
      <c r="O1036" t="s">
        <v>28</v>
      </c>
      <c r="P1036">
        <v>39934.800000000003</v>
      </c>
      <c r="Q1036">
        <v>3206316.7</v>
      </c>
      <c r="R1036">
        <v>1.6</v>
      </c>
    </row>
    <row r="1037" spans="1:18">
      <c r="A1037">
        <v>2019</v>
      </c>
      <c r="B1037" t="s">
        <v>49</v>
      </c>
      <c r="C1037">
        <v>4</v>
      </c>
      <c r="E1037">
        <v>359.5</v>
      </c>
      <c r="F1037">
        <v>105364</v>
      </c>
      <c r="G1037">
        <v>29421.7</v>
      </c>
      <c r="H1037">
        <v>15921.5</v>
      </c>
      <c r="I1037" t="s">
        <v>25</v>
      </c>
      <c r="J1037">
        <v>837872</v>
      </c>
      <c r="K1037" t="s">
        <v>131</v>
      </c>
      <c r="L1037" t="s">
        <v>132</v>
      </c>
      <c r="M1037" t="s">
        <v>35</v>
      </c>
      <c r="N1037">
        <v>2.0219685080000001</v>
      </c>
      <c r="O1037" t="s">
        <v>136</v>
      </c>
      <c r="P1037">
        <v>30114.9</v>
      </c>
      <c r="Q1037">
        <v>1694151</v>
      </c>
    </row>
    <row r="1038" spans="1:18">
      <c r="A1038">
        <v>2018</v>
      </c>
      <c r="B1038" t="s">
        <v>58</v>
      </c>
      <c r="C1038">
        <v>5</v>
      </c>
      <c r="E1038">
        <v>77</v>
      </c>
      <c r="F1038">
        <v>126421</v>
      </c>
      <c r="G1038">
        <v>12924.3</v>
      </c>
      <c r="H1038">
        <v>24651.5</v>
      </c>
      <c r="I1038" t="s">
        <v>25</v>
      </c>
      <c r="J1038">
        <v>841730</v>
      </c>
      <c r="K1038" t="s">
        <v>131</v>
      </c>
      <c r="L1038" t="s">
        <v>132</v>
      </c>
      <c r="M1038" t="s">
        <v>35</v>
      </c>
      <c r="N1038">
        <v>2.6614304240000002</v>
      </c>
      <c r="O1038" t="s">
        <v>133</v>
      </c>
      <c r="P1038">
        <v>19653.3</v>
      </c>
      <c r="Q1038">
        <v>2240204.5</v>
      </c>
    </row>
    <row r="1039" spans="1:18">
      <c r="A1039">
        <v>2015</v>
      </c>
      <c r="B1039" t="s">
        <v>24</v>
      </c>
      <c r="C1039">
        <v>2</v>
      </c>
      <c r="E1039">
        <v>1.7</v>
      </c>
      <c r="F1039">
        <v>113876</v>
      </c>
      <c r="G1039">
        <v>675.8</v>
      </c>
      <c r="H1039">
        <v>82547.5</v>
      </c>
      <c r="I1039" t="s">
        <v>25</v>
      </c>
      <c r="J1039">
        <v>852174</v>
      </c>
      <c r="K1039" t="s">
        <v>123</v>
      </c>
      <c r="L1039" t="s">
        <v>64</v>
      </c>
      <c r="M1039" t="s">
        <v>35</v>
      </c>
      <c r="N1039">
        <v>2.6184978380000001</v>
      </c>
      <c r="O1039" t="s">
        <v>124</v>
      </c>
      <c r="P1039">
        <v>836.9</v>
      </c>
      <c r="Q1039">
        <v>2231416.2999999998</v>
      </c>
      <c r="R1039">
        <v>17.600000000000001</v>
      </c>
    </row>
    <row r="1040" spans="1:18">
      <c r="A1040">
        <v>2016</v>
      </c>
      <c r="B1040" t="s">
        <v>97</v>
      </c>
      <c r="C1040">
        <v>4</v>
      </c>
      <c r="E1040">
        <v>599.1</v>
      </c>
      <c r="F1040">
        <v>110051</v>
      </c>
      <c r="G1040">
        <v>3819.6</v>
      </c>
      <c r="I1040" t="s">
        <v>25</v>
      </c>
      <c r="J1040">
        <v>852367</v>
      </c>
      <c r="K1040" t="s">
        <v>131</v>
      </c>
      <c r="L1040" t="s">
        <v>132</v>
      </c>
      <c r="M1040" t="s">
        <v>35</v>
      </c>
      <c r="N1040">
        <v>1.7892028659999999</v>
      </c>
      <c r="O1040" t="s">
        <v>136</v>
      </c>
      <c r="P1040">
        <v>8994.5</v>
      </c>
      <c r="Q1040">
        <v>1525057.3</v>
      </c>
    </row>
    <row r="1041" spans="1:18">
      <c r="A1041">
        <v>2019</v>
      </c>
      <c r="B1041" t="s">
        <v>111</v>
      </c>
      <c r="C1041">
        <v>5</v>
      </c>
      <c r="E1041">
        <v>54.2</v>
      </c>
      <c r="F1041">
        <v>121529</v>
      </c>
      <c r="G1041">
        <v>28586.799999999999</v>
      </c>
      <c r="H1041">
        <v>22366.7</v>
      </c>
      <c r="I1041" t="s">
        <v>25</v>
      </c>
      <c r="J1041">
        <v>854520</v>
      </c>
      <c r="K1041" t="s">
        <v>131</v>
      </c>
      <c r="L1041" t="s">
        <v>132</v>
      </c>
      <c r="M1041" t="s">
        <v>35</v>
      </c>
      <c r="N1041">
        <v>2.5991352569999999</v>
      </c>
      <c r="O1041" t="s">
        <v>133</v>
      </c>
      <c r="P1041">
        <v>24280.7</v>
      </c>
      <c r="Q1041">
        <v>2221012.7999999998</v>
      </c>
      <c r="R1041">
        <v>0.2</v>
      </c>
    </row>
    <row r="1042" spans="1:18">
      <c r="A1042">
        <v>2015</v>
      </c>
      <c r="B1042" t="s">
        <v>100</v>
      </c>
      <c r="C1042">
        <v>1</v>
      </c>
      <c r="D1042">
        <v>348</v>
      </c>
      <c r="E1042">
        <v>334.7</v>
      </c>
      <c r="F1042">
        <v>238461</v>
      </c>
      <c r="I1042" t="s">
        <v>19</v>
      </c>
      <c r="J1042">
        <v>857446</v>
      </c>
      <c r="K1042" t="s">
        <v>134</v>
      </c>
      <c r="L1042" t="s">
        <v>135</v>
      </c>
      <c r="M1042" t="s">
        <v>28</v>
      </c>
      <c r="N1042">
        <v>3.9498279780000001</v>
      </c>
      <c r="O1042" t="s">
        <v>28</v>
      </c>
      <c r="P1042">
        <v>38960.5</v>
      </c>
      <c r="Q1042">
        <v>3386764.2</v>
      </c>
      <c r="R1042">
        <v>29.5</v>
      </c>
    </row>
    <row r="1043" spans="1:18">
      <c r="A1043">
        <v>2015</v>
      </c>
      <c r="B1043" t="s">
        <v>85</v>
      </c>
      <c r="C1043">
        <v>2</v>
      </c>
      <c r="E1043">
        <v>37.5</v>
      </c>
      <c r="F1043">
        <v>114658</v>
      </c>
      <c r="G1043">
        <v>718.5</v>
      </c>
      <c r="H1043">
        <v>68294.399999999994</v>
      </c>
      <c r="I1043" t="s">
        <v>25</v>
      </c>
      <c r="J1043">
        <v>859078</v>
      </c>
      <c r="K1043" t="s">
        <v>123</v>
      </c>
      <c r="L1043" t="s">
        <v>64</v>
      </c>
      <c r="M1043" t="s">
        <v>35</v>
      </c>
      <c r="N1043">
        <v>2.5942693430000001</v>
      </c>
      <c r="O1043" t="s">
        <v>124</v>
      </c>
      <c r="P1043">
        <v>982</v>
      </c>
      <c r="Q1043">
        <v>2228679.2000000002</v>
      </c>
    </row>
    <row r="1044" spans="1:18">
      <c r="A1044">
        <v>2019</v>
      </c>
      <c r="B1044" t="s">
        <v>37</v>
      </c>
      <c r="C1044">
        <v>2</v>
      </c>
      <c r="E1044">
        <v>17.399999999999999</v>
      </c>
      <c r="F1044">
        <v>121753</v>
      </c>
      <c r="G1044">
        <v>5262.7</v>
      </c>
      <c r="H1044">
        <v>84844</v>
      </c>
      <c r="I1044" t="s">
        <v>25</v>
      </c>
      <c r="J1044">
        <v>863651</v>
      </c>
      <c r="K1044" t="s">
        <v>123</v>
      </c>
      <c r="L1044" t="s">
        <v>64</v>
      </c>
      <c r="M1044" t="s">
        <v>35</v>
      </c>
      <c r="N1044">
        <v>2.8334282599999998</v>
      </c>
      <c r="O1044" t="s">
        <v>124</v>
      </c>
      <c r="P1044">
        <v>2637.1</v>
      </c>
      <c r="Q1044">
        <v>2447094</v>
      </c>
      <c r="R1044">
        <v>363</v>
      </c>
    </row>
    <row r="1045" spans="1:18">
      <c r="A1045">
        <v>2019</v>
      </c>
      <c r="B1045" t="s">
        <v>49</v>
      </c>
      <c r="C1045">
        <v>2</v>
      </c>
      <c r="E1045">
        <v>0.3</v>
      </c>
      <c r="F1045">
        <v>120749</v>
      </c>
      <c r="G1045">
        <v>5630.2</v>
      </c>
      <c r="H1045">
        <v>83608.5</v>
      </c>
      <c r="I1045" t="s">
        <v>25</v>
      </c>
      <c r="J1045">
        <v>868177</v>
      </c>
      <c r="K1045" t="s">
        <v>123</v>
      </c>
      <c r="L1045" t="s">
        <v>64</v>
      </c>
      <c r="M1045" t="s">
        <v>35</v>
      </c>
      <c r="N1045">
        <v>2.779607027</v>
      </c>
      <c r="O1045" t="s">
        <v>124</v>
      </c>
      <c r="P1045">
        <v>2577.3000000000002</v>
      </c>
      <c r="Q1045">
        <v>2413189.5</v>
      </c>
    </row>
    <row r="1046" spans="1:18">
      <c r="A1046">
        <v>2019</v>
      </c>
      <c r="B1046" t="s">
        <v>96</v>
      </c>
      <c r="C1046">
        <v>4</v>
      </c>
      <c r="E1046">
        <v>844.1</v>
      </c>
      <c r="F1046">
        <v>109207</v>
      </c>
      <c r="G1046">
        <v>28717.9</v>
      </c>
      <c r="H1046">
        <v>18480.8</v>
      </c>
      <c r="I1046" t="s">
        <v>25</v>
      </c>
      <c r="J1046">
        <v>874952</v>
      </c>
      <c r="K1046" t="s">
        <v>131</v>
      </c>
      <c r="L1046" t="s">
        <v>132</v>
      </c>
      <c r="M1046" t="s">
        <v>35</v>
      </c>
      <c r="N1046">
        <v>2.1420522979999999</v>
      </c>
      <c r="O1046" t="s">
        <v>136</v>
      </c>
      <c r="P1046">
        <v>23679.9</v>
      </c>
      <c r="Q1046">
        <v>1874192.3</v>
      </c>
    </row>
    <row r="1047" spans="1:18">
      <c r="A1047">
        <v>2018</v>
      </c>
      <c r="B1047" t="s">
        <v>73</v>
      </c>
      <c r="C1047">
        <v>5</v>
      </c>
      <c r="E1047">
        <v>34.200000000000003</v>
      </c>
      <c r="F1047">
        <v>127326</v>
      </c>
      <c r="G1047">
        <v>20240.3</v>
      </c>
      <c r="H1047">
        <v>22489.599999999999</v>
      </c>
      <c r="I1047" t="s">
        <v>25</v>
      </c>
      <c r="J1047">
        <v>880522</v>
      </c>
      <c r="K1047" t="s">
        <v>131</v>
      </c>
      <c r="L1047" t="s">
        <v>132</v>
      </c>
      <c r="M1047" t="s">
        <v>35</v>
      </c>
      <c r="N1047">
        <v>2.6247649119999998</v>
      </c>
      <c r="O1047" t="s">
        <v>133</v>
      </c>
      <c r="P1047">
        <v>18219.900000000001</v>
      </c>
      <c r="Q1047">
        <v>2311162.2000000002</v>
      </c>
      <c r="R1047">
        <v>0.5</v>
      </c>
    </row>
    <row r="1048" spans="1:18">
      <c r="A1048">
        <v>2017</v>
      </c>
      <c r="B1048" t="s">
        <v>91</v>
      </c>
      <c r="C1048">
        <v>4</v>
      </c>
      <c r="E1048">
        <v>202.9</v>
      </c>
      <c r="F1048">
        <v>112244</v>
      </c>
      <c r="G1048">
        <v>7514.4</v>
      </c>
      <c r="I1048" t="s">
        <v>25</v>
      </c>
      <c r="J1048">
        <v>881090</v>
      </c>
      <c r="K1048" t="s">
        <v>131</v>
      </c>
      <c r="L1048" t="s">
        <v>132</v>
      </c>
      <c r="M1048" t="s">
        <v>35</v>
      </c>
      <c r="N1048">
        <v>1.784084072</v>
      </c>
      <c r="O1048" t="s">
        <v>136</v>
      </c>
      <c r="P1048">
        <v>11616.4</v>
      </c>
      <c r="Q1048">
        <v>1571938.1</v>
      </c>
      <c r="R1048">
        <v>17</v>
      </c>
    </row>
    <row r="1049" spans="1:18">
      <c r="A1049">
        <v>2018</v>
      </c>
      <c r="B1049" t="s">
        <v>60</v>
      </c>
      <c r="C1049">
        <v>4</v>
      </c>
      <c r="E1049">
        <v>50.5</v>
      </c>
      <c r="F1049">
        <v>99949</v>
      </c>
      <c r="G1049">
        <v>21195.3</v>
      </c>
      <c r="H1049">
        <v>18523.3</v>
      </c>
      <c r="I1049" t="s">
        <v>25</v>
      </c>
      <c r="J1049">
        <v>887850</v>
      </c>
      <c r="K1049" t="s">
        <v>131</v>
      </c>
      <c r="L1049" t="s">
        <v>132</v>
      </c>
      <c r="M1049" t="s">
        <v>35</v>
      </c>
      <c r="N1049">
        <v>1.864459342</v>
      </c>
      <c r="O1049" t="s">
        <v>136</v>
      </c>
      <c r="P1049">
        <v>16572.3</v>
      </c>
      <c r="Q1049">
        <v>1655360.6</v>
      </c>
      <c r="R1049">
        <v>226.7</v>
      </c>
    </row>
    <row r="1050" spans="1:18">
      <c r="A1050">
        <v>2015</v>
      </c>
      <c r="B1050" t="s">
        <v>32</v>
      </c>
      <c r="C1050">
        <v>2</v>
      </c>
      <c r="E1050">
        <v>0.2</v>
      </c>
      <c r="F1050">
        <v>119015</v>
      </c>
      <c r="G1050">
        <v>750.9</v>
      </c>
      <c r="H1050">
        <v>81513.5</v>
      </c>
      <c r="I1050" t="s">
        <v>25</v>
      </c>
      <c r="J1050">
        <v>888807</v>
      </c>
      <c r="K1050" t="s">
        <v>123</v>
      </c>
      <c r="L1050" t="s">
        <v>64</v>
      </c>
      <c r="M1050" t="s">
        <v>35</v>
      </c>
      <c r="N1050">
        <v>2.6412252110000001</v>
      </c>
      <c r="O1050" t="s">
        <v>124</v>
      </c>
      <c r="P1050">
        <v>932</v>
      </c>
      <c r="Q1050">
        <v>2347538.4</v>
      </c>
      <c r="R1050">
        <v>29.4</v>
      </c>
    </row>
    <row r="1051" spans="1:18">
      <c r="A1051">
        <v>2018</v>
      </c>
      <c r="B1051" t="s">
        <v>38</v>
      </c>
      <c r="C1051">
        <v>4</v>
      </c>
      <c r="E1051">
        <v>153.69999999999999</v>
      </c>
      <c r="F1051">
        <v>100113</v>
      </c>
      <c r="G1051">
        <v>25148.7</v>
      </c>
      <c r="H1051">
        <v>21760.2</v>
      </c>
      <c r="I1051" t="s">
        <v>25</v>
      </c>
      <c r="J1051">
        <v>898502</v>
      </c>
      <c r="K1051" t="s">
        <v>131</v>
      </c>
      <c r="L1051" t="s">
        <v>132</v>
      </c>
      <c r="M1051" t="s">
        <v>35</v>
      </c>
      <c r="N1051">
        <v>1.8721398929999999</v>
      </c>
      <c r="O1051" t="s">
        <v>136</v>
      </c>
      <c r="P1051">
        <v>24508.7</v>
      </c>
      <c r="Q1051">
        <v>1682122</v>
      </c>
    </row>
    <row r="1052" spans="1:18">
      <c r="A1052">
        <v>2016</v>
      </c>
      <c r="B1052" t="s">
        <v>81</v>
      </c>
      <c r="C1052">
        <v>2</v>
      </c>
      <c r="E1052">
        <v>103.3</v>
      </c>
      <c r="F1052">
        <v>119005</v>
      </c>
      <c r="G1052">
        <v>1095.5</v>
      </c>
      <c r="H1052">
        <v>84481</v>
      </c>
      <c r="I1052" t="s">
        <v>25</v>
      </c>
      <c r="J1052">
        <v>902566</v>
      </c>
      <c r="K1052" t="s">
        <v>123</v>
      </c>
      <c r="L1052" t="s">
        <v>64</v>
      </c>
      <c r="M1052" t="s">
        <v>35</v>
      </c>
      <c r="N1052">
        <v>2.5838355590000002</v>
      </c>
      <c r="O1052" t="s">
        <v>124</v>
      </c>
      <c r="P1052">
        <v>1697.8</v>
      </c>
      <c r="Q1052">
        <v>2332082.9</v>
      </c>
      <c r="R1052">
        <v>0.1</v>
      </c>
    </row>
    <row r="1053" spans="1:18">
      <c r="A1053">
        <v>2019</v>
      </c>
      <c r="B1053" t="s">
        <v>76</v>
      </c>
      <c r="C1053">
        <v>2</v>
      </c>
      <c r="E1053">
        <v>8.1</v>
      </c>
      <c r="F1053">
        <v>106768</v>
      </c>
      <c r="G1053">
        <v>16783.3</v>
      </c>
      <c r="H1053">
        <v>86848.7</v>
      </c>
      <c r="I1053" t="s">
        <v>25</v>
      </c>
      <c r="J1053">
        <v>902666</v>
      </c>
      <c r="K1053" t="s">
        <v>123</v>
      </c>
      <c r="L1053" t="s">
        <v>64</v>
      </c>
      <c r="M1053" t="s">
        <v>35</v>
      </c>
      <c r="N1053">
        <v>2.5470784530000001</v>
      </c>
      <c r="O1053" t="s">
        <v>124</v>
      </c>
      <c r="P1053">
        <v>2791.6</v>
      </c>
      <c r="Q1053">
        <v>2299160.1</v>
      </c>
      <c r="R1053">
        <v>7.6</v>
      </c>
    </row>
    <row r="1054" spans="1:18">
      <c r="A1054">
        <v>2018</v>
      </c>
      <c r="B1054" t="s">
        <v>43</v>
      </c>
      <c r="C1054">
        <v>4</v>
      </c>
      <c r="E1054">
        <v>1.7</v>
      </c>
      <c r="F1054">
        <v>107891</v>
      </c>
      <c r="G1054">
        <v>33909.800000000003</v>
      </c>
      <c r="H1054">
        <v>21828.5</v>
      </c>
      <c r="I1054" t="s">
        <v>25</v>
      </c>
      <c r="J1054">
        <v>903511</v>
      </c>
      <c r="K1054" t="s">
        <v>131</v>
      </c>
      <c r="L1054" t="s">
        <v>132</v>
      </c>
      <c r="M1054" t="s">
        <v>35</v>
      </c>
      <c r="N1054">
        <v>1.971170243</v>
      </c>
      <c r="O1054" t="s">
        <v>136</v>
      </c>
      <c r="P1054">
        <v>31245.3</v>
      </c>
      <c r="Q1054">
        <v>1780973.8</v>
      </c>
      <c r="R1054">
        <v>371.2</v>
      </c>
    </row>
    <row r="1055" spans="1:18">
      <c r="A1055">
        <v>2019</v>
      </c>
      <c r="B1055" t="s">
        <v>37</v>
      </c>
      <c r="C1055">
        <v>4</v>
      </c>
      <c r="E1055">
        <v>29.7</v>
      </c>
      <c r="F1055">
        <v>112764</v>
      </c>
      <c r="G1055">
        <v>34059.5</v>
      </c>
      <c r="H1055">
        <v>12339.9</v>
      </c>
      <c r="I1055" t="s">
        <v>25</v>
      </c>
      <c r="J1055">
        <v>903621</v>
      </c>
      <c r="K1055" t="s">
        <v>131</v>
      </c>
      <c r="L1055" t="s">
        <v>132</v>
      </c>
      <c r="M1055" t="s">
        <v>35</v>
      </c>
      <c r="N1055">
        <v>1.9517494719999999</v>
      </c>
      <c r="O1055" t="s">
        <v>136</v>
      </c>
      <c r="P1055">
        <v>31600.9</v>
      </c>
      <c r="Q1055">
        <v>1763642.2</v>
      </c>
    </row>
    <row r="1056" spans="1:18">
      <c r="A1056">
        <v>2018</v>
      </c>
      <c r="B1056" t="s">
        <v>43</v>
      </c>
      <c r="C1056">
        <v>2</v>
      </c>
      <c r="E1056">
        <v>0.6</v>
      </c>
      <c r="F1056">
        <v>125073</v>
      </c>
      <c r="G1056">
        <v>5598.2</v>
      </c>
      <c r="H1056">
        <v>89848.4</v>
      </c>
      <c r="I1056" t="s">
        <v>25</v>
      </c>
      <c r="J1056">
        <v>904658</v>
      </c>
      <c r="K1056" t="s">
        <v>123</v>
      </c>
      <c r="L1056" t="s">
        <v>64</v>
      </c>
      <c r="M1056" t="s">
        <v>35</v>
      </c>
      <c r="N1056">
        <v>2.7926545489999999</v>
      </c>
      <c r="O1056" t="s">
        <v>124</v>
      </c>
      <c r="P1056">
        <v>2732.6</v>
      </c>
      <c r="Q1056">
        <v>2526397</v>
      </c>
      <c r="R1056">
        <v>0.7</v>
      </c>
    </row>
    <row r="1057" spans="1:18">
      <c r="A1057">
        <v>2017</v>
      </c>
      <c r="B1057" t="s">
        <v>91</v>
      </c>
      <c r="C1057">
        <v>2</v>
      </c>
      <c r="E1057">
        <v>0.5</v>
      </c>
      <c r="F1057">
        <v>127337</v>
      </c>
      <c r="G1057">
        <v>452.3</v>
      </c>
      <c r="H1057">
        <v>77128.399999999994</v>
      </c>
      <c r="I1057" t="s">
        <v>25</v>
      </c>
      <c r="J1057">
        <v>905018</v>
      </c>
      <c r="K1057" t="s">
        <v>123</v>
      </c>
      <c r="L1057" t="s">
        <v>64</v>
      </c>
      <c r="M1057" t="s">
        <v>35</v>
      </c>
      <c r="N1057">
        <v>2.7939868790000002</v>
      </c>
      <c r="O1057" t="s">
        <v>124</v>
      </c>
      <c r="P1057">
        <v>2059.4</v>
      </c>
      <c r="Q1057">
        <v>2528607.2999999998</v>
      </c>
    </row>
    <row r="1058" spans="1:18">
      <c r="A1058">
        <v>2019</v>
      </c>
      <c r="B1058" t="s">
        <v>70</v>
      </c>
      <c r="C1058">
        <v>2</v>
      </c>
      <c r="E1058">
        <v>24.1</v>
      </c>
      <c r="F1058">
        <v>121021</v>
      </c>
      <c r="G1058">
        <v>5359.6</v>
      </c>
      <c r="H1058">
        <v>82543.3</v>
      </c>
      <c r="I1058" t="s">
        <v>25</v>
      </c>
      <c r="J1058">
        <v>907846</v>
      </c>
      <c r="K1058" t="s">
        <v>123</v>
      </c>
      <c r="L1058" t="s">
        <v>64</v>
      </c>
      <c r="M1058" t="s">
        <v>35</v>
      </c>
      <c r="N1058">
        <v>2.6862087090000002</v>
      </c>
      <c r="O1058" t="s">
        <v>124</v>
      </c>
      <c r="P1058">
        <v>2598.6</v>
      </c>
      <c r="Q1058">
        <v>2438664.1</v>
      </c>
    </row>
    <row r="1059" spans="1:18">
      <c r="A1059">
        <v>2016</v>
      </c>
      <c r="B1059" t="s">
        <v>101</v>
      </c>
      <c r="C1059">
        <v>4</v>
      </c>
      <c r="E1059">
        <v>1754.2</v>
      </c>
      <c r="F1059">
        <v>122265</v>
      </c>
      <c r="G1059">
        <v>4684</v>
      </c>
      <c r="I1059" t="s">
        <v>25</v>
      </c>
      <c r="J1059">
        <v>910059</v>
      </c>
      <c r="K1059" t="s">
        <v>131</v>
      </c>
      <c r="L1059" t="s">
        <v>132</v>
      </c>
      <c r="M1059" t="s">
        <v>35</v>
      </c>
      <c r="N1059">
        <v>1.9098084849999999</v>
      </c>
      <c r="O1059" t="s">
        <v>136</v>
      </c>
      <c r="P1059">
        <v>10073.200000000001</v>
      </c>
      <c r="Q1059">
        <v>1738038.4</v>
      </c>
    </row>
    <row r="1060" spans="1:18">
      <c r="A1060">
        <v>2019</v>
      </c>
      <c r="B1060" t="s">
        <v>109</v>
      </c>
      <c r="C1060">
        <v>4</v>
      </c>
      <c r="E1060">
        <v>12.6</v>
      </c>
      <c r="F1060">
        <v>105390</v>
      </c>
      <c r="G1060">
        <v>21566.6</v>
      </c>
      <c r="H1060">
        <v>17629.900000000001</v>
      </c>
      <c r="I1060" t="s">
        <v>25</v>
      </c>
      <c r="J1060">
        <v>915689</v>
      </c>
      <c r="K1060" t="s">
        <v>131</v>
      </c>
      <c r="L1060" t="s">
        <v>132</v>
      </c>
      <c r="M1060" t="s">
        <v>35</v>
      </c>
      <c r="N1060">
        <v>1.99369109</v>
      </c>
      <c r="O1060" t="s">
        <v>136</v>
      </c>
      <c r="P1060">
        <v>25674.400000000001</v>
      </c>
      <c r="Q1060">
        <v>1825601.2</v>
      </c>
      <c r="R1060">
        <v>58.9</v>
      </c>
    </row>
    <row r="1061" spans="1:18">
      <c r="A1061">
        <v>2015</v>
      </c>
      <c r="B1061" t="s">
        <v>100</v>
      </c>
      <c r="C1061">
        <v>2</v>
      </c>
      <c r="E1061">
        <v>24.8</v>
      </c>
      <c r="F1061">
        <v>130402</v>
      </c>
      <c r="G1061">
        <v>718.2</v>
      </c>
      <c r="H1061">
        <v>64867.7</v>
      </c>
      <c r="I1061" t="s">
        <v>25</v>
      </c>
      <c r="J1061">
        <v>916633</v>
      </c>
      <c r="K1061" t="s">
        <v>123</v>
      </c>
      <c r="L1061" t="s">
        <v>64</v>
      </c>
      <c r="M1061" t="s">
        <v>35</v>
      </c>
      <c r="N1061">
        <v>2.6480653329999999</v>
      </c>
      <c r="O1061" t="s">
        <v>124</v>
      </c>
      <c r="P1061">
        <v>1196.5</v>
      </c>
      <c r="Q1061">
        <v>2427304.6</v>
      </c>
    </row>
    <row r="1062" spans="1:18">
      <c r="A1062">
        <v>2016</v>
      </c>
      <c r="B1062" t="s">
        <v>94</v>
      </c>
      <c r="C1062">
        <v>2</v>
      </c>
      <c r="E1062">
        <v>20.7</v>
      </c>
      <c r="F1062">
        <v>126829</v>
      </c>
      <c r="G1062">
        <v>1219.7</v>
      </c>
      <c r="H1062">
        <v>74568.600000000006</v>
      </c>
      <c r="I1062" t="s">
        <v>25</v>
      </c>
      <c r="J1062">
        <v>918426</v>
      </c>
      <c r="K1062" t="s">
        <v>123</v>
      </c>
      <c r="L1062" t="s">
        <v>64</v>
      </c>
      <c r="M1062" t="s">
        <v>35</v>
      </c>
      <c r="N1062">
        <v>2.6413483200000001</v>
      </c>
      <c r="O1062" t="s">
        <v>124</v>
      </c>
      <c r="P1062">
        <v>1943.5</v>
      </c>
      <c r="Q1062">
        <v>2425883.5</v>
      </c>
      <c r="R1062">
        <v>0.1</v>
      </c>
    </row>
    <row r="1063" spans="1:18">
      <c r="A1063">
        <v>2015</v>
      </c>
      <c r="B1063" t="s">
        <v>79</v>
      </c>
      <c r="C1063">
        <v>2</v>
      </c>
      <c r="E1063">
        <v>6.7</v>
      </c>
      <c r="F1063">
        <v>124674</v>
      </c>
      <c r="G1063">
        <v>704.6</v>
      </c>
      <c r="H1063">
        <v>91470.3</v>
      </c>
      <c r="I1063" t="s">
        <v>25</v>
      </c>
      <c r="J1063">
        <v>919293</v>
      </c>
      <c r="K1063" t="s">
        <v>123</v>
      </c>
      <c r="L1063" t="s">
        <v>64</v>
      </c>
      <c r="M1063" t="s">
        <v>35</v>
      </c>
      <c r="N1063">
        <v>2.6520954969999999</v>
      </c>
      <c r="O1063" t="s">
        <v>124</v>
      </c>
      <c r="P1063">
        <v>909.3</v>
      </c>
      <c r="Q1063">
        <v>2438051.5</v>
      </c>
      <c r="R1063">
        <v>140.30000000000001</v>
      </c>
    </row>
    <row r="1064" spans="1:18">
      <c r="A1064">
        <v>2015</v>
      </c>
      <c r="B1064" t="s">
        <v>62</v>
      </c>
      <c r="C1064">
        <v>2</v>
      </c>
      <c r="E1064">
        <v>0.5</v>
      </c>
      <c r="F1064">
        <v>122072</v>
      </c>
      <c r="G1064">
        <v>748.8</v>
      </c>
      <c r="H1064">
        <v>87634.3</v>
      </c>
      <c r="I1064" t="s">
        <v>25</v>
      </c>
      <c r="J1064">
        <v>921482</v>
      </c>
      <c r="K1064" t="s">
        <v>123</v>
      </c>
      <c r="L1064" t="s">
        <v>64</v>
      </c>
      <c r="M1064" t="s">
        <v>35</v>
      </c>
      <c r="N1064">
        <v>2.5990717779999999</v>
      </c>
      <c r="O1064" t="s">
        <v>124</v>
      </c>
      <c r="P1064">
        <v>936.3</v>
      </c>
      <c r="Q1064">
        <v>2394997.6</v>
      </c>
    </row>
    <row r="1065" spans="1:18">
      <c r="A1065">
        <v>2018</v>
      </c>
      <c r="B1065" t="s">
        <v>60</v>
      </c>
      <c r="C1065">
        <v>2</v>
      </c>
      <c r="E1065">
        <v>0.3</v>
      </c>
      <c r="F1065">
        <v>124292</v>
      </c>
      <c r="G1065">
        <v>12529.8</v>
      </c>
      <c r="H1065">
        <v>80892</v>
      </c>
      <c r="I1065" t="s">
        <v>25</v>
      </c>
      <c r="J1065">
        <v>926721</v>
      </c>
      <c r="K1065" t="s">
        <v>123</v>
      </c>
      <c r="L1065" t="s">
        <v>64</v>
      </c>
      <c r="M1065" t="s">
        <v>35</v>
      </c>
      <c r="N1065">
        <v>2.6696545129999998</v>
      </c>
      <c r="O1065" t="s">
        <v>124</v>
      </c>
      <c r="P1065">
        <v>2312.5</v>
      </c>
      <c r="Q1065">
        <v>2474024.9</v>
      </c>
      <c r="R1065">
        <v>54.7</v>
      </c>
    </row>
    <row r="1066" spans="1:18">
      <c r="A1066">
        <v>2015</v>
      </c>
      <c r="B1066" t="s">
        <v>61</v>
      </c>
      <c r="C1066">
        <v>2</v>
      </c>
      <c r="E1066">
        <v>4.0999999999999996</v>
      </c>
      <c r="F1066">
        <v>131776</v>
      </c>
      <c r="G1066">
        <v>1110.0999999999999</v>
      </c>
      <c r="H1066">
        <v>65332.2</v>
      </c>
      <c r="I1066" t="s">
        <v>25</v>
      </c>
      <c r="J1066">
        <v>928839</v>
      </c>
      <c r="K1066" t="s">
        <v>123</v>
      </c>
      <c r="L1066" t="s">
        <v>64</v>
      </c>
      <c r="M1066" t="s">
        <v>35</v>
      </c>
      <c r="N1066">
        <v>2.6112926519999999</v>
      </c>
      <c r="O1066" t="s">
        <v>124</v>
      </c>
      <c r="P1066">
        <v>1200.9000000000001</v>
      </c>
      <c r="Q1066">
        <v>2425471.5</v>
      </c>
      <c r="R1066">
        <v>0.3</v>
      </c>
    </row>
    <row r="1067" spans="1:18">
      <c r="A1067">
        <v>2019</v>
      </c>
      <c r="B1067" t="s">
        <v>110</v>
      </c>
      <c r="C1067">
        <v>2</v>
      </c>
      <c r="E1067">
        <v>0.6</v>
      </c>
      <c r="F1067">
        <v>131431</v>
      </c>
      <c r="G1067">
        <v>1592.6</v>
      </c>
      <c r="H1067">
        <v>77944.399999999994</v>
      </c>
      <c r="I1067" t="s">
        <v>25</v>
      </c>
      <c r="J1067">
        <v>938973</v>
      </c>
      <c r="K1067" t="s">
        <v>123</v>
      </c>
      <c r="L1067" t="s">
        <v>64</v>
      </c>
      <c r="M1067" t="s">
        <v>35</v>
      </c>
      <c r="N1067">
        <v>2.7501023720000002</v>
      </c>
      <c r="O1067" t="s">
        <v>124</v>
      </c>
      <c r="P1067">
        <v>3009.7</v>
      </c>
      <c r="Q1067">
        <v>2582271.6</v>
      </c>
    </row>
    <row r="1068" spans="1:18">
      <c r="A1068">
        <v>2018</v>
      </c>
      <c r="B1068" t="s">
        <v>18</v>
      </c>
      <c r="C1068">
        <v>2</v>
      </c>
      <c r="E1068">
        <v>0.5</v>
      </c>
      <c r="F1068">
        <v>124909</v>
      </c>
      <c r="G1068">
        <v>10326.700000000001</v>
      </c>
      <c r="H1068">
        <v>83163.7</v>
      </c>
      <c r="I1068" t="s">
        <v>25</v>
      </c>
      <c r="J1068">
        <v>939048</v>
      </c>
      <c r="K1068" t="s">
        <v>123</v>
      </c>
      <c r="L1068" t="s">
        <v>64</v>
      </c>
      <c r="M1068" t="s">
        <v>35</v>
      </c>
      <c r="N1068">
        <v>2.7153495730000001</v>
      </c>
      <c r="O1068" t="s">
        <v>124</v>
      </c>
      <c r="P1068">
        <v>2450</v>
      </c>
      <c r="Q1068">
        <v>2549842.5</v>
      </c>
    </row>
    <row r="1069" spans="1:18">
      <c r="A1069">
        <v>2019</v>
      </c>
      <c r="B1069" t="s">
        <v>59</v>
      </c>
      <c r="C1069">
        <v>4</v>
      </c>
      <c r="E1069">
        <v>149.80000000000001</v>
      </c>
      <c r="F1069">
        <v>119569</v>
      </c>
      <c r="G1069">
        <v>31787.4</v>
      </c>
      <c r="H1069">
        <v>14493.1</v>
      </c>
      <c r="I1069" t="s">
        <v>25</v>
      </c>
      <c r="J1069">
        <v>942844</v>
      </c>
      <c r="K1069" t="s">
        <v>131</v>
      </c>
      <c r="L1069" t="s">
        <v>132</v>
      </c>
      <c r="M1069" t="s">
        <v>35</v>
      </c>
      <c r="N1069">
        <v>2.1020987779999998</v>
      </c>
      <c r="O1069" t="s">
        <v>136</v>
      </c>
      <c r="P1069">
        <v>28166</v>
      </c>
      <c r="Q1069">
        <v>1981950.8</v>
      </c>
      <c r="R1069">
        <v>80.900000000000006</v>
      </c>
    </row>
    <row r="1070" spans="1:18">
      <c r="A1070">
        <v>2017</v>
      </c>
      <c r="B1070" t="s">
        <v>95</v>
      </c>
      <c r="C1070">
        <v>2</v>
      </c>
      <c r="E1070">
        <v>8.9</v>
      </c>
      <c r="F1070">
        <v>124218</v>
      </c>
      <c r="G1070">
        <v>941.2</v>
      </c>
      <c r="H1070">
        <v>74117.3</v>
      </c>
      <c r="I1070" t="s">
        <v>25</v>
      </c>
      <c r="J1070">
        <v>945962</v>
      </c>
      <c r="K1070" t="s">
        <v>123</v>
      </c>
      <c r="L1070" t="s">
        <v>64</v>
      </c>
      <c r="M1070" t="s">
        <v>35</v>
      </c>
      <c r="N1070">
        <v>2.7401980479999999</v>
      </c>
      <c r="O1070" t="s">
        <v>124</v>
      </c>
      <c r="P1070">
        <v>1716.8</v>
      </c>
      <c r="Q1070">
        <v>2592123.5</v>
      </c>
    </row>
    <row r="1071" spans="1:18">
      <c r="A1071">
        <v>2017</v>
      </c>
      <c r="B1071" t="s">
        <v>103</v>
      </c>
      <c r="C1071">
        <v>4</v>
      </c>
      <c r="E1071">
        <v>337.5</v>
      </c>
      <c r="F1071">
        <v>126126</v>
      </c>
      <c r="G1071">
        <v>6137.7</v>
      </c>
      <c r="I1071" t="s">
        <v>25</v>
      </c>
      <c r="J1071">
        <v>953237</v>
      </c>
      <c r="K1071" t="s">
        <v>131</v>
      </c>
      <c r="L1071" t="s">
        <v>132</v>
      </c>
      <c r="M1071" t="s">
        <v>35</v>
      </c>
      <c r="N1071">
        <v>1.864136998</v>
      </c>
      <c r="O1071" t="s">
        <v>136</v>
      </c>
      <c r="P1071">
        <v>10587.6</v>
      </c>
      <c r="Q1071">
        <v>1776963.8</v>
      </c>
    </row>
    <row r="1072" spans="1:18">
      <c r="A1072">
        <v>2015</v>
      </c>
      <c r="B1072" t="s">
        <v>53</v>
      </c>
      <c r="C1072">
        <v>2</v>
      </c>
      <c r="E1072">
        <v>1.2</v>
      </c>
      <c r="F1072">
        <v>134827</v>
      </c>
      <c r="G1072">
        <v>975.5</v>
      </c>
      <c r="H1072">
        <v>68004.5</v>
      </c>
      <c r="I1072" t="s">
        <v>25</v>
      </c>
      <c r="J1072">
        <v>957597</v>
      </c>
      <c r="K1072" t="s">
        <v>123</v>
      </c>
      <c r="L1072" t="s">
        <v>64</v>
      </c>
      <c r="M1072" t="s">
        <v>35</v>
      </c>
      <c r="N1072">
        <v>2.6333514760000001</v>
      </c>
      <c r="O1072" t="s">
        <v>124</v>
      </c>
      <c r="P1072">
        <v>1196.0999999999999</v>
      </c>
      <c r="Q1072">
        <v>2521690</v>
      </c>
      <c r="R1072">
        <v>8.1999999999999993</v>
      </c>
    </row>
    <row r="1073" spans="1:18">
      <c r="A1073">
        <v>2019</v>
      </c>
      <c r="B1073" t="s">
        <v>107</v>
      </c>
      <c r="C1073">
        <v>2</v>
      </c>
      <c r="E1073">
        <v>3.5</v>
      </c>
      <c r="F1073">
        <v>122559</v>
      </c>
      <c r="G1073">
        <v>5407.6</v>
      </c>
      <c r="H1073">
        <v>86653.8</v>
      </c>
      <c r="I1073" t="s">
        <v>25</v>
      </c>
      <c r="J1073">
        <v>958259</v>
      </c>
      <c r="K1073" t="s">
        <v>123</v>
      </c>
      <c r="L1073" t="s">
        <v>64</v>
      </c>
      <c r="M1073" t="s">
        <v>35</v>
      </c>
      <c r="N1073">
        <v>2.5834683260000002</v>
      </c>
      <c r="O1073" t="s">
        <v>124</v>
      </c>
      <c r="P1073">
        <v>2857.9</v>
      </c>
      <c r="Q1073">
        <v>2475631</v>
      </c>
    </row>
    <row r="1074" spans="1:18">
      <c r="A1074">
        <v>2019</v>
      </c>
      <c r="B1074" t="s">
        <v>109</v>
      </c>
      <c r="C1074">
        <v>2</v>
      </c>
      <c r="E1074">
        <v>1.7</v>
      </c>
      <c r="F1074">
        <v>131049</v>
      </c>
      <c r="G1074">
        <v>6380.7</v>
      </c>
      <c r="H1074">
        <v>81009.100000000006</v>
      </c>
      <c r="I1074" t="s">
        <v>25</v>
      </c>
      <c r="J1074">
        <v>958867</v>
      </c>
      <c r="K1074" t="s">
        <v>123</v>
      </c>
      <c r="L1074" t="s">
        <v>64</v>
      </c>
      <c r="M1074" t="s">
        <v>35</v>
      </c>
      <c r="N1074">
        <v>2.7027167369999998</v>
      </c>
      <c r="O1074" t="s">
        <v>124</v>
      </c>
      <c r="P1074">
        <v>2805.3</v>
      </c>
      <c r="Q1074">
        <v>2591546.7000000002</v>
      </c>
      <c r="R1074">
        <v>19.899999999999999</v>
      </c>
    </row>
    <row r="1075" spans="1:18">
      <c r="A1075">
        <v>2016</v>
      </c>
      <c r="B1075" t="s">
        <v>108</v>
      </c>
      <c r="C1075">
        <v>2</v>
      </c>
      <c r="E1075">
        <v>0.9</v>
      </c>
      <c r="F1075">
        <v>126428</v>
      </c>
      <c r="G1075">
        <v>1149</v>
      </c>
      <c r="H1075">
        <v>80818.899999999994</v>
      </c>
      <c r="I1075" t="s">
        <v>25</v>
      </c>
      <c r="J1075">
        <v>959276</v>
      </c>
      <c r="K1075" t="s">
        <v>123</v>
      </c>
      <c r="L1075" t="s">
        <v>64</v>
      </c>
      <c r="M1075" t="s">
        <v>35</v>
      </c>
      <c r="N1075">
        <v>2.5629146679999999</v>
      </c>
      <c r="O1075" t="s">
        <v>124</v>
      </c>
      <c r="P1075">
        <v>1740.5</v>
      </c>
      <c r="Q1075">
        <v>2458543.2999999998</v>
      </c>
      <c r="R1075">
        <v>1.6</v>
      </c>
    </row>
    <row r="1076" spans="1:18">
      <c r="A1076">
        <v>2015</v>
      </c>
      <c r="B1076" t="s">
        <v>80</v>
      </c>
      <c r="C1076">
        <v>2</v>
      </c>
      <c r="E1076">
        <v>86.5</v>
      </c>
      <c r="F1076">
        <v>136263</v>
      </c>
      <c r="G1076">
        <v>1220.3</v>
      </c>
      <c r="H1076">
        <v>74340.600000000006</v>
      </c>
      <c r="I1076" t="s">
        <v>25</v>
      </c>
      <c r="J1076">
        <v>963591</v>
      </c>
      <c r="K1076" t="s">
        <v>123</v>
      </c>
      <c r="L1076" t="s">
        <v>64</v>
      </c>
      <c r="M1076" t="s">
        <v>35</v>
      </c>
      <c r="N1076">
        <v>2.657901259</v>
      </c>
      <c r="O1076" t="s">
        <v>124</v>
      </c>
      <c r="P1076">
        <v>1373.9</v>
      </c>
      <c r="Q1076">
        <v>2561129.2000000002</v>
      </c>
      <c r="R1076">
        <v>6.4</v>
      </c>
    </row>
    <row r="1077" spans="1:18">
      <c r="A1077">
        <v>2019</v>
      </c>
      <c r="B1077" t="s">
        <v>110</v>
      </c>
      <c r="C1077">
        <v>4</v>
      </c>
      <c r="E1077">
        <v>52.1</v>
      </c>
      <c r="F1077">
        <v>116155</v>
      </c>
      <c r="G1077">
        <v>33563.300000000003</v>
      </c>
      <c r="H1077">
        <v>18292.900000000001</v>
      </c>
      <c r="I1077" t="s">
        <v>25</v>
      </c>
      <c r="J1077">
        <v>967761</v>
      </c>
      <c r="K1077" t="s">
        <v>131</v>
      </c>
      <c r="L1077" t="s">
        <v>132</v>
      </c>
      <c r="M1077" t="s">
        <v>35</v>
      </c>
      <c r="N1077">
        <v>2.0832979599999999</v>
      </c>
      <c r="O1077" t="s">
        <v>136</v>
      </c>
      <c r="P1077">
        <v>25581.3</v>
      </c>
      <c r="Q1077">
        <v>2016134.1</v>
      </c>
      <c r="R1077">
        <v>1</v>
      </c>
    </row>
    <row r="1078" spans="1:18">
      <c r="A1078">
        <v>2015</v>
      </c>
      <c r="B1078" t="s">
        <v>86</v>
      </c>
      <c r="C1078">
        <v>2</v>
      </c>
      <c r="E1078">
        <v>17.399999999999999</v>
      </c>
      <c r="F1078">
        <v>133246</v>
      </c>
      <c r="G1078">
        <v>971.5</v>
      </c>
      <c r="H1078">
        <v>85440.2</v>
      </c>
      <c r="I1078" t="s">
        <v>25</v>
      </c>
      <c r="J1078">
        <v>969468</v>
      </c>
      <c r="K1078" t="s">
        <v>123</v>
      </c>
      <c r="L1078" t="s">
        <v>64</v>
      </c>
      <c r="M1078" t="s">
        <v>35</v>
      </c>
      <c r="N1078">
        <v>2.6963145860000002</v>
      </c>
      <c r="O1078" t="s">
        <v>124</v>
      </c>
      <c r="P1078">
        <v>1391.7</v>
      </c>
      <c r="Q1078">
        <v>2613989.9</v>
      </c>
    </row>
    <row r="1079" spans="1:18">
      <c r="A1079">
        <v>2018</v>
      </c>
      <c r="B1079" t="s">
        <v>31</v>
      </c>
      <c r="C1079">
        <v>2</v>
      </c>
      <c r="E1079">
        <v>22.7</v>
      </c>
      <c r="F1079">
        <v>128779</v>
      </c>
      <c r="G1079">
        <v>4373.8999999999996</v>
      </c>
      <c r="H1079">
        <v>85825.9</v>
      </c>
      <c r="I1079" t="s">
        <v>25</v>
      </c>
      <c r="J1079">
        <v>972473</v>
      </c>
      <c r="K1079" t="s">
        <v>123</v>
      </c>
      <c r="L1079" t="s">
        <v>64</v>
      </c>
      <c r="M1079" t="s">
        <v>35</v>
      </c>
      <c r="N1079">
        <v>2.6070234380000001</v>
      </c>
      <c r="O1079" t="s">
        <v>124</v>
      </c>
      <c r="P1079">
        <v>2770.7</v>
      </c>
      <c r="Q1079">
        <v>2535258.6</v>
      </c>
      <c r="R1079">
        <v>4.4000000000000004</v>
      </c>
    </row>
    <row r="1080" spans="1:18">
      <c r="A1080">
        <v>2017</v>
      </c>
      <c r="B1080" t="s">
        <v>77</v>
      </c>
      <c r="C1080">
        <v>2</v>
      </c>
      <c r="E1080">
        <v>36.5</v>
      </c>
      <c r="F1080">
        <v>127793</v>
      </c>
      <c r="G1080">
        <v>14415.3</v>
      </c>
      <c r="H1080">
        <v>81584.800000000003</v>
      </c>
      <c r="I1080" t="s">
        <v>25</v>
      </c>
      <c r="J1080">
        <v>973306</v>
      </c>
      <c r="K1080" t="s">
        <v>123</v>
      </c>
      <c r="L1080" t="s">
        <v>64</v>
      </c>
      <c r="M1080" t="s">
        <v>35</v>
      </c>
      <c r="N1080">
        <v>2.6640356330000001</v>
      </c>
      <c r="O1080" t="s">
        <v>124</v>
      </c>
      <c r="P1080">
        <v>2084</v>
      </c>
      <c r="Q1080">
        <v>2592920.7999999998</v>
      </c>
      <c r="R1080">
        <v>0.4</v>
      </c>
    </row>
    <row r="1081" spans="1:18">
      <c r="A1081">
        <v>2019</v>
      </c>
      <c r="B1081" t="s">
        <v>76</v>
      </c>
      <c r="C1081">
        <v>4</v>
      </c>
      <c r="E1081">
        <v>853.2</v>
      </c>
      <c r="F1081">
        <v>118489</v>
      </c>
      <c r="G1081">
        <v>36878.300000000003</v>
      </c>
      <c r="H1081">
        <v>18788.599999999999</v>
      </c>
      <c r="I1081" t="s">
        <v>25</v>
      </c>
      <c r="J1081">
        <v>973480</v>
      </c>
      <c r="K1081" t="s">
        <v>131</v>
      </c>
      <c r="L1081" t="s">
        <v>132</v>
      </c>
      <c r="M1081" t="s">
        <v>35</v>
      </c>
      <c r="N1081">
        <v>2.0117475489999999</v>
      </c>
      <c r="O1081" t="s">
        <v>136</v>
      </c>
      <c r="P1081">
        <v>31381</v>
      </c>
      <c r="Q1081">
        <v>1958395.4</v>
      </c>
    </row>
    <row r="1082" spans="1:18">
      <c r="A1082">
        <v>2015</v>
      </c>
      <c r="B1082" t="s">
        <v>99</v>
      </c>
      <c r="C1082">
        <v>2</v>
      </c>
      <c r="E1082">
        <v>10.3</v>
      </c>
      <c r="F1082">
        <v>130042</v>
      </c>
      <c r="G1082">
        <v>1132</v>
      </c>
      <c r="H1082">
        <v>91355.1</v>
      </c>
      <c r="I1082" t="s">
        <v>25</v>
      </c>
      <c r="J1082">
        <v>975462</v>
      </c>
      <c r="K1082" t="s">
        <v>123</v>
      </c>
      <c r="L1082" t="s">
        <v>64</v>
      </c>
      <c r="M1082" t="s">
        <v>35</v>
      </c>
      <c r="N1082">
        <v>2.5930133579999999</v>
      </c>
      <c r="O1082" t="s">
        <v>124</v>
      </c>
      <c r="P1082">
        <v>1860.2</v>
      </c>
      <c r="Q1082">
        <v>2529384.7000000002</v>
      </c>
    </row>
    <row r="1083" spans="1:18">
      <c r="A1083">
        <v>2016</v>
      </c>
      <c r="B1083" t="s">
        <v>104</v>
      </c>
      <c r="C1083">
        <v>2</v>
      </c>
      <c r="E1083">
        <v>27.6</v>
      </c>
      <c r="F1083">
        <v>126807</v>
      </c>
      <c r="G1083">
        <v>1214.3</v>
      </c>
      <c r="H1083">
        <v>82883.199999999997</v>
      </c>
      <c r="I1083" t="s">
        <v>25</v>
      </c>
      <c r="J1083">
        <v>976581</v>
      </c>
      <c r="K1083" t="s">
        <v>123</v>
      </c>
      <c r="L1083" t="s">
        <v>64</v>
      </c>
      <c r="M1083" t="s">
        <v>35</v>
      </c>
      <c r="N1083">
        <v>2.5685526639999998</v>
      </c>
      <c r="O1083" t="s">
        <v>124</v>
      </c>
      <c r="P1083">
        <v>2025.2</v>
      </c>
      <c r="Q1083">
        <v>2508400.5</v>
      </c>
    </row>
    <row r="1084" spans="1:18">
      <c r="A1084">
        <v>2016</v>
      </c>
      <c r="B1084" t="s">
        <v>105</v>
      </c>
      <c r="C1084">
        <v>2</v>
      </c>
      <c r="E1084">
        <v>1</v>
      </c>
      <c r="F1084">
        <v>130008</v>
      </c>
      <c r="G1084">
        <v>1188.0999999999999</v>
      </c>
      <c r="H1084">
        <v>77314.100000000006</v>
      </c>
      <c r="I1084" t="s">
        <v>25</v>
      </c>
      <c r="J1084">
        <v>977074</v>
      </c>
      <c r="K1084" t="s">
        <v>123</v>
      </c>
      <c r="L1084" t="s">
        <v>64</v>
      </c>
      <c r="M1084" t="s">
        <v>35</v>
      </c>
      <c r="N1084">
        <v>2.583027215</v>
      </c>
      <c r="O1084" t="s">
        <v>124</v>
      </c>
      <c r="P1084">
        <v>2009.4</v>
      </c>
      <c r="Q1084">
        <v>2523807.7000000002</v>
      </c>
      <c r="R1084">
        <v>3.1</v>
      </c>
    </row>
    <row r="1085" spans="1:18">
      <c r="A1085">
        <v>2019</v>
      </c>
      <c r="B1085" t="s">
        <v>30</v>
      </c>
      <c r="C1085">
        <v>2</v>
      </c>
      <c r="E1085">
        <v>15.3</v>
      </c>
      <c r="F1085">
        <v>136012</v>
      </c>
      <c r="G1085">
        <v>2959.3</v>
      </c>
      <c r="H1085">
        <v>80605.899999999994</v>
      </c>
      <c r="I1085" t="s">
        <v>25</v>
      </c>
      <c r="J1085">
        <v>977606</v>
      </c>
      <c r="K1085" t="s">
        <v>123</v>
      </c>
      <c r="L1085" t="s">
        <v>64</v>
      </c>
      <c r="M1085" t="s">
        <v>35</v>
      </c>
      <c r="N1085">
        <v>2.7634158150000001</v>
      </c>
      <c r="O1085" t="s">
        <v>124</v>
      </c>
      <c r="P1085">
        <v>3416.1</v>
      </c>
      <c r="Q1085">
        <v>2701530.5</v>
      </c>
      <c r="R1085">
        <v>298.89999999999998</v>
      </c>
    </row>
    <row r="1086" spans="1:18">
      <c r="A1086">
        <v>2018</v>
      </c>
      <c r="B1086" t="s">
        <v>48</v>
      </c>
      <c r="C1086">
        <v>4</v>
      </c>
      <c r="E1086">
        <v>144.80000000000001</v>
      </c>
      <c r="F1086">
        <v>107694</v>
      </c>
      <c r="G1086">
        <v>29733.4</v>
      </c>
      <c r="H1086">
        <v>22658.6</v>
      </c>
      <c r="I1086" t="s">
        <v>25</v>
      </c>
      <c r="J1086">
        <v>977679</v>
      </c>
      <c r="K1086" t="s">
        <v>131</v>
      </c>
      <c r="L1086" t="s">
        <v>132</v>
      </c>
      <c r="M1086" t="s">
        <v>35</v>
      </c>
      <c r="N1086">
        <v>1.894646515</v>
      </c>
      <c r="O1086" t="s">
        <v>136</v>
      </c>
      <c r="P1086">
        <v>23322.5</v>
      </c>
      <c r="Q1086">
        <v>1852356.3</v>
      </c>
      <c r="R1086">
        <v>20.6</v>
      </c>
    </row>
    <row r="1087" spans="1:18">
      <c r="A1087">
        <v>2016</v>
      </c>
      <c r="B1087" t="s">
        <v>97</v>
      </c>
      <c r="C1087">
        <v>2</v>
      </c>
      <c r="E1087">
        <v>0.3</v>
      </c>
      <c r="F1087">
        <v>134983</v>
      </c>
      <c r="G1087">
        <v>1034.4000000000001</v>
      </c>
      <c r="H1087">
        <v>79087.8</v>
      </c>
      <c r="I1087" t="s">
        <v>25</v>
      </c>
      <c r="J1087">
        <v>980955</v>
      </c>
      <c r="K1087" t="s">
        <v>123</v>
      </c>
      <c r="L1087" t="s">
        <v>64</v>
      </c>
      <c r="M1087" t="s">
        <v>35</v>
      </c>
      <c r="N1087">
        <v>2.603780827</v>
      </c>
      <c r="O1087" t="s">
        <v>124</v>
      </c>
      <c r="P1087">
        <v>2124</v>
      </c>
      <c r="Q1087">
        <v>2554191.2999999998</v>
      </c>
      <c r="R1087">
        <v>1.4</v>
      </c>
    </row>
    <row r="1088" spans="1:18">
      <c r="A1088">
        <v>2017</v>
      </c>
      <c r="B1088" t="s">
        <v>39</v>
      </c>
      <c r="C1088">
        <v>4</v>
      </c>
      <c r="E1088">
        <v>459.2</v>
      </c>
      <c r="F1088">
        <v>112244</v>
      </c>
      <c r="G1088">
        <v>11464.6</v>
      </c>
      <c r="I1088" t="s">
        <v>25</v>
      </c>
      <c r="J1088">
        <v>981506</v>
      </c>
      <c r="K1088" t="s">
        <v>131</v>
      </c>
      <c r="L1088" t="s">
        <v>132</v>
      </c>
      <c r="M1088" t="s">
        <v>35</v>
      </c>
      <c r="N1088">
        <v>1.680816313</v>
      </c>
      <c r="O1088" t="s">
        <v>136</v>
      </c>
      <c r="P1088">
        <v>14622.1</v>
      </c>
      <c r="Q1088">
        <v>1649731.8</v>
      </c>
      <c r="R1088">
        <v>13.4</v>
      </c>
    </row>
    <row r="1089" spans="1:18">
      <c r="A1089">
        <v>2019</v>
      </c>
      <c r="B1089" t="s">
        <v>70</v>
      </c>
      <c r="C1089">
        <v>4</v>
      </c>
      <c r="E1089">
        <v>26.5</v>
      </c>
      <c r="F1089">
        <v>121725</v>
      </c>
      <c r="G1089">
        <v>24989.7</v>
      </c>
      <c r="H1089">
        <v>18357.8</v>
      </c>
      <c r="I1089" t="s">
        <v>25</v>
      </c>
      <c r="J1089">
        <v>984026</v>
      </c>
      <c r="K1089" t="s">
        <v>131</v>
      </c>
      <c r="L1089" t="s">
        <v>132</v>
      </c>
      <c r="M1089" t="s">
        <v>35</v>
      </c>
      <c r="N1089">
        <v>2.164173999</v>
      </c>
      <c r="O1089" t="s">
        <v>136</v>
      </c>
      <c r="P1089">
        <v>27010.799999999999</v>
      </c>
      <c r="Q1089">
        <v>2129603.7000000002</v>
      </c>
      <c r="R1089">
        <v>33.299999999999997</v>
      </c>
    </row>
    <row r="1090" spans="1:18">
      <c r="A1090">
        <v>2017</v>
      </c>
      <c r="B1090" t="s">
        <v>77</v>
      </c>
      <c r="C1090">
        <v>4</v>
      </c>
      <c r="E1090">
        <v>24</v>
      </c>
      <c r="F1090">
        <v>107925</v>
      </c>
      <c r="G1090">
        <v>18555.400000000001</v>
      </c>
      <c r="H1090">
        <v>22047.5</v>
      </c>
      <c r="I1090" t="s">
        <v>25</v>
      </c>
      <c r="J1090">
        <v>986511</v>
      </c>
      <c r="K1090" t="s">
        <v>131</v>
      </c>
      <c r="L1090" t="s">
        <v>132</v>
      </c>
      <c r="M1090" t="s">
        <v>35</v>
      </c>
      <c r="N1090">
        <v>1.9036972000000001</v>
      </c>
      <c r="O1090" t="s">
        <v>136</v>
      </c>
      <c r="P1090">
        <v>22210.799999999999</v>
      </c>
      <c r="Q1090">
        <v>1878018.8</v>
      </c>
      <c r="R1090">
        <v>331.2</v>
      </c>
    </row>
    <row r="1091" spans="1:18">
      <c r="A1091">
        <v>2018</v>
      </c>
      <c r="B1091" t="s">
        <v>57</v>
      </c>
      <c r="C1091">
        <v>2</v>
      </c>
      <c r="E1091">
        <v>1.3</v>
      </c>
      <c r="F1091">
        <v>127479</v>
      </c>
      <c r="G1091">
        <v>5003.7</v>
      </c>
      <c r="H1091">
        <v>64789.5</v>
      </c>
      <c r="I1091" t="s">
        <v>25</v>
      </c>
      <c r="J1091">
        <v>986583</v>
      </c>
      <c r="K1091" t="s">
        <v>123</v>
      </c>
      <c r="L1091" t="s">
        <v>64</v>
      </c>
      <c r="M1091" t="s">
        <v>35</v>
      </c>
      <c r="N1091">
        <v>2.5566250949999998</v>
      </c>
      <c r="O1091" t="s">
        <v>124</v>
      </c>
      <c r="P1091">
        <v>2645.8</v>
      </c>
      <c r="Q1091">
        <v>2522322.6</v>
      </c>
      <c r="R1091">
        <v>0.9</v>
      </c>
    </row>
    <row r="1092" spans="1:18">
      <c r="A1092">
        <v>2017</v>
      </c>
      <c r="B1092" t="s">
        <v>68</v>
      </c>
      <c r="C1092">
        <v>4</v>
      </c>
      <c r="E1092">
        <v>84.6</v>
      </c>
      <c r="F1092">
        <v>99325</v>
      </c>
      <c r="G1092">
        <v>12413</v>
      </c>
      <c r="H1092">
        <v>20105.7</v>
      </c>
      <c r="I1092" t="s">
        <v>25</v>
      </c>
      <c r="J1092">
        <v>986883</v>
      </c>
      <c r="K1092" t="s">
        <v>131</v>
      </c>
      <c r="L1092" t="s">
        <v>132</v>
      </c>
      <c r="M1092" t="s">
        <v>35</v>
      </c>
      <c r="N1092">
        <v>1.7934716289999999</v>
      </c>
      <c r="O1092" t="s">
        <v>136</v>
      </c>
      <c r="P1092">
        <v>18901.5</v>
      </c>
      <c r="Q1092">
        <v>1769947.2</v>
      </c>
      <c r="R1092">
        <v>13.8</v>
      </c>
    </row>
    <row r="1093" spans="1:18">
      <c r="A1093">
        <v>2019</v>
      </c>
      <c r="B1093" t="s">
        <v>59</v>
      </c>
      <c r="C1093">
        <v>2</v>
      </c>
      <c r="E1093">
        <v>4.7</v>
      </c>
      <c r="F1093">
        <v>137543</v>
      </c>
      <c r="G1093">
        <v>1922.3</v>
      </c>
      <c r="H1093">
        <v>83118.899999999994</v>
      </c>
      <c r="I1093" t="s">
        <v>25</v>
      </c>
      <c r="J1093">
        <v>987686</v>
      </c>
      <c r="K1093" t="s">
        <v>123</v>
      </c>
      <c r="L1093" t="s">
        <v>64</v>
      </c>
      <c r="M1093" t="s">
        <v>35</v>
      </c>
      <c r="N1093">
        <v>2.7215668009999998</v>
      </c>
      <c r="O1093" t="s">
        <v>124</v>
      </c>
      <c r="P1093">
        <v>2850.4</v>
      </c>
      <c r="Q1093">
        <v>2688053.7</v>
      </c>
      <c r="R1093">
        <v>3.1</v>
      </c>
    </row>
    <row r="1094" spans="1:18">
      <c r="A1094">
        <v>2018</v>
      </c>
      <c r="B1094" t="s">
        <v>58</v>
      </c>
      <c r="C1094">
        <v>2</v>
      </c>
      <c r="F1094">
        <v>134492</v>
      </c>
      <c r="G1094">
        <v>9859.7000000000007</v>
      </c>
      <c r="H1094">
        <v>86916.4</v>
      </c>
      <c r="I1094" t="s">
        <v>25</v>
      </c>
      <c r="J1094">
        <v>988365</v>
      </c>
      <c r="K1094" t="s">
        <v>123</v>
      </c>
      <c r="L1094" t="s">
        <v>64</v>
      </c>
      <c r="M1094" t="s">
        <v>35</v>
      </c>
      <c r="N1094">
        <v>2.7119410909999999</v>
      </c>
      <c r="O1094" t="s">
        <v>124</v>
      </c>
      <c r="P1094">
        <v>2289.9</v>
      </c>
      <c r="Q1094">
        <v>2680386.2999999998</v>
      </c>
      <c r="R1094">
        <v>25.2</v>
      </c>
    </row>
    <row r="1095" spans="1:18">
      <c r="A1095">
        <v>2016</v>
      </c>
      <c r="B1095" t="s">
        <v>102</v>
      </c>
      <c r="C1095">
        <v>2</v>
      </c>
      <c r="F1095">
        <v>132573</v>
      </c>
      <c r="G1095">
        <v>1222.3</v>
      </c>
      <c r="H1095">
        <v>89329.3</v>
      </c>
      <c r="I1095" t="s">
        <v>25</v>
      </c>
      <c r="J1095">
        <v>988444</v>
      </c>
      <c r="K1095" t="s">
        <v>123</v>
      </c>
      <c r="L1095" t="s">
        <v>64</v>
      </c>
      <c r="M1095" t="s">
        <v>35</v>
      </c>
      <c r="N1095">
        <v>2.6163831389999999</v>
      </c>
      <c r="O1095" t="s">
        <v>124</v>
      </c>
      <c r="P1095">
        <v>1898.3</v>
      </c>
      <c r="Q1095">
        <v>2586149</v>
      </c>
      <c r="R1095">
        <v>12.8</v>
      </c>
    </row>
    <row r="1096" spans="1:18">
      <c r="A1096">
        <v>2016</v>
      </c>
      <c r="B1096" t="s">
        <v>101</v>
      </c>
      <c r="C1096">
        <v>2</v>
      </c>
      <c r="F1096">
        <v>139333</v>
      </c>
      <c r="G1096">
        <v>647.20000000000005</v>
      </c>
      <c r="H1096">
        <v>83223.600000000006</v>
      </c>
      <c r="I1096" t="s">
        <v>25</v>
      </c>
      <c r="J1096">
        <v>991458</v>
      </c>
      <c r="K1096" t="s">
        <v>123</v>
      </c>
      <c r="L1096" t="s">
        <v>64</v>
      </c>
      <c r="M1096" t="s">
        <v>35</v>
      </c>
      <c r="N1096">
        <v>2.7410023159999999</v>
      </c>
      <c r="O1096" t="s">
        <v>124</v>
      </c>
      <c r="P1096">
        <v>2224</v>
      </c>
      <c r="Q1096">
        <v>2717588.4</v>
      </c>
    </row>
    <row r="1097" spans="1:18">
      <c r="A1097">
        <v>2017</v>
      </c>
      <c r="B1097" t="s">
        <v>93</v>
      </c>
      <c r="C1097">
        <v>4</v>
      </c>
      <c r="E1097">
        <v>44.4</v>
      </c>
      <c r="F1097">
        <v>117160</v>
      </c>
      <c r="G1097">
        <v>8105.9</v>
      </c>
      <c r="I1097" t="s">
        <v>25</v>
      </c>
      <c r="J1097">
        <v>993270</v>
      </c>
      <c r="K1097" t="s">
        <v>131</v>
      </c>
      <c r="L1097" t="s">
        <v>132</v>
      </c>
      <c r="M1097" t="s">
        <v>35</v>
      </c>
      <c r="N1097">
        <v>1.698472218</v>
      </c>
      <c r="O1097" t="s">
        <v>136</v>
      </c>
      <c r="P1097">
        <v>14758.5</v>
      </c>
      <c r="Q1097">
        <v>1687041.5</v>
      </c>
    </row>
    <row r="1098" spans="1:18">
      <c r="A1098">
        <v>2017</v>
      </c>
      <c r="B1098" t="s">
        <v>103</v>
      </c>
      <c r="C1098">
        <v>2</v>
      </c>
      <c r="E1098">
        <v>13.4</v>
      </c>
      <c r="F1098">
        <v>140254</v>
      </c>
      <c r="G1098">
        <v>469.7</v>
      </c>
      <c r="H1098">
        <v>81692.800000000003</v>
      </c>
      <c r="I1098" t="s">
        <v>25</v>
      </c>
      <c r="J1098">
        <v>994505</v>
      </c>
      <c r="K1098" t="s">
        <v>123</v>
      </c>
      <c r="L1098" t="s">
        <v>64</v>
      </c>
      <c r="M1098" t="s">
        <v>35</v>
      </c>
      <c r="N1098">
        <v>2.7833660400000002</v>
      </c>
      <c r="O1098" t="s">
        <v>124</v>
      </c>
      <c r="P1098">
        <v>2291.6999999999998</v>
      </c>
      <c r="Q1098">
        <v>2768072</v>
      </c>
    </row>
    <row r="1099" spans="1:18">
      <c r="A1099">
        <v>2018</v>
      </c>
      <c r="B1099" t="s">
        <v>73</v>
      </c>
      <c r="C1099">
        <v>2</v>
      </c>
      <c r="E1099">
        <v>3.5</v>
      </c>
      <c r="F1099">
        <v>132281</v>
      </c>
      <c r="G1099">
        <v>9066.4</v>
      </c>
      <c r="H1099">
        <v>78914.600000000006</v>
      </c>
      <c r="I1099" t="s">
        <v>25</v>
      </c>
      <c r="J1099">
        <v>994948</v>
      </c>
      <c r="K1099" t="s">
        <v>123</v>
      </c>
      <c r="L1099" t="s">
        <v>64</v>
      </c>
      <c r="M1099" t="s">
        <v>35</v>
      </c>
      <c r="N1099">
        <v>2.699126879</v>
      </c>
      <c r="O1099" t="s">
        <v>124</v>
      </c>
      <c r="P1099">
        <v>2639.6</v>
      </c>
      <c r="Q1099">
        <v>2685491.7</v>
      </c>
      <c r="R1099">
        <v>5.9</v>
      </c>
    </row>
    <row r="1100" spans="1:18">
      <c r="A1100">
        <v>2016</v>
      </c>
      <c r="B1100" t="s">
        <v>92</v>
      </c>
      <c r="C1100">
        <v>2</v>
      </c>
      <c r="E1100">
        <v>0.3</v>
      </c>
      <c r="F1100">
        <v>135856</v>
      </c>
      <c r="G1100">
        <v>1214.4000000000001</v>
      </c>
      <c r="H1100">
        <v>86744.1</v>
      </c>
      <c r="I1100" t="s">
        <v>25</v>
      </c>
      <c r="J1100">
        <v>996124</v>
      </c>
      <c r="K1100" t="s">
        <v>123</v>
      </c>
      <c r="L1100" t="s">
        <v>64</v>
      </c>
      <c r="M1100" t="s">
        <v>35</v>
      </c>
      <c r="N1100">
        <v>2.6260012929999998</v>
      </c>
      <c r="O1100" t="s">
        <v>124</v>
      </c>
      <c r="P1100">
        <v>1830.1</v>
      </c>
      <c r="Q1100">
        <v>2615823.7000000002</v>
      </c>
      <c r="R1100">
        <v>1.4</v>
      </c>
    </row>
    <row r="1101" spans="1:18">
      <c r="A1101">
        <v>2019</v>
      </c>
      <c r="B1101" t="s">
        <v>30</v>
      </c>
      <c r="C1101">
        <v>4</v>
      </c>
      <c r="E1101">
        <v>881</v>
      </c>
      <c r="F1101">
        <v>115180</v>
      </c>
      <c r="G1101">
        <v>31451.1</v>
      </c>
      <c r="H1101">
        <v>16902.2</v>
      </c>
      <c r="I1101" t="s">
        <v>25</v>
      </c>
      <c r="J1101">
        <v>998642</v>
      </c>
      <c r="K1101" t="s">
        <v>131</v>
      </c>
      <c r="L1101" t="s">
        <v>132</v>
      </c>
      <c r="M1101" t="s">
        <v>35</v>
      </c>
      <c r="N1101">
        <v>2.001963666</v>
      </c>
      <c r="O1101" t="s">
        <v>136</v>
      </c>
      <c r="P1101">
        <v>30074.799999999999</v>
      </c>
      <c r="Q1101">
        <v>1999245.6</v>
      </c>
      <c r="R1101">
        <v>10.199999999999999</v>
      </c>
    </row>
    <row r="1102" spans="1:18">
      <c r="A1102">
        <v>2019</v>
      </c>
      <c r="B1102" t="s">
        <v>67</v>
      </c>
      <c r="C1102">
        <v>2</v>
      </c>
      <c r="E1102">
        <v>0.1</v>
      </c>
      <c r="F1102">
        <v>136072</v>
      </c>
      <c r="G1102">
        <v>5452.2</v>
      </c>
      <c r="H1102">
        <v>87753.4</v>
      </c>
      <c r="I1102" t="s">
        <v>25</v>
      </c>
      <c r="J1102">
        <v>999664</v>
      </c>
      <c r="K1102" t="s">
        <v>123</v>
      </c>
      <c r="L1102" t="s">
        <v>64</v>
      </c>
      <c r="M1102" t="s">
        <v>35</v>
      </c>
      <c r="N1102">
        <v>2.5823033870000001</v>
      </c>
      <c r="O1102" t="s">
        <v>124</v>
      </c>
      <c r="P1102">
        <v>3038</v>
      </c>
      <c r="Q1102">
        <v>2581434.7000000002</v>
      </c>
    </row>
    <row r="1103" spans="1:18">
      <c r="A1103">
        <v>2017</v>
      </c>
      <c r="B1103" t="s">
        <v>98</v>
      </c>
      <c r="C1103">
        <v>2</v>
      </c>
      <c r="E1103">
        <v>0.2</v>
      </c>
      <c r="F1103">
        <v>140891</v>
      </c>
      <c r="G1103">
        <v>962.9</v>
      </c>
      <c r="H1103">
        <v>88252.3</v>
      </c>
      <c r="I1103" t="s">
        <v>25</v>
      </c>
      <c r="J1103">
        <v>1000587</v>
      </c>
      <c r="K1103" t="s">
        <v>123</v>
      </c>
      <c r="L1103" t="s">
        <v>64</v>
      </c>
      <c r="M1103" t="s">
        <v>35</v>
      </c>
      <c r="N1103">
        <v>2.8083335850000002</v>
      </c>
      <c r="O1103" t="s">
        <v>124</v>
      </c>
      <c r="P1103">
        <v>2232.9</v>
      </c>
      <c r="Q1103">
        <v>2809983.2</v>
      </c>
      <c r="R1103">
        <v>1.4</v>
      </c>
    </row>
    <row r="1104" spans="1:18">
      <c r="A1104">
        <v>2018</v>
      </c>
      <c r="B1104" t="s">
        <v>18</v>
      </c>
      <c r="C1104">
        <v>4</v>
      </c>
      <c r="E1104">
        <v>146.6</v>
      </c>
      <c r="F1104">
        <v>110476</v>
      </c>
      <c r="G1104">
        <v>23630.2</v>
      </c>
      <c r="H1104">
        <v>20036.900000000001</v>
      </c>
      <c r="I1104" t="s">
        <v>25</v>
      </c>
      <c r="J1104">
        <v>1004820</v>
      </c>
      <c r="K1104" t="s">
        <v>131</v>
      </c>
      <c r="L1104" t="s">
        <v>132</v>
      </c>
      <c r="M1104" t="s">
        <v>35</v>
      </c>
      <c r="N1104">
        <v>1.8445211239999999</v>
      </c>
      <c r="O1104" t="s">
        <v>136</v>
      </c>
      <c r="P1104">
        <v>22700.6</v>
      </c>
      <c r="Q1104">
        <v>1853411.9</v>
      </c>
      <c r="R1104">
        <v>12.6</v>
      </c>
    </row>
    <row r="1105" spans="1:18">
      <c r="A1105">
        <v>2018</v>
      </c>
      <c r="B1105" t="s">
        <v>38</v>
      </c>
      <c r="C1105">
        <v>2</v>
      </c>
      <c r="E1105">
        <v>4.4000000000000004</v>
      </c>
      <c r="F1105">
        <v>128003</v>
      </c>
      <c r="G1105">
        <v>3497.5</v>
      </c>
      <c r="H1105">
        <v>87425.9</v>
      </c>
      <c r="I1105" t="s">
        <v>25</v>
      </c>
      <c r="J1105">
        <v>1005086</v>
      </c>
      <c r="K1105" t="s">
        <v>123</v>
      </c>
      <c r="L1105" t="s">
        <v>64</v>
      </c>
      <c r="M1105" t="s">
        <v>35</v>
      </c>
      <c r="N1105">
        <v>2.5840481230000001</v>
      </c>
      <c r="O1105" t="s">
        <v>124</v>
      </c>
      <c r="P1105">
        <v>2741.8</v>
      </c>
      <c r="Q1105">
        <v>2597189.2999999998</v>
      </c>
      <c r="R1105">
        <v>13.1</v>
      </c>
    </row>
    <row r="1106" spans="1:18">
      <c r="A1106">
        <v>2018</v>
      </c>
      <c r="B1106" t="s">
        <v>71</v>
      </c>
      <c r="C1106">
        <v>4</v>
      </c>
      <c r="E1106">
        <v>24</v>
      </c>
      <c r="F1106">
        <v>107069</v>
      </c>
      <c r="G1106">
        <v>26222.2</v>
      </c>
      <c r="H1106">
        <v>22507.200000000001</v>
      </c>
      <c r="I1106" t="s">
        <v>25</v>
      </c>
      <c r="J1106">
        <v>1005856</v>
      </c>
      <c r="K1106" t="s">
        <v>131</v>
      </c>
      <c r="L1106" t="s">
        <v>132</v>
      </c>
      <c r="M1106" t="s">
        <v>35</v>
      </c>
      <c r="N1106">
        <v>1.8529714289999999</v>
      </c>
      <c r="O1106" t="s">
        <v>136</v>
      </c>
      <c r="P1106">
        <v>32971.1</v>
      </c>
      <c r="Q1106">
        <v>1863822.8</v>
      </c>
    </row>
    <row r="1107" spans="1:18">
      <c r="A1107">
        <v>2019</v>
      </c>
      <c r="B1107" t="s">
        <v>107</v>
      </c>
      <c r="C1107">
        <v>4</v>
      </c>
      <c r="E1107">
        <v>21.4</v>
      </c>
      <c r="F1107">
        <v>120984</v>
      </c>
      <c r="G1107">
        <v>30677.7</v>
      </c>
      <c r="H1107">
        <v>19743.599999999999</v>
      </c>
      <c r="I1107" t="s">
        <v>25</v>
      </c>
      <c r="J1107">
        <v>1006016</v>
      </c>
      <c r="K1107" t="s">
        <v>131</v>
      </c>
      <c r="L1107" t="s">
        <v>132</v>
      </c>
      <c r="M1107" t="s">
        <v>35</v>
      </c>
      <c r="N1107">
        <v>2.044053388</v>
      </c>
      <c r="O1107" t="s">
        <v>136</v>
      </c>
      <c r="P1107">
        <v>29663.9</v>
      </c>
      <c r="Q1107">
        <v>2056349.8</v>
      </c>
      <c r="R1107">
        <v>18.399999999999999</v>
      </c>
    </row>
    <row r="1108" spans="1:18">
      <c r="A1108">
        <v>2017</v>
      </c>
      <c r="B1108" t="s">
        <v>90</v>
      </c>
      <c r="C1108">
        <v>4</v>
      </c>
      <c r="E1108">
        <v>11.9</v>
      </c>
      <c r="F1108">
        <v>122197</v>
      </c>
      <c r="G1108">
        <v>8377.9</v>
      </c>
      <c r="I1108" t="s">
        <v>25</v>
      </c>
      <c r="J1108">
        <v>1006853</v>
      </c>
      <c r="K1108" t="s">
        <v>131</v>
      </c>
      <c r="L1108" t="s">
        <v>132</v>
      </c>
      <c r="M1108" t="s">
        <v>35</v>
      </c>
      <c r="N1108">
        <v>1.759179241</v>
      </c>
      <c r="O1108" t="s">
        <v>136</v>
      </c>
      <c r="P1108">
        <v>14076.4</v>
      </c>
      <c r="Q1108">
        <v>1771235.6</v>
      </c>
      <c r="R1108">
        <v>2</v>
      </c>
    </row>
    <row r="1109" spans="1:18">
      <c r="A1109">
        <v>2017</v>
      </c>
      <c r="B1109" t="s">
        <v>95</v>
      </c>
      <c r="C1109">
        <v>4</v>
      </c>
      <c r="E1109">
        <v>349.6</v>
      </c>
      <c r="F1109">
        <v>124140</v>
      </c>
      <c r="G1109">
        <v>14340.4</v>
      </c>
      <c r="I1109" t="s">
        <v>25</v>
      </c>
      <c r="J1109">
        <v>1010452</v>
      </c>
      <c r="K1109" t="s">
        <v>131</v>
      </c>
      <c r="L1109" t="s">
        <v>132</v>
      </c>
      <c r="M1109" t="s">
        <v>35</v>
      </c>
      <c r="N1109">
        <v>1.817110569</v>
      </c>
      <c r="O1109" t="s">
        <v>136</v>
      </c>
      <c r="P1109">
        <v>11587.7</v>
      </c>
      <c r="Q1109">
        <v>1836102.1</v>
      </c>
      <c r="R1109">
        <v>3.4</v>
      </c>
    </row>
    <row r="1110" spans="1:18">
      <c r="A1110">
        <v>2017</v>
      </c>
      <c r="B1110" t="s">
        <v>78</v>
      </c>
      <c r="C1110">
        <v>4</v>
      </c>
      <c r="E1110">
        <v>23</v>
      </c>
      <c r="F1110">
        <v>102022</v>
      </c>
      <c r="G1110">
        <v>9878.7000000000007</v>
      </c>
      <c r="H1110">
        <v>22755.4</v>
      </c>
      <c r="I1110" t="s">
        <v>25</v>
      </c>
      <c r="J1110">
        <v>1012370</v>
      </c>
      <c r="K1110" t="s">
        <v>131</v>
      </c>
      <c r="L1110" t="s">
        <v>132</v>
      </c>
      <c r="M1110" t="s">
        <v>35</v>
      </c>
      <c r="N1110">
        <v>1.802530993</v>
      </c>
      <c r="O1110" t="s">
        <v>136</v>
      </c>
      <c r="P1110">
        <v>18344.599999999999</v>
      </c>
      <c r="Q1110">
        <v>1824827.4</v>
      </c>
      <c r="R1110">
        <v>14.4</v>
      </c>
    </row>
    <row r="1111" spans="1:18">
      <c r="A1111">
        <v>2017</v>
      </c>
      <c r="B1111" t="s">
        <v>78</v>
      </c>
      <c r="C1111">
        <v>2</v>
      </c>
      <c r="E1111">
        <v>0.4</v>
      </c>
      <c r="F1111">
        <v>132037</v>
      </c>
      <c r="G1111">
        <v>13306.5</v>
      </c>
      <c r="H1111">
        <v>80189.100000000006</v>
      </c>
      <c r="I1111" t="s">
        <v>25</v>
      </c>
      <c r="J1111">
        <v>1015998</v>
      </c>
      <c r="K1111" t="s">
        <v>123</v>
      </c>
      <c r="L1111" t="s">
        <v>64</v>
      </c>
      <c r="M1111" t="s">
        <v>35</v>
      </c>
      <c r="N1111">
        <v>2.6643758160000002</v>
      </c>
      <c r="O1111" t="s">
        <v>124</v>
      </c>
      <c r="P1111">
        <v>2018.7</v>
      </c>
      <c r="Q1111">
        <v>2707000.5</v>
      </c>
    </row>
    <row r="1112" spans="1:18">
      <c r="A1112">
        <v>2017</v>
      </c>
      <c r="B1112" t="s">
        <v>50</v>
      </c>
      <c r="C1112">
        <v>4</v>
      </c>
      <c r="E1112">
        <v>10.199999999999999</v>
      </c>
      <c r="F1112">
        <v>121349</v>
      </c>
      <c r="G1112">
        <v>20009.599999999999</v>
      </c>
      <c r="I1112" t="s">
        <v>25</v>
      </c>
      <c r="J1112">
        <v>1017416</v>
      </c>
      <c r="K1112" t="s">
        <v>131</v>
      </c>
      <c r="L1112" t="s">
        <v>132</v>
      </c>
      <c r="M1112" t="s">
        <v>35</v>
      </c>
      <c r="N1112">
        <v>1.785658465</v>
      </c>
      <c r="O1112" t="s">
        <v>136</v>
      </c>
      <c r="P1112">
        <v>20494</v>
      </c>
      <c r="Q1112">
        <v>1816756.6</v>
      </c>
      <c r="R1112">
        <v>7.1</v>
      </c>
    </row>
    <row r="1113" spans="1:18">
      <c r="A1113">
        <v>2017</v>
      </c>
      <c r="B1113" t="s">
        <v>50</v>
      </c>
      <c r="C1113">
        <v>2</v>
      </c>
      <c r="E1113">
        <v>6.5</v>
      </c>
      <c r="F1113">
        <v>135731</v>
      </c>
      <c r="G1113">
        <v>7627.7</v>
      </c>
      <c r="H1113">
        <v>77343.100000000006</v>
      </c>
      <c r="I1113" t="s">
        <v>25</v>
      </c>
      <c r="J1113">
        <v>1020749</v>
      </c>
      <c r="K1113" t="s">
        <v>123</v>
      </c>
      <c r="L1113" t="s">
        <v>64</v>
      </c>
      <c r="M1113" t="s">
        <v>35</v>
      </c>
      <c r="N1113">
        <v>2.7861966979999999</v>
      </c>
      <c r="O1113" t="s">
        <v>124</v>
      </c>
      <c r="P1113">
        <v>1822.1</v>
      </c>
      <c r="Q1113">
        <v>2844006.1</v>
      </c>
      <c r="R1113">
        <v>0.6</v>
      </c>
    </row>
    <row r="1114" spans="1:18">
      <c r="A1114">
        <v>2018</v>
      </c>
      <c r="B1114" t="s">
        <v>71</v>
      </c>
      <c r="C1114">
        <v>2</v>
      </c>
      <c r="E1114">
        <v>1.2</v>
      </c>
      <c r="F1114">
        <v>134814</v>
      </c>
      <c r="G1114">
        <v>2268.6</v>
      </c>
      <c r="H1114">
        <v>79415.3</v>
      </c>
      <c r="I1114" t="s">
        <v>25</v>
      </c>
      <c r="J1114">
        <v>1021099</v>
      </c>
      <c r="K1114" t="s">
        <v>123</v>
      </c>
      <c r="L1114" t="s">
        <v>64</v>
      </c>
      <c r="M1114" t="s">
        <v>35</v>
      </c>
      <c r="N1114">
        <v>2.625549677</v>
      </c>
      <c r="O1114" t="s">
        <v>124</v>
      </c>
      <c r="P1114">
        <v>2666.8</v>
      </c>
      <c r="Q1114">
        <v>2680947.2000000002</v>
      </c>
      <c r="R1114">
        <v>73.5</v>
      </c>
    </row>
    <row r="1115" spans="1:18">
      <c r="A1115">
        <v>2016</v>
      </c>
      <c r="B1115" t="s">
        <v>106</v>
      </c>
      <c r="C1115">
        <v>2</v>
      </c>
      <c r="E1115">
        <v>10.8</v>
      </c>
      <c r="F1115">
        <v>138425</v>
      </c>
      <c r="G1115">
        <v>1031.5</v>
      </c>
      <c r="H1115">
        <v>87668.4</v>
      </c>
      <c r="I1115" t="s">
        <v>25</v>
      </c>
      <c r="J1115">
        <v>1024571</v>
      </c>
      <c r="K1115" t="s">
        <v>123</v>
      </c>
      <c r="L1115" t="s">
        <v>64</v>
      </c>
      <c r="M1115" t="s">
        <v>35</v>
      </c>
      <c r="N1115">
        <v>2.6391734960000002</v>
      </c>
      <c r="O1115" t="s">
        <v>124</v>
      </c>
      <c r="P1115">
        <v>2188.5</v>
      </c>
      <c r="Q1115">
        <v>2704020.1</v>
      </c>
      <c r="R1115">
        <v>8.5</v>
      </c>
    </row>
    <row r="1116" spans="1:18">
      <c r="A1116">
        <v>2018</v>
      </c>
      <c r="B1116" t="s">
        <v>58</v>
      </c>
      <c r="C1116">
        <v>4</v>
      </c>
      <c r="E1116">
        <v>954.5</v>
      </c>
      <c r="F1116">
        <v>112414</v>
      </c>
      <c r="G1116">
        <v>20615.599999999999</v>
      </c>
      <c r="H1116">
        <v>17828.400000000001</v>
      </c>
      <c r="I1116" t="s">
        <v>25</v>
      </c>
      <c r="J1116">
        <v>1025741</v>
      </c>
      <c r="K1116" t="s">
        <v>131</v>
      </c>
      <c r="L1116" t="s">
        <v>132</v>
      </c>
      <c r="M1116" t="s">
        <v>35</v>
      </c>
      <c r="N1116">
        <v>1.7821208150000001</v>
      </c>
      <c r="O1116" t="s">
        <v>136</v>
      </c>
      <c r="P1116">
        <v>24327.200000000001</v>
      </c>
      <c r="Q1116">
        <v>1827995.1</v>
      </c>
      <c r="R1116">
        <v>153</v>
      </c>
    </row>
    <row r="1117" spans="1:18">
      <c r="A1117">
        <v>2018</v>
      </c>
      <c r="B1117" t="s">
        <v>48</v>
      </c>
      <c r="C1117">
        <v>2</v>
      </c>
      <c r="E1117">
        <v>4.7</v>
      </c>
      <c r="F1117">
        <v>139152</v>
      </c>
      <c r="G1117">
        <v>11152.3</v>
      </c>
      <c r="H1117">
        <v>86480.6</v>
      </c>
      <c r="I1117" t="s">
        <v>25</v>
      </c>
      <c r="J1117">
        <v>1028303</v>
      </c>
      <c r="K1117" t="s">
        <v>123</v>
      </c>
      <c r="L1117" t="s">
        <v>64</v>
      </c>
      <c r="M1117" t="s">
        <v>35</v>
      </c>
      <c r="N1117">
        <v>2.6747726420000002</v>
      </c>
      <c r="O1117" t="s">
        <v>124</v>
      </c>
      <c r="P1117">
        <v>2766.9</v>
      </c>
      <c r="Q1117">
        <v>2750477</v>
      </c>
      <c r="R1117">
        <v>1.4</v>
      </c>
    </row>
    <row r="1118" spans="1:18">
      <c r="A1118">
        <v>2018</v>
      </c>
      <c r="B1118" t="s">
        <v>75</v>
      </c>
      <c r="C1118">
        <v>2</v>
      </c>
      <c r="E1118">
        <v>1.6</v>
      </c>
      <c r="F1118">
        <v>134083</v>
      </c>
      <c r="G1118">
        <v>2522.8000000000002</v>
      </c>
      <c r="H1118">
        <v>72867.8</v>
      </c>
      <c r="I1118" t="s">
        <v>25</v>
      </c>
      <c r="J1118">
        <v>1029508</v>
      </c>
      <c r="K1118" t="s">
        <v>123</v>
      </c>
      <c r="L1118" t="s">
        <v>64</v>
      </c>
      <c r="M1118" t="s">
        <v>35</v>
      </c>
      <c r="N1118">
        <v>2.625450737</v>
      </c>
      <c r="O1118" t="s">
        <v>124</v>
      </c>
      <c r="P1118">
        <v>2715.1</v>
      </c>
      <c r="Q1118">
        <v>2702922.8</v>
      </c>
      <c r="R1118">
        <v>153.5</v>
      </c>
    </row>
    <row r="1119" spans="1:18">
      <c r="A1119">
        <v>2017</v>
      </c>
      <c r="B1119" t="s">
        <v>72</v>
      </c>
      <c r="C1119">
        <v>2</v>
      </c>
      <c r="E1119">
        <v>144</v>
      </c>
      <c r="F1119">
        <v>134269</v>
      </c>
      <c r="G1119">
        <v>14490.6</v>
      </c>
      <c r="H1119">
        <v>88240.5</v>
      </c>
      <c r="I1119" t="s">
        <v>25</v>
      </c>
      <c r="J1119">
        <v>1033252</v>
      </c>
      <c r="K1119" t="s">
        <v>123</v>
      </c>
      <c r="L1119" t="s">
        <v>64</v>
      </c>
      <c r="M1119" t="s">
        <v>35</v>
      </c>
      <c r="N1119">
        <v>2.6296260490000001</v>
      </c>
      <c r="O1119" t="s">
        <v>124</v>
      </c>
      <c r="P1119">
        <v>2388.4</v>
      </c>
      <c r="Q1119">
        <v>2717066.9</v>
      </c>
      <c r="R1119">
        <v>5.8</v>
      </c>
    </row>
    <row r="1120" spans="1:18">
      <c r="A1120">
        <v>2018</v>
      </c>
      <c r="B1120" t="s">
        <v>74</v>
      </c>
      <c r="C1120">
        <v>2</v>
      </c>
      <c r="E1120">
        <v>0.5</v>
      </c>
      <c r="F1120">
        <v>138431</v>
      </c>
      <c r="G1120">
        <v>2613.5</v>
      </c>
      <c r="H1120">
        <v>71590</v>
      </c>
      <c r="I1120" t="s">
        <v>25</v>
      </c>
      <c r="J1120">
        <v>1038091</v>
      </c>
      <c r="K1120" t="s">
        <v>123</v>
      </c>
      <c r="L1120" t="s">
        <v>64</v>
      </c>
      <c r="M1120" t="s">
        <v>35</v>
      </c>
      <c r="N1120">
        <v>2.6525814799999998</v>
      </c>
      <c r="O1120" t="s">
        <v>124</v>
      </c>
      <c r="P1120">
        <v>2852.7</v>
      </c>
      <c r="Q1120">
        <v>2753619.9</v>
      </c>
    </row>
    <row r="1121" spans="1:18">
      <c r="A1121">
        <v>2017</v>
      </c>
      <c r="B1121" t="s">
        <v>68</v>
      </c>
      <c r="C1121">
        <v>2</v>
      </c>
      <c r="F1121">
        <v>134764</v>
      </c>
      <c r="G1121">
        <v>13085.6</v>
      </c>
      <c r="H1121">
        <v>85628.3</v>
      </c>
      <c r="I1121" t="s">
        <v>25</v>
      </c>
      <c r="J1121">
        <v>1041683</v>
      </c>
      <c r="K1121" t="s">
        <v>123</v>
      </c>
      <c r="L1121" t="s">
        <v>64</v>
      </c>
      <c r="M1121" t="s">
        <v>35</v>
      </c>
      <c r="N1121">
        <v>2.6609989810000001</v>
      </c>
      <c r="O1121" t="s">
        <v>124</v>
      </c>
      <c r="P1121">
        <v>2139.6999999999998</v>
      </c>
      <c r="Q1121">
        <v>2771918.2</v>
      </c>
      <c r="R1121">
        <v>3.7</v>
      </c>
    </row>
    <row r="1122" spans="1:18">
      <c r="A1122">
        <v>2017</v>
      </c>
      <c r="B1122" t="s">
        <v>72</v>
      </c>
      <c r="C1122">
        <v>4</v>
      </c>
      <c r="E1122">
        <v>42.2</v>
      </c>
      <c r="F1122">
        <v>113456</v>
      </c>
      <c r="G1122">
        <v>11036.3</v>
      </c>
      <c r="H1122">
        <v>24495.5</v>
      </c>
      <c r="I1122" t="s">
        <v>25</v>
      </c>
      <c r="J1122">
        <v>1047402</v>
      </c>
      <c r="K1122" t="s">
        <v>131</v>
      </c>
      <c r="L1122" t="s">
        <v>132</v>
      </c>
      <c r="M1122" t="s">
        <v>35</v>
      </c>
      <c r="N1122">
        <v>1.875962382</v>
      </c>
      <c r="O1122" t="s">
        <v>136</v>
      </c>
      <c r="P1122">
        <v>23964.3</v>
      </c>
      <c r="Q1122">
        <v>1964886</v>
      </c>
      <c r="R1122">
        <v>1.1000000000000001</v>
      </c>
    </row>
    <row r="1123" spans="1:18">
      <c r="A1123">
        <v>2018</v>
      </c>
      <c r="B1123" t="s">
        <v>74</v>
      </c>
      <c r="C1123">
        <v>4</v>
      </c>
      <c r="E1123">
        <v>51.5</v>
      </c>
      <c r="F1123">
        <v>109690</v>
      </c>
      <c r="G1123">
        <v>23268.7</v>
      </c>
      <c r="H1123">
        <v>21038.6</v>
      </c>
      <c r="I1123" t="s">
        <v>25</v>
      </c>
      <c r="J1123">
        <v>1047893</v>
      </c>
      <c r="K1123" t="s">
        <v>131</v>
      </c>
      <c r="L1123" t="s">
        <v>132</v>
      </c>
      <c r="M1123" t="s">
        <v>35</v>
      </c>
      <c r="N1123">
        <v>1.801597492</v>
      </c>
      <c r="O1123" t="s">
        <v>136</v>
      </c>
      <c r="P1123">
        <v>35148.6</v>
      </c>
      <c r="Q1123">
        <v>1887880.5</v>
      </c>
      <c r="R1123">
        <v>0.3</v>
      </c>
    </row>
    <row r="1124" spans="1:18">
      <c r="A1124">
        <v>2017</v>
      </c>
      <c r="B1124" t="s">
        <v>98</v>
      </c>
      <c r="C1124">
        <v>4</v>
      </c>
      <c r="E1124">
        <v>19</v>
      </c>
      <c r="F1124">
        <v>133387</v>
      </c>
      <c r="G1124">
        <v>8518.7999999999993</v>
      </c>
      <c r="I1124" t="s">
        <v>25</v>
      </c>
      <c r="J1124">
        <v>1049458</v>
      </c>
      <c r="K1124" t="s">
        <v>131</v>
      </c>
      <c r="L1124" t="s">
        <v>132</v>
      </c>
      <c r="M1124" t="s">
        <v>35</v>
      </c>
      <c r="N1124">
        <v>1.8254948740000001</v>
      </c>
      <c r="O1124" t="s">
        <v>136</v>
      </c>
      <c r="P1124">
        <v>14637</v>
      </c>
      <c r="Q1124">
        <v>1915780.2</v>
      </c>
      <c r="R1124">
        <v>13.1</v>
      </c>
    </row>
    <row r="1125" spans="1:18">
      <c r="A1125">
        <v>2018</v>
      </c>
      <c r="B1125" t="s">
        <v>75</v>
      </c>
      <c r="C1125">
        <v>4</v>
      </c>
      <c r="E1125">
        <v>68</v>
      </c>
      <c r="F1125">
        <v>109929</v>
      </c>
      <c r="G1125">
        <v>21406.5</v>
      </c>
      <c r="H1125">
        <v>20322.099999999999</v>
      </c>
      <c r="I1125" t="s">
        <v>25</v>
      </c>
      <c r="J1125">
        <v>1057806</v>
      </c>
      <c r="K1125" t="s">
        <v>131</v>
      </c>
      <c r="L1125" t="s">
        <v>132</v>
      </c>
      <c r="M1125" t="s">
        <v>35</v>
      </c>
      <c r="N1125">
        <v>1.7914190270000001</v>
      </c>
      <c r="O1125" t="s">
        <v>136</v>
      </c>
      <c r="P1125">
        <v>35513.699999999997</v>
      </c>
      <c r="Q1125">
        <v>1894972.9</v>
      </c>
    </row>
    <row r="1126" spans="1:18">
      <c r="A1126">
        <v>2018</v>
      </c>
      <c r="B1126" t="s">
        <v>57</v>
      </c>
      <c r="C1126">
        <v>4</v>
      </c>
      <c r="E1126">
        <v>41.9</v>
      </c>
      <c r="F1126">
        <v>111940</v>
      </c>
      <c r="G1126">
        <v>18534.400000000001</v>
      </c>
      <c r="H1126">
        <v>21581.3</v>
      </c>
      <c r="I1126" t="s">
        <v>25</v>
      </c>
      <c r="J1126">
        <v>1072813</v>
      </c>
      <c r="K1126" t="s">
        <v>131</v>
      </c>
      <c r="L1126" t="s">
        <v>132</v>
      </c>
      <c r="M1126" t="s">
        <v>35</v>
      </c>
      <c r="N1126">
        <v>1.808747399</v>
      </c>
      <c r="O1126" t="s">
        <v>136</v>
      </c>
      <c r="P1126">
        <v>38571</v>
      </c>
      <c r="Q1126">
        <v>1940447</v>
      </c>
    </row>
    <row r="1127" spans="1:18">
      <c r="A1127">
        <v>2018</v>
      </c>
      <c r="B1127" t="s">
        <v>73</v>
      </c>
      <c r="C1127">
        <v>4</v>
      </c>
      <c r="E1127">
        <v>28.5</v>
      </c>
      <c r="F1127">
        <v>114699</v>
      </c>
      <c r="G1127">
        <v>28496.400000000001</v>
      </c>
      <c r="H1127">
        <v>23601.3</v>
      </c>
      <c r="I1127" t="s">
        <v>25</v>
      </c>
      <c r="J1127">
        <v>1079974</v>
      </c>
      <c r="K1127" t="s">
        <v>131</v>
      </c>
      <c r="L1127" t="s">
        <v>132</v>
      </c>
      <c r="M1127" t="s">
        <v>35</v>
      </c>
      <c r="N1127">
        <v>1.881232582</v>
      </c>
      <c r="O1127" t="s">
        <v>136</v>
      </c>
      <c r="P1127">
        <v>34561.699999999997</v>
      </c>
      <c r="Q1127">
        <v>2031681.9</v>
      </c>
      <c r="R1127">
        <v>14</v>
      </c>
    </row>
    <row r="1128" spans="1:18">
      <c r="A1128">
        <v>2019</v>
      </c>
      <c r="B1128" t="s">
        <v>67</v>
      </c>
      <c r="C1128">
        <v>4</v>
      </c>
      <c r="E1128">
        <v>271.10000000000002</v>
      </c>
      <c r="F1128">
        <v>135797</v>
      </c>
      <c r="G1128">
        <v>47159.6</v>
      </c>
      <c r="H1128">
        <v>21511.599999999999</v>
      </c>
      <c r="I1128" t="s">
        <v>25</v>
      </c>
      <c r="J1128">
        <v>1147987</v>
      </c>
      <c r="K1128" t="s">
        <v>131</v>
      </c>
      <c r="L1128" t="s">
        <v>132</v>
      </c>
      <c r="M1128" t="s">
        <v>35</v>
      </c>
      <c r="N1128">
        <v>2.0275028449999999</v>
      </c>
      <c r="O1128" t="s">
        <v>136</v>
      </c>
      <c r="P1128">
        <v>48263.1</v>
      </c>
      <c r="Q1128">
        <v>2327546.2999999998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B0DD-C2CB-466F-9F01-3BABF56F27C2}">
  <dimension ref="A1:F1128"/>
  <sheetViews>
    <sheetView workbookViewId="0">
      <selection sqref="A1:A1048576"/>
    </sheetView>
  </sheetViews>
  <sheetFormatPr defaultRowHeight="14.4"/>
  <sheetData>
    <row r="1" spans="1:6">
      <c r="A1" t="s">
        <v>9</v>
      </c>
      <c r="B1" t="s">
        <v>16</v>
      </c>
      <c r="C1" t="s">
        <v>15</v>
      </c>
      <c r="D1" t="s">
        <v>8</v>
      </c>
      <c r="E1" t="s">
        <v>12</v>
      </c>
      <c r="F1" t="s">
        <v>138</v>
      </c>
    </row>
    <row r="2" spans="1:6">
      <c r="A2">
        <v>5217</v>
      </c>
      <c r="B2">
        <v>860</v>
      </c>
      <c r="C2">
        <v>551.29999999999995</v>
      </c>
      <c r="D2" t="s">
        <v>19</v>
      </c>
      <c r="E2" t="s">
        <v>22</v>
      </c>
      <c r="F2">
        <v>12</v>
      </c>
    </row>
    <row r="3" spans="1:6">
      <c r="A3">
        <v>5331</v>
      </c>
      <c r="B3">
        <v>46</v>
      </c>
      <c r="C3">
        <v>1276.2</v>
      </c>
      <c r="D3" t="s">
        <v>25</v>
      </c>
      <c r="E3" t="s">
        <v>28</v>
      </c>
      <c r="F3">
        <v>11</v>
      </c>
    </row>
    <row r="4" spans="1:6">
      <c r="A4">
        <v>5376</v>
      </c>
      <c r="B4">
        <v>1050</v>
      </c>
      <c r="C4">
        <v>768.3</v>
      </c>
      <c r="D4" t="s">
        <v>19</v>
      </c>
      <c r="E4" t="s">
        <v>22</v>
      </c>
      <c r="F4">
        <v>14</v>
      </c>
    </row>
    <row r="5" spans="1:6">
      <c r="A5">
        <v>6567</v>
      </c>
      <c r="B5">
        <v>1067</v>
      </c>
      <c r="C5">
        <v>1141.7</v>
      </c>
      <c r="D5" t="s">
        <v>19</v>
      </c>
      <c r="E5" t="s">
        <v>22</v>
      </c>
      <c r="F5">
        <v>14</v>
      </c>
    </row>
    <row r="6" spans="1:6">
      <c r="A6">
        <v>7803</v>
      </c>
      <c r="B6">
        <v>283</v>
      </c>
      <c r="C6">
        <v>117.4</v>
      </c>
      <c r="D6" t="s">
        <v>25</v>
      </c>
      <c r="E6" t="s">
        <v>35</v>
      </c>
      <c r="F6">
        <v>13</v>
      </c>
    </row>
    <row r="7" spans="1:6">
      <c r="A7">
        <v>8064</v>
      </c>
      <c r="B7">
        <v>1040</v>
      </c>
      <c r="C7">
        <v>921.4</v>
      </c>
      <c r="D7" t="s">
        <v>19</v>
      </c>
      <c r="E7" t="s">
        <v>22</v>
      </c>
      <c r="F7">
        <v>14</v>
      </c>
    </row>
    <row r="8" spans="1:6">
      <c r="A8">
        <v>8896</v>
      </c>
      <c r="B8">
        <v>93</v>
      </c>
      <c r="C8">
        <v>1163.7</v>
      </c>
      <c r="D8" t="s">
        <v>19</v>
      </c>
      <c r="E8" t="s">
        <v>22</v>
      </c>
      <c r="F8">
        <v>11</v>
      </c>
    </row>
    <row r="9" spans="1:6">
      <c r="A9">
        <v>9116</v>
      </c>
      <c r="B9">
        <v>244</v>
      </c>
      <c r="C9">
        <v>18.3</v>
      </c>
      <c r="D9" t="s">
        <v>25</v>
      </c>
      <c r="E9" t="s">
        <v>35</v>
      </c>
      <c r="F9">
        <v>11</v>
      </c>
    </row>
    <row r="10" spans="1:6">
      <c r="A10">
        <v>9554</v>
      </c>
      <c r="B10">
        <v>1006</v>
      </c>
      <c r="C10">
        <v>874.1</v>
      </c>
      <c r="D10" t="s">
        <v>19</v>
      </c>
      <c r="E10" t="s">
        <v>22</v>
      </c>
      <c r="F10">
        <v>14</v>
      </c>
    </row>
    <row r="11" spans="1:6">
      <c r="A11">
        <v>9765</v>
      </c>
      <c r="B11">
        <v>2</v>
      </c>
      <c r="C11">
        <v>19.5</v>
      </c>
      <c r="D11" t="s">
        <v>25</v>
      </c>
      <c r="E11" t="s">
        <v>35</v>
      </c>
      <c r="F11">
        <v>11</v>
      </c>
    </row>
    <row r="12" spans="1:6">
      <c r="A12">
        <v>10513</v>
      </c>
      <c r="B12">
        <v>1109</v>
      </c>
      <c r="C12">
        <v>889.3</v>
      </c>
      <c r="D12" t="s">
        <v>19</v>
      </c>
      <c r="E12" t="s">
        <v>22</v>
      </c>
      <c r="F12">
        <v>14</v>
      </c>
    </row>
    <row r="13" spans="1:6">
      <c r="A13">
        <v>10516</v>
      </c>
      <c r="B13">
        <v>192</v>
      </c>
      <c r="C13">
        <v>1169.8</v>
      </c>
      <c r="D13" t="s">
        <v>19</v>
      </c>
      <c r="E13" t="s">
        <v>22</v>
      </c>
      <c r="F13">
        <v>11</v>
      </c>
    </row>
    <row r="14" spans="1:6">
      <c r="A14">
        <v>10809</v>
      </c>
      <c r="B14">
        <v>116</v>
      </c>
      <c r="C14">
        <v>97.3</v>
      </c>
      <c r="D14" t="s">
        <v>25</v>
      </c>
      <c r="E14" t="s">
        <v>35</v>
      </c>
      <c r="F14">
        <v>11</v>
      </c>
    </row>
    <row r="15" spans="1:6">
      <c r="A15">
        <v>11054</v>
      </c>
      <c r="B15">
        <v>147</v>
      </c>
      <c r="C15">
        <v>55.3</v>
      </c>
      <c r="D15" t="s">
        <v>25</v>
      </c>
      <c r="E15" t="s">
        <v>35</v>
      </c>
      <c r="F15">
        <v>11</v>
      </c>
    </row>
    <row r="16" spans="1:6">
      <c r="A16">
        <v>11062</v>
      </c>
      <c r="B16">
        <v>1026</v>
      </c>
      <c r="C16">
        <v>271.5</v>
      </c>
      <c r="D16" t="s">
        <v>25</v>
      </c>
      <c r="E16" t="s">
        <v>35</v>
      </c>
      <c r="F16">
        <v>14</v>
      </c>
    </row>
    <row r="17" spans="1:6">
      <c r="A17">
        <v>12920</v>
      </c>
      <c r="B17">
        <v>276</v>
      </c>
      <c r="C17">
        <v>1212.3</v>
      </c>
      <c r="D17" t="s">
        <v>19</v>
      </c>
      <c r="E17" t="s">
        <v>22</v>
      </c>
      <c r="F17">
        <v>13</v>
      </c>
    </row>
    <row r="18" spans="1:6">
      <c r="A18">
        <v>15314</v>
      </c>
      <c r="B18">
        <v>350</v>
      </c>
      <c r="C18">
        <v>1153.5</v>
      </c>
      <c r="D18" t="s">
        <v>19</v>
      </c>
      <c r="E18" t="s">
        <v>22</v>
      </c>
      <c r="F18">
        <v>13</v>
      </c>
    </row>
    <row r="19" spans="1:6">
      <c r="A19">
        <v>15538</v>
      </c>
      <c r="B19">
        <v>1096</v>
      </c>
      <c r="C19">
        <v>1297</v>
      </c>
      <c r="D19" t="s">
        <v>19</v>
      </c>
      <c r="E19" t="s">
        <v>22</v>
      </c>
      <c r="F19">
        <v>14</v>
      </c>
    </row>
    <row r="20" spans="1:6">
      <c r="A20">
        <v>16340</v>
      </c>
      <c r="B20">
        <v>191</v>
      </c>
      <c r="C20">
        <v>1169.8</v>
      </c>
      <c r="D20" t="s">
        <v>19</v>
      </c>
      <c r="E20" t="s">
        <v>22</v>
      </c>
      <c r="F20">
        <v>11</v>
      </c>
    </row>
    <row r="21" spans="1:6">
      <c r="A21">
        <v>16538</v>
      </c>
      <c r="B21">
        <v>153</v>
      </c>
      <c r="C21">
        <v>82.8</v>
      </c>
      <c r="D21" t="s">
        <v>25</v>
      </c>
      <c r="E21" t="s">
        <v>35</v>
      </c>
      <c r="F21">
        <v>11</v>
      </c>
    </row>
    <row r="22" spans="1:6">
      <c r="A22">
        <v>16598</v>
      </c>
      <c r="B22">
        <v>33</v>
      </c>
      <c r="C22">
        <v>1199.5</v>
      </c>
      <c r="D22" t="s">
        <v>25</v>
      </c>
      <c r="E22" t="s">
        <v>28</v>
      </c>
      <c r="F22">
        <v>11</v>
      </c>
    </row>
    <row r="23" spans="1:6">
      <c r="A23">
        <v>16732</v>
      </c>
      <c r="B23">
        <v>904</v>
      </c>
      <c r="C23">
        <v>16.7</v>
      </c>
      <c r="D23" t="s">
        <v>25</v>
      </c>
      <c r="E23" t="s">
        <v>35</v>
      </c>
      <c r="F23">
        <v>12</v>
      </c>
    </row>
    <row r="24" spans="1:6">
      <c r="A24">
        <v>16739</v>
      </c>
      <c r="B24">
        <v>995</v>
      </c>
      <c r="C24">
        <v>16.7</v>
      </c>
      <c r="D24" t="s">
        <v>25</v>
      </c>
      <c r="E24" t="s">
        <v>35</v>
      </c>
      <c r="F24">
        <v>14</v>
      </c>
    </row>
    <row r="25" spans="1:6">
      <c r="A25">
        <v>17113</v>
      </c>
      <c r="B25">
        <v>95</v>
      </c>
      <c r="C25">
        <v>1188.8</v>
      </c>
      <c r="D25" t="s">
        <v>19</v>
      </c>
      <c r="E25" t="s">
        <v>22</v>
      </c>
      <c r="F25">
        <v>11</v>
      </c>
    </row>
    <row r="26" spans="1:6">
      <c r="A26">
        <v>18048</v>
      </c>
      <c r="B26">
        <v>225</v>
      </c>
      <c r="C26">
        <v>1634.9</v>
      </c>
      <c r="D26" t="s">
        <v>19</v>
      </c>
      <c r="E26" t="s">
        <v>22</v>
      </c>
      <c r="F26">
        <v>11</v>
      </c>
    </row>
    <row r="27" spans="1:6">
      <c r="A27">
        <v>18584</v>
      </c>
      <c r="B27">
        <v>524</v>
      </c>
      <c r="C27">
        <v>591.20000000000005</v>
      </c>
      <c r="D27" t="s">
        <v>25</v>
      </c>
      <c r="E27" t="s">
        <v>35</v>
      </c>
      <c r="F27">
        <v>7</v>
      </c>
    </row>
    <row r="28" spans="1:6">
      <c r="A28">
        <v>18831</v>
      </c>
      <c r="B28">
        <v>1085</v>
      </c>
      <c r="C28">
        <v>1064.3</v>
      </c>
      <c r="D28" t="s">
        <v>19</v>
      </c>
      <c r="E28" t="s">
        <v>22</v>
      </c>
      <c r="F28">
        <v>14</v>
      </c>
    </row>
    <row r="29" spans="1:6">
      <c r="A29">
        <v>19076</v>
      </c>
      <c r="B29">
        <v>299</v>
      </c>
      <c r="C29">
        <v>1784.9</v>
      </c>
      <c r="D29" t="s">
        <v>19</v>
      </c>
      <c r="E29" t="s">
        <v>22</v>
      </c>
      <c r="F29">
        <v>13</v>
      </c>
    </row>
    <row r="30" spans="1:6">
      <c r="A30">
        <v>19269</v>
      </c>
      <c r="B30">
        <v>311</v>
      </c>
      <c r="C30">
        <v>850.7</v>
      </c>
      <c r="D30" t="s">
        <v>19</v>
      </c>
      <c r="E30" t="s">
        <v>22</v>
      </c>
      <c r="F30">
        <v>13</v>
      </c>
    </row>
    <row r="31" spans="1:6">
      <c r="A31">
        <v>19871</v>
      </c>
      <c r="B31">
        <v>227</v>
      </c>
      <c r="C31">
        <v>1598.6</v>
      </c>
      <c r="D31" t="s">
        <v>19</v>
      </c>
      <c r="E31" t="s">
        <v>22</v>
      </c>
      <c r="F31">
        <v>11</v>
      </c>
    </row>
    <row r="32" spans="1:6">
      <c r="A32">
        <v>19876</v>
      </c>
      <c r="B32">
        <v>306</v>
      </c>
      <c r="C32">
        <v>1937.3</v>
      </c>
      <c r="D32" t="s">
        <v>19</v>
      </c>
      <c r="E32" t="s">
        <v>22</v>
      </c>
      <c r="F32">
        <v>13</v>
      </c>
    </row>
    <row r="33" spans="1:6">
      <c r="A33">
        <v>20179</v>
      </c>
      <c r="B33">
        <v>318</v>
      </c>
      <c r="C33">
        <v>2037.1</v>
      </c>
      <c r="D33" t="s">
        <v>19</v>
      </c>
      <c r="E33" t="s">
        <v>22</v>
      </c>
      <c r="F33">
        <v>13</v>
      </c>
    </row>
    <row r="34" spans="1:6">
      <c r="A34">
        <v>20231</v>
      </c>
      <c r="B34">
        <v>175</v>
      </c>
      <c r="C34">
        <v>1381.8</v>
      </c>
      <c r="D34" t="s">
        <v>19</v>
      </c>
      <c r="E34" t="s">
        <v>22</v>
      </c>
      <c r="F34">
        <v>11</v>
      </c>
    </row>
    <row r="35" spans="1:6">
      <c r="A35">
        <v>20307</v>
      </c>
      <c r="B35">
        <v>239</v>
      </c>
      <c r="C35">
        <v>1403</v>
      </c>
      <c r="D35" t="s">
        <v>19</v>
      </c>
      <c r="E35" t="s">
        <v>22</v>
      </c>
      <c r="F35">
        <v>11</v>
      </c>
    </row>
    <row r="36" spans="1:6">
      <c r="A36">
        <v>20424</v>
      </c>
      <c r="B36">
        <v>159</v>
      </c>
      <c r="C36">
        <v>713.8</v>
      </c>
      <c r="D36" t="s">
        <v>19</v>
      </c>
      <c r="E36" t="s">
        <v>22</v>
      </c>
      <c r="F36">
        <v>11</v>
      </c>
    </row>
    <row r="37" spans="1:6">
      <c r="A37">
        <v>20659</v>
      </c>
      <c r="B37">
        <v>379</v>
      </c>
      <c r="C37">
        <v>1526.1</v>
      </c>
      <c r="D37" t="s">
        <v>19</v>
      </c>
      <c r="E37" t="s">
        <v>22</v>
      </c>
      <c r="F37">
        <v>13</v>
      </c>
    </row>
    <row r="38" spans="1:6">
      <c r="A38">
        <v>20863</v>
      </c>
      <c r="B38">
        <v>168</v>
      </c>
      <c r="C38">
        <v>1459.9</v>
      </c>
      <c r="D38" t="s">
        <v>19</v>
      </c>
      <c r="E38" t="s">
        <v>22</v>
      </c>
      <c r="F38">
        <v>11</v>
      </c>
    </row>
    <row r="39" spans="1:6">
      <c r="A39">
        <v>21077</v>
      </c>
      <c r="B39">
        <v>19</v>
      </c>
      <c r="C39">
        <v>1780.3</v>
      </c>
      <c r="D39" t="s">
        <v>19</v>
      </c>
      <c r="E39" t="s">
        <v>22</v>
      </c>
      <c r="F39">
        <v>11</v>
      </c>
    </row>
    <row r="40" spans="1:6">
      <c r="A40">
        <v>21362</v>
      </c>
      <c r="B40">
        <v>66</v>
      </c>
      <c r="C40">
        <v>341.3</v>
      </c>
      <c r="D40" t="s">
        <v>25</v>
      </c>
      <c r="E40" t="s">
        <v>35</v>
      </c>
      <c r="F40">
        <v>11</v>
      </c>
    </row>
    <row r="41" spans="1:6">
      <c r="A41">
        <v>21424</v>
      </c>
      <c r="B41">
        <v>7</v>
      </c>
      <c r="C41">
        <v>1539.8</v>
      </c>
      <c r="D41" t="s">
        <v>19</v>
      </c>
      <c r="E41" t="s">
        <v>22</v>
      </c>
      <c r="F41">
        <v>11</v>
      </c>
    </row>
    <row r="42" spans="1:6">
      <c r="A42">
        <v>21504</v>
      </c>
      <c r="B42">
        <v>345</v>
      </c>
      <c r="C42">
        <v>1663</v>
      </c>
      <c r="D42" t="s">
        <v>19</v>
      </c>
      <c r="E42" t="s">
        <v>22</v>
      </c>
      <c r="F42">
        <v>13</v>
      </c>
    </row>
    <row r="43" spans="1:6">
      <c r="A43">
        <v>21905</v>
      </c>
      <c r="B43">
        <v>130</v>
      </c>
      <c r="C43">
        <v>151</v>
      </c>
      <c r="D43" t="s">
        <v>25</v>
      </c>
      <c r="E43" t="s">
        <v>35</v>
      </c>
      <c r="F43">
        <v>11</v>
      </c>
    </row>
    <row r="44" spans="1:6">
      <c r="A44">
        <v>22009</v>
      </c>
      <c r="B44">
        <v>650</v>
      </c>
      <c r="C44">
        <v>228.5</v>
      </c>
      <c r="D44" t="s">
        <v>25</v>
      </c>
      <c r="E44" t="s">
        <v>35</v>
      </c>
      <c r="F44">
        <v>7</v>
      </c>
    </row>
    <row r="45" spans="1:6">
      <c r="A45">
        <v>22378</v>
      </c>
      <c r="B45">
        <v>18</v>
      </c>
      <c r="C45">
        <v>1642</v>
      </c>
      <c r="D45" t="s">
        <v>19</v>
      </c>
      <c r="E45" t="s">
        <v>22</v>
      </c>
      <c r="F45">
        <v>11</v>
      </c>
    </row>
    <row r="46" spans="1:6">
      <c r="A46">
        <v>22455</v>
      </c>
      <c r="B46">
        <v>101</v>
      </c>
      <c r="C46">
        <v>1888.2</v>
      </c>
      <c r="D46" t="s">
        <v>19</v>
      </c>
      <c r="E46" t="s">
        <v>22</v>
      </c>
      <c r="F46">
        <v>11</v>
      </c>
    </row>
    <row r="47" spans="1:6">
      <c r="A47">
        <v>22863</v>
      </c>
      <c r="B47">
        <v>1127</v>
      </c>
      <c r="C47">
        <v>1919.4</v>
      </c>
      <c r="D47" t="s">
        <v>19</v>
      </c>
      <c r="E47" t="s">
        <v>22</v>
      </c>
      <c r="F47">
        <v>14</v>
      </c>
    </row>
    <row r="48" spans="1:6">
      <c r="A48">
        <v>22884</v>
      </c>
      <c r="B48">
        <v>1010</v>
      </c>
      <c r="C48">
        <v>1220.3</v>
      </c>
      <c r="D48" t="s">
        <v>25</v>
      </c>
      <c r="E48" t="s">
        <v>28</v>
      </c>
      <c r="F48">
        <v>14</v>
      </c>
    </row>
    <row r="49" spans="1:6">
      <c r="A49">
        <v>22905</v>
      </c>
      <c r="B49">
        <v>173</v>
      </c>
      <c r="C49">
        <v>114.5</v>
      </c>
      <c r="D49" t="s">
        <v>25</v>
      </c>
      <c r="E49" t="s">
        <v>35</v>
      </c>
      <c r="F49">
        <v>11</v>
      </c>
    </row>
    <row r="50" spans="1:6">
      <c r="A50">
        <v>22957</v>
      </c>
      <c r="B50">
        <v>32</v>
      </c>
      <c r="C50">
        <v>1908.9</v>
      </c>
      <c r="D50" t="s">
        <v>19</v>
      </c>
      <c r="E50" t="s">
        <v>22</v>
      </c>
      <c r="F50">
        <v>11</v>
      </c>
    </row>
    <row r="51" spans="1:6">
      <c r="A51">
        <v>23082</v>
      </c>
      <c r="B51">
        <v>207</v>
      </c>
      <c r="C51">
        <v>232.6</v>
      </c>
      <c r="D51" t="s">
        <v>25</v>
      </c>
      <c r="E51" t="s">
        <v>35</v>
      </c>
      <c r="F51">
        <v>11</v>
      </c>
    </row>
    <row r="52" spans="1:6">
      <c r="A52">
        <v>23279</v>
      </c>
      <c r="B52">
        <v>25</v>
      </c>
      <c r="C52">
        <v>1868</v>
      </c>
      <c r="D52" t="s">
        <v>19</v>
      </c>
      <c r="E52" t="s">
        <v>22</v>
      </c>
      <c r="F52">
        <v>11</v>
      </c>
    </row>
    <row r="53" spans="1:6">
      <c r="A53">
        <v>23654</v>
      </c>
      <c r="B53">
        <v>148</v>
      </c>
      <c r="C53">
        <v>250.8</v>
      </c>
      <c r="D53" t="s">
        <v>25</v>
      </c>
      <c r="E53" t="s">
        <v>35</v>
      </c>
      <c r="F53">
        <v>11</v>
      </c>
    </row>
    <row r="54" spans="1:6">
      <c r="A54">
        <v>23782</v>
      </c>
      <c r="B54">
        <v>158</v>
      </c>
      <c r="C54">
        <v>118.9</v>
      </c>
      <c r="D54" t="s">
        <v>25</v>
      </c>
      <c r="E54" t="s">
        <v>35</v>
      </c>
      <c r="F54">
        <v>11</v>
      </c>
    </row>
    <row r="55" spans="1:6">
      <c r="A55">
        <v>23910</v>
      </c>
      <c r="B55">
        <v>50</v>
      </c>
      <c r="C55">
        <v>1696.1</v>
      </c>
      <c r="D55" t="s">
        <v>19</v>
      </c>
      <c r="E55" t="s">
        <v>22</v>
      </c>
      <c r="F55">
        <v>11</v>
      </c>
    </row>
    <row r="56" spans="1:6">
      <c r="A56">
        <v>24006</v>
      </c>
      <c r="B56">
        <v>47</v>
      </c>
      <c r="C56">
        <v>1938.2</v>
      </c>
      <c r="D56" t="s">
        <v>19</v>
      </c>
      <c r="E56" t="s">
        <v>22</v>
      </c>
      <c r="F56">
        <v>11</v>
      </c>
    </row>
    <row r="57" spans="1:6">
      <c r="A57">
        <v>24142</v>
      </c>
      <c r="B57">
        <v>11</v>
      </c>
      <c r="C57">
        <v>1570.8</v>
      </c>
      <c r="D57" t="s">
        <v>19</v>
      </c>
      <c r="E57" t="s">
        <v>22</v>
      </c>
      <c r="F57">
        <v>11</v>
      </c>
    </row>
    <row r="58" spans="1:6">
      <c r="A58">
        <v>24515</v>
      </c>
      <c r="B58">
        <v>113</v>
      </c>
      <c r="C58">
        <v>561.6</v>
      </c>
      <c r="D58" t="s">
        <v>25</v>
      </c>
      <c r="E58" t="s">
        <v>35</v>
      </c>
      <c r="F58">
        <v>11</v>
      </c>
    </row>
    <row r="59" spans="1:6">
      <c r="A59">
        <v>24533</v>
      </c>
      <c r="B59">
        <v>40</v>
      </c>
      <c r="C59">
        <v>2070</v>
      </c>
      <c r="D59" t="s">
        <v>19</v>
      </c>
      <c r="E59" t="s">
        <v>22</v>
      </c>
      <c r="F59">
        <v>11</v>
      </c>
    </row>
    <row r="60" spans="1:6">
      <c r="A60">
        <v>24625</v>
      </c>
      <c r="B60">
        <v>83</v>
      </c>
      <c r="C60">
        <v>2040</v>
      </c>
      <c r="D60" t="s">
        <v>19</v>
      </c>
      <c r="E60" t="s">
        <v>22</v>
      </c>
      <c r="F60">
        <v>11</v>
      </c>
    </row>
    <row r="61" spans="1:6">
      <c r="A61">
        <v>24730</v>
      </c>
      <c r="B61">
        <v>39</v>
      </c>
      <c r="C61">
        <v>2074.5</v>
      </c>
      <c r="D61" t="s">
        <v>19</v>
      </c>
      <c r="E61" t="s">
        <v>22</v>
      </c>
      <c r="F61">
        <v>11</v>
      </c>
    </row>
    <row r="62" spans="1:6">
      <c r="A62">
        <v>24781</v>
      </c>
      <c r="B62">
        <v>59</v>
      </c>
      <c r="C62">
        <v>1861.3</v>
      </c>
      <c r="D62" t="s">
        <v>19</v>
      </c>
      <c r="E62" t="s">
        <v>22</v>
      </c>
      <c r="F62">
        <v>11</v>
      </c>
    </row>
    <row r="63" spans="1:6">
      <c r="A63">
        <v>24979</v>
      </c>
      <c r="B63">
        <v>313</v>
      </c>
      <c r="C63">
        <v>50</v>
      </c>
      <c r="D63" t="s">
        <v>25</v>
      </c>
      <c r="E63" t="s">
        <v>35</v>
      </c>
      <c r="F63">
        <v>13</v>
      </c>
    </row>
    <row r="64" spans="1:6">
      <c r="A64">
        <v>25058</v>
      </c>
      <c r="B64">
        <v>14</v>
      </c>
      <c r="C64">
        <v>1638.7</v>
      </c>
      <c r="D64" t="s">
        <v>19</v>
      </c>
      <c r="E64" t="s">
        <v>22</v>
      </c>
      <c r="F64">
        <v>11</v>
      </c>
    </row>
    <row r="65" spans="1:6">
      <c r="A65">
        <v>25092</v>
      </c>
      <c r="B65">
        <v>42</v>
      </c>
      <c r="C65">
        <v>1845.7</v>
      </c>
      <c r="D65" t="s">
        <v>19</v>
      </c>
      <c r="E65" t="s">
        <v>22</v>
      </c>
      <c r="F65">
        <v>11</v>
      </c>
    </row>
    <row r="66" spans="1:6">
      <c r="A66">
        <v>25152</v>
      </c>
      <c r="B66">
        <v>16</v>
      </c>
      <c r="C66">
        <v>1543.8</v>
      </c>
      <c r="D66" t="s">
        <v>19</v>
      </c>
      <c r="E66" t="s">
        <v>22</v>
      </c>
      <c r="F66">
        <v>11</v>
      </c>
    </row>
    <row r="67" spans="1:6">
      <c r="A67">
        <v>25220</v>
      </c>
      <c r="B67">
        <v>89</v>
      </c>
      <c r="C67">
        <v>2037.8</v>
      </c>
      <c r="D67" t="s">
        <v>19</v>
      </c>
      <c r="E67" t="s">
        <v>22</v>
      </c>
      <c r="F67">
        <v>11</v>
      </c>
    </row>
    <row r="68" spans="1:6">
      <c r="A68">
        <v>25230</v>
      </c>
      <c r="B68">
        <v>43</v>
      </c>
      <c r="C68">
        <v>2008.9</v>
      </c>
      <c r="D68" t="s">
        <v>19</v>
      </c>
      <c r="E68" t="s">
        <v>22</v>
      </c>
      <c r="F68">
        <v>11</v>
      </c>
    </row>
    <row r="69" spans="1:6">
      <c r="A69">
        <v>25483</v>
      </c>
      <c r="B69">
        <v>69</v>
      </c>
      <c r="C69">
        <v>1845.8</v>
      </c>
      <c r="D69" t="s">
        <v>19</v>
      </c>
      <c r="E69" t="s">
        <v>22</v>
      </c>
      <c r="F69">
        <v>11</v>
      </c>
    </row>
    <row r="70" spans="1:6">
      <c r="A70">
        <v>25513</v>
      </c>
      <c r="B70">
        <v>102</v>
      </c>
      <c r="C70">
        <v>2106.3000000000002</v>
      </c>
      <c r="D70" t="s">
        <v>19</v>
      </c>
      <c r="E70" t="s">
        <v>22</v>
      </c>
      <c r="F70">
        <v>11</v>
      </c>
    </row>
    <row r="71" spans="1:6">
      <c r="A71">
        <v>25585</v>
      </c>
      <c r="B71">
        <v>152</v>
      </c>
      <c r="C71">
        <v>1766.4</v>
      </c>
      <c r="D71" t="s">
        <v>19</v>
      </c>
      <c r="E71" t="s">
        <v>22</v>
      </c>
      <c r="F71">
        <v>11</v>
      </c>
    </row>
    <row r="72" spans="1:6">
      <c r="A72">
        <v>25746</v>
      </c>
      <c r="B72">
        <v>76</v>
      </c>
      <c r="C72">
        <v>1954.8</v>
      </c>
      <c r="D72" t="s">
        <v>19</v>
      </c>
      <c r="E72" t="s">
        <v>22</v>
      </c>
      <c r="F72">
        <v>11</v>
      </c>
    </row>
    <row r="73" spans="1:6">
      <c r="A73">
        <v>26122</v>
      </c>
      <c r="B73">
        <v>58</v>
      </c>
      <c r="C73">
        <v>2113.5</v>
      </c>
      <c r="D73" t="s">
        <v>19</v>
      </c>
      <c r="E73" t="s">
        <v>22</v>
      </c>
      <c r="F73">
        <v>11</v>
      </c>
    </row>
    <row r="74" spans="1:6">
      <c r="A74">
        <v>26416</v>
      </c>
      <c r="B74">
        <v>100</v>
      </c>
      <c r="C74">
        <v>2182.1999999999998</v>
      </c>
      <c r="D74" t="s">
        <v>19</v>
      </c>
      <c r="E74" t="s">
        <v>22</v>
      </c>
      <c r="F74">
        <v>11</v>
      </c>
    </row>
    <row r="75" spans="1:6">
      <c r="A75">
        <v>26425</v>
      </c>
      <c r="B75">
        <v>71</v>
      </c>
      <c r="C75">
        <v>2184.4</v>
      </c>
      <c r="D75" t="s">
        <v>19</v>
      </c>
      <c r="E75" t="s">
        <v>22</v>
      </c>
      <c r="F75">
        <v>11</v>
      </c>
    </row>
    <row r="76" spans="1:6">
      <c r="A76">
        <v>26742</v>
      </c>
      <c r="B76">
        <v>81</v>
      </c>
      <c r="C76">
        <v>2206.5</v>
      </c>
      <c r="D76" t="s">
        <v>19</v>
      </c>
      <c r="E76" t="s">
        <v>22</v>
      </c>
      <c r="F76">
        <v>11</v>
      </c>
    </row>
    <row r="77" spans="1:6">
      <c r="A77">
        <v>26769</v>
      </c>
      <c r="B77">
        <v>94</v>
      </c>
      <c r="C77">
        <v>2229</v>
      </c>
      <c r="D77" t="s">
        <v>19</v>
      </c>
      <c r="E77" t="s">
        <v>22</v>
      </c>
      <c r="F77">
        <v>11</v>
      </c>
    </row>
    <row r="78" spans="1:6">
      <c r="A78">
        <v>26788</v>
      </c>
      <c r="B78">
        <v>65</v>
      </c>
      <c r="C78">
        <v>2192</v>
      </c>
      <c r="D78" t="s">
        <v>19</v>
      </c>
      <c r="E78" t="s">
        <v>22</v>
      </c>
      <c r="F78">
        <v>11</v>
      </c>
    </row>
    <row r="79" spans="1:6">
      <c r="A79">
        <v>27077</v>
      </c>
      <c r="B79">
        <v>202</v>
      </c>
      <c r="C79">
        <v>1762</v>
      </c>
      <c r="D79" t="s">
        <v>19</v>
      </c>
      <c r="E79" t="s">
        <v>22</v>
      </c>
      <c r="F79">
        <v>11</v>
      </c>
    </row>
    <row r="80" spans="1:6">
      <c r="A80">
        <v>27244</v>
      </c>
      <c r="B80">
        <v>48</v>
      </c>
      <c r="C80">
        <v>1209.4000000000001</v>
      </c>
      <c r="D80" t="s">
        <v>25</v>
      </c>
      <c r="E80" t="s">
        <v>28</v>
      </c>
      <c r="F80">
        <v>11</v>
      </c>
    </row>
    <row r="81" spans="1:6">
      <c r="A81">
        <v>27644</v>
      </c>
      <c r="B81">
        <v>55</v>
      </c>
      <c r="C81">
        <v>2153.9</v>
      </c>
      <c r="D81" t="s">
        <v>19</v>
      </c>
      <c r="E81" t="s">
        <v>22</v>
      </c>
      <c r="F81">
        <v>11</v>
      </c>
    </row>
    <row r="82" spans="1:6">
      <c r="A82">
        <v>28134</v>
      </c>
      <c r="B82">
        <v>149</v>
      </c>
      <c r="C82">
        <v>1612.9</v>
      </c>
      <c r="D82" t="s">
        <v>19</v>
      </c>
      <c r="E82" t="s">
        <v>22</v>
      </c>
      <c r="F82">
        <v>11</v>
      </c>
    </row>
    <row r="83" spans="1:6">
      <c r="A83">
        <v>29156</v>
      </c>
      <c r="B83">
        <v>1118</v>
      </c>
      <c r="C83">
        <v>1718.8</v>
      </c>
      <c r="D83" t="s">
        <v>19</v>
      </c>
      <c r="E83" t="s">
        <v>22</v>
      </c>
      <c r="F83">
        <v>14</v>
      </c>
    </row>
    <row r="84" spans="1:6">
      <c r="A84">
        <v>29674</v>
      </c>
      <c r="B84">
        <v>1105</v>
      </c>
      <c r="C84">
        <v>29.7</v>
      </c>
      <c r="D84" t="s">
        <v>25</v>
      </c>
      <c r="E84" t="s">
        <v>35</v>
      </c>
      <c r="F84">
        <v>14</v>
      </c>
    </row>
    <row r="85" spans="1:6">
      <c r="A85">
        <v>29991</v>
      </c>
      <c r="B85">
        <v>997</v>
      </c>
      <c r="C85">
        <v>263.2</v>
      </c>
      <c r="D85" t="s">
        <v>25</v>
      </c>
      <c r="E85" t="s">
        <v>35</v>
      </c>
      <c r="F85">
        <v>14</v>
      </c>
    </row>
    <row r="86" spans="1:6">
      <c r="A86">
        <v>31090</v>
      </c>
      <c r="B86">
        <v>154</v>
      </c>
      <c r="C86">
        <v>62.2</v>
      </c>
      <c r="D86" t="s">
        <v>25</v>
      </c>
      <c r="E86" t="s">
        <v>35</v>
      </c>
      <c r="F86">
        <v>11</v>
      </c>
    </row>
    <row r="87" spans="1:6">
      <c r="A87">
        <v>31097</v>
      </c>
      <c r="B87">
        <v>550</v>
      </c>
      <c r="C87">
        <v>62.2</v>
      </c>
      <c r="D87" t="s">
        <v>25</v>
      </c>
      <c r="E87" t="s">
        <v>35</v>
      </c>
      <c r="F87">
        <v>7</v>
      </c>
    </row>
    <row r="88" spans="1:6">
      <c r="A88">
        <v>31249</v>
      </c>
      <c r="B88">
        <v>87</v>
      </c>
      <c r="C88">
        <v>1923.1</v>
      </c>
      <c r="D88" t="s">
        <v>19</v>
      </c>
      <c r="E88" t="s">
        <v>22</v>
      </c>
      <c r="F88">
        <v>11</v>
      </c>
    </row>
    <row r="89" spans="1:6">
      <c r="A89">
        <v>31258</v>
      </c>
      <c r="B89">
        <v>732</v>
      </c>
      <c r="C89">
        <v>424.1</v>
      </c>
      <c r="D89" t="s">
        <v>25</v>
      </c>
      <c r="E89" t="s">
        <v>35</v>
      </c>
      <c r="F89">
        <v>7</v>
      </c>
    </row>
    <row r="90" spans="1:6">
      <c r="A90">
        <v>31372</v>
      </c>
      <c r="B90">
        <v>674</v>
      </c>
      <c r="C90">
        <v>62.8</v>
      </c>
      <c r="D90" t="s">
        <v>25</v>
      </c>
      <c r="E90" t="s">
        <v>35</v>
      </c>
      <c r="F90">
        <v>7</v>
      </c>
    </row>
    <row r="91" spans="1:6">
      <c r="A91">
        <v>32004</v>
      </c>
      <c r="B91">
        <v>572</v>
      </c>
      <c r="C91">
        <v>64.099999999999994</v>
      </c>
      <c r="D91" t="s">
        <v>25</v>
      </c>
      <c r="E91" t="s">
        <v>35</v>
      </c>
      <c r="F91">
        <v>7</v>
      </c>
    </row>
    <row r="92" spans="1:6">
      <c r="A92">
        <v>32006</v>
      </c>
      <c r="B92">
        <v>482</v>
      </c>
      <c r="C92">
        <v>64.099999999999994</v>
      </c>
      <c r="D92" t="s">
        <v>25</v>
      </c>
      <c r="E92" t="s">
        <v>35</v>
      </c>
      <c r="F92">
        <v>13</v>
      </c>
    </row>
    <row r="93" spans="1:6">
      <c r="A93">
        <v>32068</v>
      </c>
      <c r="B93">
        <v>1083</v>
      </c>
      <c r="C93">
        <v>1117.3</v>
      </c>
      <c r="D93" t="s">
        <v>25</v>
      </c>
      <c r="E93" t="s">
        <v>28</v>
      </c>
      <c r="F93">
        <v>14</v>
      </c>
    </row>
    <row r="94" spans="1:6">
      <c r="A94">
        <v>32100</v>
      </c>
      <c r="B94">
        <v>182</v>
      </c>
      <c r="C94">
        <v>309.60000000000002</v>
      </c>
      <c r="D94" t="s">
        <v>25</v>
      </c>
      <c r="E94" t="s">
        <v>35</v>
      </c>
      <c r="F94">
        <v>11</v>
      </c>
    </row>
    <row r="95" spans="1:6">
      <c r="A95">
        <v>32123</v>
      </c>
      <c r="B95">
        <v>127</v>
      </c>
      <c r="C95">
        <v>1085.5999999999999</v>
      </c>
      <c r="D95" t="s">
        <v>25</v>
      </c>
      <c r="E95" t="s">
        <v>28</v>
      </c>
      <c r="F95">
        <v>11</v>
      </c>
    </row>
    <row r="96" spans="1:6">
      <c r="A96">
        <v>32323</v>
      </c>
      <c r="B96">
        <v>146</v>
      </c>
      <c r="C96">
        <v>966.2</v>
      </c>
      <c r="D96" t="s">
        <v>25</v>
      </c>
      <c r="E96" t="s">
        <v>28</v>
      </c>
      <c r="F96">
        <v>11</v>
      </c>
    </row>
    <row r="97" spans="1:6">
      <c r="A97">
        <v>32447</v>
      </c>
      <c r="B97">
        <v>142</v>
      </c>
      <c r="C97">
        <v>1593.5</v>
      </c>
      <c r="D97" t="s">
        <v>25</v>
      </c>
      <c r="E97" t="s">
        <v>28</v>
      </c>
      <c r="F97">
        <v>11</v>
      </c>
    </row>
    <row r="98" spans="1:6">
      <c r="A98">
        <v>32593</v>
      </c>
      <c r="B98">
        <v>211</v>
      </c>
      <c r="C98">
        <v>65.2</v>
      </c>
      <c r="D98" t="s">
        <v>25</v>
      </c>
      <c r="E98" t="s">
        <v>35</v>
      </c>
      <c r="F98">
        <v>11</v>
      </c>
    </row>
    <row r="99" spans="1:6">
      <c r="A99">
        <v>32641</v>
      </c>
      <c r="B99">
        <v>129</v>
      </c>
      <c r="C99">
        <v>1724.4</v>
      </c>
      <c r="D99" t="s">
        <v>25</v>
      </c>
      <c r="E99" t="s">
        <v>28</v>
      </c>
      <c r="F99">
        <v>11</v>
      </c>
    </row>
    <row r="100" spans="1:6">
      <c r="A100">
        <v>32787</v>
      </c>
      <c r="B100">
        <v>234</v>
      </c>
      <c r="C100">
        <v>65.599999999999994</v>
      </c>
      <c r="D100" t="s">
        <v>25</v>
      </c>
      <c r="E100" t="s">
        <v>35</v>
      </c>
      <c r="F100">
        <v>11</v>
      </c>
    </row>
    <row r="101" spans="1:6">
      <c r="A101">
        <v>32886</v>
      </c>
      <c r="B101">
        <v>117</v>
      </c>
      <c r="C101">
        <v>1043</v>
      </c>
      <c r="D101" t="s">
        <v>25</v>
      </c>
      <c r="E101" t="s">
        <v>28</v>
      </c>
      <c r="F101">
        <v>11</v>
      </c>
    </row>
    <row r="102" spans="1:6">
      <c r="A102">
        <v>33081</v>
      </c>
      <c r="B102">
        <v>633</v>
      </c>
      <c r="C102">
        <v>66.2</v>
      </c>
      <c r="D102" t="s">
        <v>25</v>
      </c>
      <c r="E102" t="s">
        <v>35</v>
      </c>
      <c r="F102">
        <v>7</v>
      </c>
    </row>
    <row r="103" spans="1:6">
      <c r="A103">
        <v>33492</v>
      </c>
      <c r="B103">
        <v>278</v>
      </c>
      <c r="C103">
        <v>167.5</v>
      </c>
      <c r="D103" t="s">
        <v>25</v>
      </c>
      <c r="E103" t="s">
        <v>35</v>
      </c>
      <c r="F103">
        <v>13</v>
      </c>
    </row>
    <row r="104" spans="1:6">
      <c r="A104">
        <v>33634</v>
      </c>
      <c r="B104">
        <v>280</v>
      </c>
      <c r="C104">
        <v>168.2</v>
      </c>
      <c r="D104" t="s">
        <v>25</v>
      </c>
      <c r="E104" t="s">
        <v>35</v>
      </c>
      <c r="F104">
        <v>13</v>
      </c>
    </row>
    <row r="105" spans="1:6">
      <c r="A105">
        <v>33677</v>
      </c>
      <c r="B105">
        <v>733</v>
      </c>
      <c r="C105">
        <v>67.400000000000006</v>
      </c>
      <c r="D105" t="s">
        <v>25</v>
      </c>
      <c r="E105" t="s">
        <v>35</v>
      </c>
      <c r="F105">
        <v>7</v>
      </c>
    </row>
    <row r="106" spans="1:6">
      <c r="A106">
        <v>33837</v>
      </c>
      <c r="B106">
        <v>273</v>
      </c>
      <c r="C106">
        <v>169.2</v>
      </c>
      <c r="D106" t="s">
        <v>25</v>
      </c>
      <c r="E106" t="s">
        <v>35</v>
      </c>
      <c r="F106">
        <v>13</v>
      </c>
    </row>
    <row r="107" spans="1:6">
      <c r="A107">
        <v>33932</v>
      </c>
      <c r="B107">
        <v>686</v>
      </c>
      <c r="C107">
        <v>67.900000000000006</v>
      </c>
      <c r="D107" t="s">
        <v>25</v>
      </c>
      <c r="E107" t="s">
        <v>35</v>
      </c>
      <c r="F107">
        <v>7</v>
      </c>
    </row>
    <row r="108" spans="1:6">
      <c r="A108">
        <v>33974</v>
      </c>
      <c r="B108">
        <v>264</v>
      </c>
      <c r="C108">
        <v>68</v>
      </c>
      <c r="D108" t="s">
        <v>25</v>
      </c>
      <c r="E108" t="s">
        <v>35</v>
      </c>
      <c r="F108">
        <v>13</v>
      </c>
    </row>
    <row r="109" spans="1:6">
      <c r="A109">
        <v>34410</v>
      </c>
      <c r="B109">
        <v>164</v>
      </c>
      <c r="C109">
        <v>1243.2</v>
      </c>
      <c r="D109" t="s">
        <v>25</v>
      </c>
      <c r="E109" t="s">
        <v>28</v>
      </c>
      <c r="F109">
        <v>11</v>
      </c>
    </row>
    <row r="110" spans="1:6">
      <c r="A110">
        <v>34557</v>
      </c>
      <c r="B110">
        <v>198</v>
      </c>
      <c r="C110">
        <v>1142.5999999999999</v>
      </c>
      <c r="D110" t="s">
        <v>25</v>
      </c>
      <c r="E110" t="s">
        <v>28</v>
      </c>
      <c r="F110">
        <v>11</v>
      </c>
    </row>
    <row r="111" spans="1:6">
      <c r="A111">
        <v>34593</v>
      </c>
      <c r="B111">
        <v>162</v>
      </c>
      <c r="C111">
        <v>1080.7</v>
      </c>
      <c r="D111" t="s">
        <v>25</v>
      </c>
      <c r="E111" t="s">
        <v>28</v>
      </c>
      <c r="F111">
        <v>11</v>
      </c>
    </row>
    <row r="112" spans="1:6">
      <c r="A112">
        <v>34624</v>
      </c>
      <c r="B112">
        <v>186</v>
      </c>
      <c r="C112">
        <v>1137.9000000000001</v>
      </c>
      <c r="D112" t="s">
        <v>25</v>
      </c>
      <c r="E112" t="s">
        <v>28</v>
      </c>
      <c r="F112">
        <v>11</v>
      </c>
    </row>
    <row r="113" spans="1:6">
      <c r="A113">
        <v>35088</v>
      </c>
      <c r="B113">
        <v>628</v>
      </c>
      <c r="C113">
        <v>70.400000000000006</v>
      </c>
      <c r="D113" t="s">
        <v>25</v>
      </c>
      <c r="E113" t="s">
        <v>35</v>
      </c>
      <c r="F113">
        <v>7</v>
      </c>
    </row>
    <row r="114" spans="1:6">
      <c r="A114">
        <v>35297</v>
      </c>
      <c r="B114">
        <v>654</v>
      </c>
      <c r="C114">
        <v>71</v>
      </c>
      <c r="D114" t="s">
        <v>25</v>
      </c>
      <c r="E114" t="s">
        <v>35</v>
      </c>
      <c r="F114">
        <v>7</v>
      </c>
    </row>
    <row r="115" spans="1:6">
      <c r="A115">
        <v>35519</v>
      </c>
      <c r="B115">
        <v>172</v>
      </c>
      <c r="C115">
        <v>1398.3</v>
      </c>
      <c r="D115" t="s">
        <v>25</v>
      </c>
      <c r="E115" t="s">
        <v>28</v>
      </c>
      <c r="F115">
        <v>11</v>
      </c>
    </row>
    <row r="116" spans="1:6">
      <c r="A116">
        <v>35586</v>
      </c>
      <c r="B116">
        <v>156</v>
      </c>
      <c r="C116">
        <v>1230.2</v>
      </c>
      <c r="D116" t="s">
        <v>25</v>
      </c>
      <c r="E116" t="s">
        <v>28</v>
      </c>
      <c r="F116">
        <v>11</v>
      </c>
    </row>
    <row r="117" spans="1:6">
      <c r="A117">
        <v>35697</v>
      </c>
      <c r="B117">
        <v>226</v>
      </c>
      <c r="C117">
        <v>71.400000000000006</v>
      </c>
      <c r="D117" t="s">
        <v>25</v>
      </c>
      <c r="E117" t="s">
        <v>35</v>
      </c>
      <c r="F117">
        <v>11</v>
      </c>
    </row>
    <row r="118" spans="1:6">
      <c r="A118">
        <v>35777</v>
      </c>
      <c r="B118">
        <v>41</v>
      </c>
      <c r="C118">
        <v>1106.3</v>
      </c>
      <c r="D118" t="s">
        <v>25</v>
      </c>
      <c r="E118" t="s">
        <v>28</v>
      </c>
      <c r="F118">
        <v>11</v>
      </c>
    </row>
    <row r="119" spans="1:6">
      <c r="A119">
        <v>35912</v>
      </c>
      <c r="B119">
        <v>215</v>
      </c>
      <c r="C119">
        <v>1063.2</v>
      </c>
      <c r="D119" t="s">
        <v>25</v>
      </c>
      <c r="E119" t="s">
        <v>28</v>
      </c>
      <c r="F119">
        <v>11</v>
      </c>
    </row>
    <row r="120" spans="1:6">
      <c r="A120">
        <v>35966</v>
      </c>
      <c r="B120">
        <v>347</v>
      </c>
      <c r="C120">
        <v>1089.9000000000001</v>
      </c>
      <c r="D120" t="s">
        <v>25</v>
      </c>
      <c r="E120" t="s">
        <v>35</v>
      </c>
      <c r="F120">
        <v>13</v>
      </c>
    </row>
    <row r="121" spans="1:6">
      <c r="A121">
        <v>36038</v>
      </c>
      <c r="B121">
        <v>169</v>
      </c>
      <c r="C121">
        <v>1602.8</v>
      </c>
      <c r="D121" t="s">
        <v>25</v>
      </c>
      <c r="E121" t="s">
        <v>28</v>
      </c>
      <c r="F121">
        <v>11</v>
      </c>
    </row>
    <row r="122" spans="1:6">
      <c r="A122">
        <v>36043</v>
      </c>
      <c r="B122">
        <v>144</v>
      </c>
      <c r="C122">
        <v>2272.6999999999998</v>
      </c>
      <c r="D122" t="s">
        <v>25</v>
      </c>
      <c r="E122" t="s">
        <v>28</v>
      </c>
      <c r="F122">
        <v>11</v>
      </c>
    </row>
    <row r="123" spans="1:6">
      <c r="A123">
        <v>36043</v>
      </c>
      <c r="B123">
        <v>585</v>
      </c>
      <c r="C123">
        <v>72.2</v>
      </c>
      <c r="D123" t="s">
        <v>25</v>
      </c>
      <c r="E123" t="s">
        <v>35</v>
      </c>
      <c r="F123">
        <v>7</v>
      </c>
    </row>
    <row r="124" spans="1:6">
      <c r="A124">
        <v>36379</v>
      </c>
      <c r="B124">
        <v>528</v>
      </c>
      <c r="C124">
        <v>73.099999999999994</v>
      </c>
      <c r="D124" t="s">
        <v>25</v>
      </c>
      <c r="E124" t="s">
        <v>35</v>
      </c>
      <c r="F124">
        <v>7</v>
      </c>
    </row>
    <row r="125" spans="1:6">
      <c r="A125">
        <v>36715</v>
      </c>
      <c r="B125">
        <v>252</v>
      </c>
      <c r="C125">
        <v>183.6</v>
      </c>
      <c r="D125" t="s">
        <v>25</v>
      </c>
      <c r="E125" t="s">
        <v>35</v>
      </c>
      <c r="F125">
        <v>11</v>
      </c>
    </row>
    <row r="126" spans="1:6">
      <c r="A126">
        <v>36771</v>
      </c>
      <c r="B126">
        <v>540</v>
      </c>
      <c r="C126">
        <v>73.7</v>
      </c>
      <c r="D126" t="s">
        <v>25</v>
      </c>
      <c r="E126" t="s">
        <v>35</v>
      </c>
      <c r="F126">
        <v>7</v>
      </c>
    </row>
    <row r="127" spans="1:6">
      <c r="A127">
        <v>36873</v>
      </c>
      <c r="B127">
        <v>143</v>
      </c>
      <c r="C127">
        <v>504.9</v>
      </c>
      <c r="D127" t="s">
        <v>25</v>
      </c>
      <c r="E127" t="s">
        <v>28</v>
      </c>
      <c r="F127">
        <v>11</v>
      </c>
    </row>
    <row r="128" spans="1:6">
      <c r="A128">
        <v>37003</v>
      </c>
      <c r="B128">
        <v>177</v>
      </c>
      <c r="C128">
        <v>150.30000000000001</v>
      </c>
      <c r="D128" t="s">
        <v>25</v>
      </c>
      <c r="E128" t="s">
        <v>35</v>
      </c>
      <c r="F128">
        <v>11</v>
      </c>
    </row>
    <row r="129" spans="1:6">
      <c r="A129">
        <v>37033</v>
      </c>
      <c r="B129">
        <v>321</v>
      </c>
      <c r="C129">
        <v>74.099999999999994</v>
      </c>
      <c r="D129" t="s">
        <v>25</v>
      </c>
      <c r="E129" t="s">
        <v>35</v>
      </c>
      <c r="F129">
        <v>13</v>
      </c>
    </row>
    <row r="130" spans="1:6">
      <c r="A130">
        <v>37128</v>
      </c>
      <c r="B130">
        <v>635</v>
      </c>
      <c r="C130">
        <v>74.3</v>
      </c>
      <c r="D130" t="s">
        <v>25</v>
      </c>
      <c r="E130" t="s">
        <v>35</v>
      </c>
      <c r="F130">
        <v>7</v>
      </c>
    </row>
    <row r="131" spans="1:6">
      <c r="A131">
        <v>37180</v>
      </c>
      <c r="B131">
        <v>305</v>
      </c>
      <c r="C131">
        <v>663.8</v>
      </c>
      <c r="D131" t="s">
        <v>25</v>
      </c>
      <c r="E131" t="s">
        <v>28</v>
      </c>
      <c r="F131">
        <v>13</v>
      </c>
    </row>
    <row r="132" spans="1:6">
      <c r="A132">
        <v>37204</v>
      </c>
      <c r="B132">
        <v>260</v>
      </c>
      <c r="C132">
        <v>1023.2</v>
      </c>
      <c r="D132" t="s">
        <v>25</v>
      </c>
      <c r="E132" t="s">
        <v>28</v>
      </c>
      <c r="F132">
        <v>11</v>
      </c>
    </row>
    <row r="133" spans="1:6">
      <c r="A133">
        <v>37220</v>
      </c>
      <c r="B133">
        <v>375</v>
      </c>
      <c r="C133">
        <v>74.400000000000006</v>
      </c>
      <c r="D133" t="s">
        <v>25</v>
      </c>
      <c r="E133" t="s">
        <v>35</v>
      </c>
      <c r="F133">
        <v>13</v>
      </c>
    </row>
    <row r="134" spans="1:6">
      <c r="A134">
        <v>37308</v>
      </c>
      <c r="B134">
        <v>312</v>
      </c>
      <c r="C134">
        <v>74.7</v>
      </c>
      <c r="D134" t="s">
        <v>25</v>
      </c>
      <c r="E134" t="s">
        <v>35</v>
      </c>
      <c r="F134">
        <v>13</v>
      </c>
    </row>
    <row r="135" spans="1:6">
      <c r="A135">
        <v>37406</v>
      </c>
      <c r="B135">
        <v>180</v>
      </c>
      <c r="C135">
        <v>1127</v>
      </c>
      <c r="D135" t="s">
        <v>25</v>
      </c>
      <c r="E135" t="s">
        <v>28</v>
      </c>
      <c r="F135">
        <v>11</v>
      </c>
    </row>
    <row r="136" spans="1:6">
      <c r="A136">
        <v>37461</v>
      </c>
      <c r="B136">
        <v>342</v>
      </c>
      <c r="C136">
        <v>74.900000000000006</v>
      </c>
      <c r="D136" t="s">
        <v>25</v>
      </c>
      <c r="E136" t="s">
        <v>35</v>
      </c>
      <c r="F136">
        <v>13</v>
      </c>
    </row>
    <row r="137" spans="1:6">
      <c r="A137">
        <v>37654</v>
      </c>
      <c r="B137">
        <v>185</v>
      </c>
      <c r="C137">
        <v>987.5</v>
      </c>
      <c r="D137" t="s">
        <v>25</v>
      </c>
      <c r="E137" t="s">
        <v>28</v>
      </c>
      <c r="F137">
        <v>11</v>
      </c>
    </row>
    <row r="138" spans="1:6">
      <c r="A138">
        <v>37758</v>
      </c>
      <c r="B138">
        <v>206</v>
      </c>
      <c r="C138">
        <v>1115.8</v>
      </c>
      <c r="D138" t="s">
        <v>25</v>
      </c>
      <c r="E138" t="s">
        <v>28</v>
      </c>
      <c r="F138">
        <v>11</v>
      </c>
    </row>
    <row r="139" spans="1:6">
      <c r="A139">
        <v>37878</v>
      </c>
      <c r="B139">
        <v>118</v>
      </c>
      <c r="C139">
        <v>1894.4</v>
      </c>
      <c r="D139" t="s">
        <v>25</v>
      </c>
      <c r="E139" t="s">
        <v>28</v>
      </c>
      <c r="F139">
        <v>11</v>
      </c>
    </row>
    <row r="140" spans="1:6">
      <c r="A140">
        <v>38054</v>
      </c>
      <c r="B140">
        <v>533</v>
      </c>
      <c r="C140">
        <v>76.5</v>
      </c>
      <c r="D140" t="s">
        <v>25</v>
      </c>
      <c r="E140" t="s">
        <v>35</v>
      </c>
      <c r="F140">
        <v>7</v>
      </c>
    </row>
    <row r="141" spans="1:6">
      <c r="A141">
        <v>38057</v>
      </c>
      <c r="B141">
        <v>843</v>
      </c>
      <c r="C141">
        <v>756.6</v>
      </c>
      <c r="D141" t="s">
        <v>25</v>
      </c>
      <c r="E141" t="s">
        <v>35</v>
      </c>
      <c r="F141">
        <v>12</v>
      </c>
    </row>
    <row r="142" spans="1:6">
      <c r="A142">
        <v>38085</v>
      </c>
      <c r="B142">
        <v>138</v>
      </c>
      <c r="C142">
        <v>568.70000000000005</v>
      </c>
      <c r="D142" t="s">
        <v>25</v>
      </c>
      <c r="E142" t="s">
        <v>28</v>
      </c>
      <c r="F142">
        <v>11</v>
      </c>
    </row>
    <row r="143" spans="1:6">
      <c r="A143">
        <v>38339</v>
      </c>
      <c r="B143">
        <v>161</v>
      </c>
      <c r="C143">
        <v>604.5</v>
      </c>
      <c r="D143" t="s">
        <v>25</v>
      </c>
      <c r="E143" t="s">
        <v>28</v>
      </c>
      <c r="F143">
        <v>11</v>
      </c>
    </row>
    <row r="144" spans="1:6">
      <c r="A144">
        <v>38772</v>
      </c>
      <c r="B144">
        <v>534</v>
      </c>
      <c r="C144">
        <v>660.4</v>
      </c>
      <c r="D144" t="s">
        <v>25</v>
      </c>
      <c r="E144" t="s">
        <v>35</v>
      </c>
      <c r="F144">
        <v>7</v>
      </c>
    </row>
    <row r="145" spans="1:6">
      <c r="A145">
        <v>38980</v>
      </c>
      <c r="B145">
        <v>240</v>
      </c>
      <c r="C145">
        <v>78</v>
      </c>
      <c r="D145" t="s">
        <v>25</v>
      </c>
      <c r="E145" t="s">
        <v>35</v>
      </c>
      <c r="F145">
        <v>11</v>
      </c>
    </row>
    <row r="146" spans="1:6">
      <c r="A146">
        <v>39010</v>
      </c>
      <c r="B146">
        <v>391</v>
      </c>
      <c r="C146">
        <v>78</v>
      </c>
      <c r="D146" t="s">
        <v>25</v>
      </c>
      <c r="E146" t="s">
        <v>35</v>
      </c>
      <c r="F146">
        <v>13</v>
      </c>
    </row>
    <row r="147" spans="1:6">
      <c r="A147">
        <v>39085</v>
      </c>
      <c r="B147">
        <v>275</v>
      </c>
      <c r="C147">
        <v>516.79999999999995</v>
      </c>
      <c r="D147" t="s">
        <v>25</v>
      </c>
      <c r="E147" t="s">
        <v>28</v>
      </c>
      <c r="F147">
        <v>13</v>
      </c>
    </row>
    <row r="148" spans="1:6">
      <c r="A148">
        <v>39115</v>
      </c>
      <c r="B148">
        <v>106</v>
      </c>
      <c r="C148">
        <v>1632.8</v>
      </c>
      <c r="D148" t="s">
        <v>25</v>
      </c>
      <c r="E148" t="s">
        <v>28</v>
      </c>
      <c r="F148">
        <v>11</v>
      </c>
    </row>
    <row r="149" spans="1:6">
      <c r="A149">
        <v>39272</v>
      </c>
      <c r="B149">
        <v>204</v>
      </c>
      <c r="C149">
        <v>225</v>
      </c>
      <c r="D149" t="s">
        <v>25</v>
      </c>
      <c r="E149" t="s">
        <v>28</v>
      </c>
      <c r="F149">
        <v>11</v>
      </c>
    </row>
    <row r="150" spans="1:6">
      <c r="A150">
        <v>39502</v>
      </c>
      <c r="B150">
        <v>253</v>
      </c>
      <c r="C150">
        <v>803.4</v>
      </c>
      <c r="D150" t="s">
        <v>25</v>
      </c>
      <c r="E150" t="s">
        <v>35</v>
      </c>
      <c r="F150">
        <v>11</v>
      </c>
    </row>
    <row r="151" spans="1:6">
      <c r="A151">
        <v>39669</v>
      </c>
      <c r="B151">
        <v>352</v>
      </c>
      <c r="C151">
        <v>79.3</v>
      </c>
      <c r="D151" t="s">
        <v>25</v>
      </c>
      <c r="E151" t="s">
        <v>35</v>
      </c>
      <c r="F151">
        <v>13</v>
      </c>
    </row>
    <row r="152" spans="1:6">
      <c r="A152">
        <v>39953</v>
      </c>
      <c r="B152">
        <v>328</v>
      </c>
      <c r="C152">
        <v>475.5</v>
      </c>
      <c r="D152" t="s">
        <v>25</v>
      </c>
      <c r="E152" t="s">
        <v>28</v>
      </c>
      <c r="F152">
        <v>13</v>
      </c>
    </row>
    <row r="153" spans="1:6">
      <c r="A153">
        <v>40390</v>
      </c>
      <c r="B153">
        <v>560</v>
      </c>
      <c r="C153">
        <v>297.7</v>
      </c>
      <c r="D153" t="s">
        <v>25</v>
      </c>
      <c r="E153" t="s">
        <v>35</v>
      </c>
      <c r="F153">
        <v>7</v>
      </c>
    </row>
    <row r="154" spans="1:6">
      <c r="A154">
        <v>40530</v>
      </c>
      <c r="B154">
        <v>372</v>
      </c>
      <c r="C154">
        <v>81.099999999999994</v>
      </c>
      <c r="D154" t="s">
        <v>25</v>
      </c>
      <c r="E154" t="s">
        <v>35</v>
      </c>
      <c r="F154">
        <v>13</v>
      </c>
    </row>
    <row r="155" spans="1:6">
      <c r="A155">
        <v>40895</v>
      </c>
      <c r="B155">
        <v>163</v>
      </c>
      <c r="C155">
        <v>772.6</v>
      </c>
      <c r="D155" t="s">
        <v>25</v>
      </c>
      <c r="E155" t="s">
        <v>28</v>
      </c>
      <c r="F155">
        <v>11</v>
      </c>
    </row>
    <row r="156" spans="1:6">
      <c r="A156">
        <v>40988</v>
      </c>
      <c r="B156">
        <v>377</v>
      </c>
      <c r="C156">
        <v>82</v>
      </c>
      <c r="D156" t="s">
        <v>25</v>
      </c>
      <c r="E156" t="s">
        <v>35</v>
      </c>
      <c r="F156">
        <v>13</v>
      </c>
    </row>
    <row r="157" spans="1:6">
      <c r="A157">
        <v>41059</v>
      </c>
      <c r="B157">
        <v>293</v>
      </c>
      <c r="C157">
        <v>82.2</v>
      </c>
      <c r="D157" t="s">
        <v>25</v>
      </c>
      <c r="E157" t="s">
        <v>35</v>
      </c>
      <c r="F157">
        <v>13</v>
      </c>
    </row>
    <row r="158" spans="1:6">
      <c r="A158">
        <v>41095</v>
      </c>
      <c r="B158">
        <v>304</v>
      </c>
      <c r="C158">
        <v>82.2</v>
      </c>
      <c r="D158" t="s">
        <v>25</v>
      </c>
      <c r="E158" t="s">
        <v>35</v>
      </c>
      <c r="F158">
        <v>13</v>
      </c>
    </row>
    <row r="159" spans="1:6">
      <c r="A159">
        <v>41105</v>
      </c>
      <c r="B159">
        <v>84</v>
      </c>
      <c r="C159">
        <v>67.7</v>
      </c>
      <c r="D159" t="s">
        <v>25</v>
      </c>
      <c r="E159" t="s">
        <v>28</v>
      </c>
      <c r="F159">
        <v>11</v>
      </c>
    </row>
    <row r="160" spans="1:6">
      <c r="A160">
        <v>41139</v>
      </c>
      <c r="B160">
        <v>388</v>
      </c>
      <c r="C160">
        <v>82.3</v>
      </c>
      <c r="D160" t="s">
        <v>25</v>
      </c>
      <c r="E160" t="s">
        <v>35</v>
      </c>
      <c r="F160">
        <v>13</v>
      </c>
    </row>
    <row r="161" spans="1:6">
      <c r="A161">
        <v>41353</v>
      </c>
      <c r="B161">
        <v>395</v>
      </c>
      <c r="C161">
        <v>82.7</v>
      </c>
      <c r="D161" t="s">
        <v>25</v>
      </c>
      <c r="E161" t="s">
        <v>35</v>
      </c>
      <c r="F161">
        <v>13</v>
      </c>
    </row>
    <row r="162" spans="1:6">
      <c r="A162">
        <v>41517</v>
      </c>
      <c r="B162">
        <v>1045</v>
      </c>
      <c r="C162">
        <v>2230.4</v>
      </c>
      <c r="D162" t="s">
        <v>25</v>
      </c>
      <c r="E162" t="s">
        <v>28</v>
      </c>
      <c r="F162">
        <v>14</v>
      </c>
    </row>
    <row r="163" spans="1:6">
      <c r="A163">
        <v>41530</v>
      </c>
      <c r="B163">
        <v>691</v>
      </c>
      <c r="C163">
        <v>160.80000000000001</v>
      </c>
      <c r="D163" t="s">
        <v>25</v>
      </c>
      <c r="E163" t="s">
        <v>35</v>
      </c>
      <c r="F163">
        <v>7</v>
      </c>
    </row>
    <row r="164" spans="1:6">
      <c r="A164">
        <v>41553</v>
      </c>
      <c r="B164">
        <v>392</v>
      </c>
      <c r="C164">
        <v>83.1</v>
      </c>
      <c r="D164" t="s">
        <v>25</v>
      </c>
      <c r="E164" t="s">
        <v>35</v>
      </c>
      <c r="F164">
        <v>13</v>
      </c>
    </row>
    <row r="165" spans="1:6">
      <c r="A165">
        <v>41574</v>
      </c>
      <c r="B165">
        <v>411</v>
      </c>
      <c r="C165">
        <v>882.3</v>
      </c>
      <c r="D165" t="s">
        <v>25</v>
      </c>
      <c r="E165" t="s">
        <v>35</v>
      </c>
      <c r="F165">
        <v>13</v>
      </c>
    </row>
    <row r="166" spans="1:6">
      <c r="A166">
        <v>41601</v>
      </c>
      <c r="B166">
        <v>541</v>
      </c>
      <c r="C166">
        <v>241.7</v>
      </c>
      <c r="D166" t="s">
        <v>25</v>
      </c>
      <c r="E166" t="s">
        <v>35</v>
      </c>
      <c r="F166">
        <v>7</v>
      </c>
    </row>
    <row r="167" spans="1:6">
      <c r="A167">
        <v>41650</v>
      </c>
      <c r="B167">
        <v>634</v>
      </c>
      <c r="C167">
        <v>83.5</v>
      </c>
      <c r="D167" t="s">
        <v>25</v>
      </c>
      <c r="E167" t="s">
        <v>35</v>
      </c>
      <c r="F167">
        <v>7</v>
      </c>
    </row>
    <row r="168" spans="1:6">
      <c r="A168">
        <v>41711</v>
      </c>
      <c r="B168">
        <v>317</v>
      </c>
      <c r="C168">
        <v>83.4</v>
      </c>
      <c r="D168" t="s">
        <v>25</v>
      </c>
      <c r="E168" t="s">
        <v>35</v>
      </c>
      <c r="F168">
        <v>13</v>
      </c>
    </row>
    <row r="169" spans="1:6">
      <c r="A169">
        <v>42032</v>
      </c>
      <c r="B169">
        <v>387</v>
      </c>
      <c r="C169">
        <v>84.1</v>
      </c>
      <c r="D169" t="s">
        <v>25</v>
      </c>
      <c r="E169" t="s">
        <v>35</v>
      </c>
      <c r="F169">
        <v>13</v>
      </c>
    </row>
    <row r="170" spans="1:6">
      <c r="A170">
        <v>42065</v>
      </c>
      <c r="B170">
        <v>422</v>
      </c>
      <c r="C170">
        <v>84.1</v>
      </c>
      <c r="D170" t="s">
        <v>25</v>
      </c>
      <c r="E170" t="s">
        <v>35</v>
      </c>
      <c r="F170">
        <v>13</v>
      </c>
    </row>
    <row r="171" spans="1:6">
      <c r="A171">
        <v>42220</v>
      </c>
      <c r="B171">
        <v>529</v>
      </c>
      <c r="C171">
        <v>84.7</v>
      </c>
      <c r="D171" t="s">
        <v>25</v>
      </c>
      <c r="E171" t="s">
        <v>35</v>
      </c>
      <c r="F171">
        <v>7</v>
      </c>
    </row>
    <row r="172" spans="1:6">
      <c r="A172">
        <v>42504</v>
      </c>
      <c r="B172">
        <v>365</v>
      </c>
      <c r="C172">
        <v>85</v>
      </c>
      <c r="D172" t="s">
        <v>25</v>
      </c>
      <c r="E172" t="s">
        <v>35</v>
      </c>
      <c r="F172">
        <v>13</v>
      </c>
    </row>
    <row r="173" spans="1:6">
      <c r="A173">
        <v>42518</v>
      </c>
      <c r="B173">
        <v>104</v>
      </c>
      <c r="C173">
        <v>1582.2</v>
      </c>
      <c r="D173" t="s">
        <v>25</v>
      </c>
      <c r="E173" t="s">
        <v>28</v>
      </c>
      <c r="F173">
        <v>11</v>
      </c>
    </row>
    <row r="174" spans="1:6">
      <c r="A174">
        <v>42568</v>
      </c>
      <c r="B174">
        <v>604</v>
      </c>
      <c r="C174">
        <v>830.2</v>
      </c>
      <c r="D174" t="s">
        <v>25</v>
      </c>
      <c r="E174" t="s">
        <v>35</v>
      </c>
      <c r="F174">
        <v>7</v>
      </c>
    </row>
    <row r="175" spans="1:6">
      <c r="A175">
        <v>42717</v>
      </c>
      <c r="B175">
        <v>24</v>
      </c>
      <c r="C175">
        <v>2167.4</v>
      </c>
      <c r="D175" t="s">
        <v>25</v>
      </c>
      <c r="E175" t="s">
        <v>28</v>
      </c>
      <c r="F175">
        <v>11</v>
      </c>
    </row>
    <row r="176" spans="1:6">
      <c r="A176">
        <v>42741</v>
      </c>
      <c r="B176">
        <v>425</v>
      </c>
      <c r="C176">
        <v>85.5</v>
      </c>
      <c r="D176" t="s">
        <v>25</v>
      </c>
      <c r="E176" t="s">
        <v>35</v>
      </c>
      <c r="F176">
        <v>13</v>
      </c>
    </row>
    <row r="177" spans="1:6">
      <c r="A177">
        <v>42758</v>
      </c>
      <c r="B177">
        <v>415</v>
      </c>
      <c r="C177">
        <v>85.5</v>
      </c>
      <c r="D177" t="s">
        <v>25</v>
      </c>
      <c r="E177" t="s">
        <v>35</v>
      </c>
      <c r="F177">
        <v>13</v>
      </c>
    </row>
    <row r="178" spans="1:6">
      <c r="A178">
        <v>42881</v>
      </c>
      <c r="B178">
        <v>10</v>
      </c>
      <c r="C178">
        <v>1731.9</v>
      </c>
      <c r="D178" t="s">
        <v>25</v>
      </c>
      <c r="E178" t="s">
        <v>28</v>
      </c>
      <c r="F178">
        <v>11</v>
      </c>
    </row>
    <row r="179" spans="1:6">
      <c r="A179">
        <v>43072</v>
      </c>
      <c r="B179">
        <v>247</v>
      </c>
      <c r="C179">
        <v>851.1</v>
      </c>
      <c r="D179" t="s">
        <v>25</v>
      </c>
      <c r="E179" t="s">
        <v>28</v>
      </c>
      <c r="F179">
        <v>11</v>
      </c>
    </row>
    <row r="180" spans="1:6">
      <c r="A180">
        <v>43136</v>
      </c>
      <c r="B180">
        <v>368</v>
      </c>
      <c r="C180">
        <v>86.3</v>
      </c>
      <c r="D180" t="s">
        <v>25</v>
      </c>
      <c r="E180" t="s">
        <v>35</v>
      </c>
      <c r="F180">
        <v>13</v>
      </c>
    </row>
    <row r="181" spans="1:6">
      <c r="A181">
        <v>43178</v>
      </c>
      <c r="B181">
        <v>442</v>
      </c>
      <c r="C181">
        <v>86.4</v>
      </c>
      <c r="D181" t="s">
        <v>25</v>
      </c>
      <c r="E181" t="s">
        <v>35</v>
      </c>
      <c r="F181">
        <v>13</v>
      </c>
    </row>
    <row r="182" spans="1:6">
      <c r="A182">
        <v>43294</v>
      </c>
      <c r="B182">
        <v>320</v>
      </c>
      <c r="C182">
        <v>86.6</v>
      </c>
      <c r="D182" t="s">
        <v>25</v>
      </c>
      <c r="E182" t="s">
        <v>35</v>
      </c>
      <c r="F182">
        <v>13</v>
      </c>
    </row>
    <row r="183" spans="1:6">
      <c r="A183">
        <v>43308</v>
      </c>
      <c r="B183">
        <v>359</v>
      </c>
      <c r="C183">
        <v>86.6</v>
      </c>
      <c r="D183" t="s">
        <v>25</v>
      </c>
      <c r="E183" t="s">
        <v>35</v>
      </c>
      <c r="F183">
        <v>13</v>
      </c>
    </row>
    <row r="184" spans="1:6">
      <c r="A184">
        <v>43353</v>
      </c>
      <c r="B184">
        <v>241</v>
      </c>
      <c r="C184">
        <v>685.7</v>
      </c>
      <c r="D184" t="s">
        <v>25</v>
      </c>
      <c r="E184" t="s">
        <v>28</v>
      </c>
      <c r="F184">
        <v>11</v>
      </c>
    </row>
    <row r="185" spans="1:6">
      <c r="A185">
        <v>43395</v>
      </c>
      <c r="B185">
        <v>155</v>
      </c>
      <c r="C185">
        <v>252.5</v>
      </c>
      <c r="D185" t="s">
        <v>25</v>
      </c>
      <c r="E185" t="s">
        <v>35</v>
      </c>
      <c r="F185">
        <v>11</v>
      </c>
    </row>
    <row r="186" spans="1:6">
      <c r="A186">
        <v>43441</v>
      </c>
      <c r="B186">
        <v>358</v>
      </c>
      <c r="C186">
        <v>86.9</v>
      </c>
      <c r="D186" t="s">
        <v>25</v>
      </c>
      <c r="E186" t="s">
        <v>35</v>
      </c>
      <c r="F186">
        <v>13</v>
      </c>
    </row>
    <row r="187" spans="1:6">
      <c r="A187">
        <v>43516</v>
      </c>
      <c r="B187">
        <v>440</v>
      </c>
      <c r="C187">
        <v>87</v>
      </c>
      <c r="D187" t="s">
        <v>25</v>
      </c>
      <c r="E187" t="s">
        <v>35</v>
      </c>
      <c r="F187">
        <v>13</v>
      </c>
    </row>
    <row r="188" spans="1:6">
      <c r="A188">
        <v>43640</v>
      </c>
      <c r="B188">
        <v>376</v>
      </c>
      <c r="C188">
        <v>87.3</v>
      </c>
      <c r="D188" t="s">
        <v>25</v>
      </c>
      <c r="E188" t="s">
        <v>35</v>
      </c>
      <c r="F188">
        <v>13</v>
      </c>
    </row>
    <row r="189" spans="1:6">
      <c r="A189">
        <v>43736</v>
      </c>
      <c r="B189">
        <v>187</v>
      </c>
      <c r="C189">
        <v>654.29999999999995</v>
      </c>
      <c r="D189" t="s">
        <v>25</v>
      </c>
      <c r="E189" t="s">
        <v>28</v>
      </c>
      <c r="F189">
        <v>11</v>
      </c>
    </row>
    <row r="190" spans="1:6">
      <c r="A190">
        <v>43868</v>
      </c>
      <c r="B190">
        <v>439</v>
      </c>
      <c r="C190">
        <v>87.8</v>
      </c>
      <c r="D190" t="s">
        <v>25</v>
      </c>
      <c r="E190" t="s">
        <v>35</v>
      </c>
      <c r="F190">
        <v>13</v>
      </c>
    </row>
    <row r="191" spans="1:6">
      <c r="A191">
        <v>43871</v>
      </c>
      <c r="B191">
        <v>265</v>
      </c>
      <c r="C191">
        <v>387.2</v>
      </c>
      <c r="D191" t="s">
        <v>25</v>
      </c>
      <c r="E191" t="s">
        <v>28</v>
      </c>
      <c r="F191">
        <v>13</v>
      </c>
    </row>
    <row r="192" spans="1:6">
      <c r="A192">
        <v>43985</v>
      </c>
      <c r="B192">
        <v>385</v>
      </c>
      <c r="C192">
        <v>88</v>
      </c>
      <c r="D192" t="s">
        <v>25</v>
      </c>
      <c r="E192" t="s">
        <v>35</v>
      </c>
      <c r="F192">
        <v>13</v>
      </c>
    </row>
    <row r="193" spans="1:6">
      <c r="A193">
        <v>44045</v>
      </c>
      <c r="B193">
        <v>452</v>
      </c>
      <c r="C193">
        <v>88.1</v>
      </c>
      <c r="D193" t="s">
        <v>25</v>
      </c>
      <c r="E193" t="s">
        <v>35</v>
      </c>
      <c r="F193">
        <v>13</v>
      </c>
    </row>
    <row r="194" spans="1:6">
      <c r="A194">
        <v>44184</v>
      </c>
      <c r="B194">
        <v>447</v>
      </c>
      <c r="C194">
        <v>932.9</v>
      </c>
      <c r="D194" t="s">
        <v>25</v>
      </c>
      <c r="E194" t="s">
        <v>35</v>
      </c>
      <c r="F194">
        <v>13</v>
      </c>
    </row>
    <row r="195" spans="1:6">
      <c r="A195">
        <v>44253</v>
      </c>
      <c r="B195">
        <v>721</v>
      </c>
      <c r="C195">
        <v>586.6</v>
      </c>
      <c r="D195" t="s">
        <v>25</v>
      </c>
      <c r="E195" t="s">
        <v>35</v>
      </c>
      <c r="F195">
        <v>7</v>
      </c>
    </row>
    <row r="196" spans="1:6">
      <c r="A196">
        <v>44474</v>
      </c>
      <c r="B196">
        <v>360</v>
      </c>
      <c r="C196">
        <v>88.9</v>
      </c>
      <c r="D196" t="s">
        <v>25</v>
      </c>
      <c r="E196" t="s">
        <v>35</v>
      </c>
      <c r="F196">
        <v>13</v>
      </c>
    </row>
    <row r="197" spans="1:6">
      <c r="A197">
        <v>44816</v>
      </c>
      <c r="B197">
        <v>468</v>
      </c>
      <c r="C197">
        <v>89.7</v>
      </c>
      <c r="D197" t="s">
        <v>25</v>
      </c>
      <c r="E197" t="s">
        <v>35</v>
      </c>
      <c r="F197">
        <v>13</v>
      </c>
    </row>
    <row r="198" spans="1:6">
      <c r="A198">
        <v>45004</v>
      </c>
      <c r="B198">
        <v>383</v>
      </c>
      <c r="C198">
        <v>90.1</v>
      </c>
      <c r="D198" t="s">
        <v>25</v>
      </c>
      <c r="E198" t="s">
        <v>35</v>
      </c>
      <c r="F198">
        <v>13</v>
      </c>
    </row>
    <row r="199" spans="1:6">
      <c r="A199">
        <v>45027</v>
      </c>
      <c r="B199">
        <v>434</v>
      </c>
      <c r="C199">
        <v>90.1</v>
      </c>
      <c r="D199" t="s">
        <v>25</v>
      </c>
      <c r="E199" t="s">
        <v>35</v>
      </c>
      <c r="F199">
        <v>13</v>
      </c>
    </row>
    <row r="200" spans="1:6">
      <c r="A200">
        <v>45110</v>
      </c>
      <c r="B200">
        <v>195</v>
      </c>
      <c r="C200">
        <v>1002.8</v>
      </c>
      <c r="D200" t="s">
        <v>25</v>
      </c>
      <c r="E200" t="s">
        <v>28</v>
      </c>
      <c r="F200">
        <v>11</v>
      </c>
    </row>
    <row r="201" spans="1:6">
      <c r="A201">
        <v>45180</v>
      </c>
      <c r="B201">
        <v>426</v>
      </c>
      <c r="C201">
        <v>90.4</v>
      </c>
      <c r="D201" t="s">
        <v>25</v>
      </c>
      <c r="E201" t="s">
        <v>35</v>
      </c>
      <c r="F201">
        <v>13</v>
      </c>
    </row>
    <row r="202" spans="1:6">
      <c r="A202">
        <v>45241</v>
      </c>
      <c r="B202">
        <v>437</v>
      </c>
      <c r="C202">
        <v>90.5</v>
      </c>
      <c r="D202" t="s">
        <v>25</v>
      </c>
      <c r="E202" t="s">
        <v>35</v>
      </c>
      <c r="F202">
        <v>13</v>
      </c>
    </row>
    <row r="203" spans="1:6">
      <c r="A203">
        <v>45330</v>
      </c>
      <c r="B203">
        <v>200</v>
      </c>
      <c r="C203">
        <v>1123</v>
      </c>
      <c r="D203" t="s">
        <v>25</v>
      </c>
      <c r="E203" t="s">
        <v>28</v>
      </c>
      <c r="F203">
        <v>11</v>
      </c>
    </row>
    <row r="204" spans="1:6">
      <c r="A204">
        <v>45376</v>
      </c>
      <c r="B204">
        <v>430</v>
      </c>
      <c r="C204">
        <v>90.8</v>
      </c>
      <c r="D204" t="s">
        <v>25</v>
      </c>
      <c r="E204" t="s">
        <v>35</v>
      </c>
      <c r="F204">
        <v>13</v>
      </c>
    </row>
    <row r="205" spans="1:6">
      <c r="A205">
        <v>45929</v>
      </c>
      <c r="B205">
        <v>696</v>
      </c>
      <c r="C205">
        <v>2561.5</v>
      </c>
      <c r="D205" t="s">
        <v>25</v>
      </c>
      <c r="E205" t="s">
        <v>28</v>
      </c>
      <c r="F205">
        <v>7</v>
      </c>
    </row>
    <row r="206" spans="1:6">
      <c r="A206">
        <v>45929</v>
      </c>
      <c r="B206">
        <v>461</v>
      </c>
      <c r="C206">
        <v>1207.5</v>
      </c>
      <c r="D206" t="s">
        <v>25</v>
      </c>
      <c r="E206" t="s">
        <v>35</v>
      </c>
      <c r="F206">
        <v>13</v>
      </c>
    </row>
    <row r="207" spans="1:6">
      <c r="A207">
        <v>46066</v>
      </c>
      <c r="B207">
        <v>160</v>
      </c>
      <c r="C207">
        <v>322.2</v>
      </c>
      <c r="D207" t="s">
        <v>25</v>
      </c>
      <c r="E207" t="s">
        <v>35</v>
      </c>
      <c r="F207">
        <v>11</v>
      </c>
    </row>
    <row r="208" spans="1:6">
      <c r="A208">
        <v>46096</v>
      </c>
      <c r="B208">
        <v>446</v>
      </c>
      <c r="C208">
        <v>92.2</v>
      </c>
      <c r="D208" t="s">
        <v>25</v>
      </c>
      <c r="E208" t="s">
        <v>35</v>
      </c>
      <c r="F208">
        <v>13</v>
      </c>
    </row>
    <row r="209" spans="1:6">
      <c r="A209">
        <v>46097</v>
      </c>
      <c r="B209">
        <v>218</v>
      </c>
      <c r="C209">
        <v>221.8</v>
      </c>
      <c r="D209" t="s">
        <v>25</v>
      </c>
      <c r="E209" t="s">
        <v>35</v>
      </c>
      <c r="F209">
        <v>11</v>
      </c>
    </row>
    <row r="210" spans="1:6">
      <c r="A210">
        <v>46187</v>
      </c>
      <c r="B210">
        <v>13</v>
      </c>
      <c r="C210">
        <v>2296</v>
      </c>
      <c r="D210" t="s">
        <v>25</v>
      </c>
      <c r="E210" t="s">
        <v>28</v>
      </c>
      <c r="F210">
        <v>11</v>
      </c>
    </row>
    <row r="211" spans="1:6">
      <c r="A211">
        <v>46216</v>
      </c>
      <c r="B211">
        <v>344</v>
      </c>
      <c r="C211">
        <v>1174.5999999999999</v>
      </c>
      <c r="D211" t="s">
        <v>25</v>
      </c>
      <c r="E211" t="s">
        <v>28</v>
      </c>
      <c r="F211">
        <v>13</v>
      </c>
    </row>
    <row r="212" spans="1:6">
      <c r="A212">
        <v>46438</v>
      </c>
      <c r="B212">
        <v>865</v>
      </c>
      <c r="C212">
        <v>241.7</v>
      </c>
      <c r="D212" t="s">
        <v>25</v>
      </c>
      <c r="E212" t="s">
        <v>35</v>
      </c>
      <c r="F212">
        <v>12</v>
      </c>
    </row>
    <row r="213" spans="1:6">
      <c r="A213">
        <v>46522</v>
      </c>
      <c r="B213">
        <v>448</v>
      </c>
      <c r="C213">
        <v>93.1</v>
      </c>
      <c r="D213" t="s">
        <v>25</v>
      </c>
      <c r="E213" t="s">
        <v>35</v>
      </c>
      <c r="F213">
        <v>13</v>
      </c>
    </row>
    <row r="214" spans="1:6">
      <c r="A214">
        <v>46620</v>
      </c>
      <c r="B214">
        <v>701</v>
      </c>
      <c r="C214">
        <v>1027</v>
      </c>
      <c r="D214" t="s">
        <v>25</v>
      </c>
      <c r="E214" t="s">
        <v>35</v>
      </c>
      <c r="F214">
        <v>7</v>
      </c>
    </row>
    <row r="215" spans="1:6">
      <c r="A215">
        <v>46830</v>
      </c>
      <c r="B215">
        <v>451</v>
      </c>
      <c r="C215">
        <v>93.7</v>
      </c>
      <c r="D215" t="s">
        <v>25</v>
      </c>
      <c r="E215" t="s">
        <v>35</v>
      </c>
      <c r="F215">
        <v>13</v>
      </c>
    </row>
    <row r="216" spans="1:6">
      <c r="A216">
        <v>47268</v>
      </c>
      <c r="B216">
        <v>459</v>
      </c>
      <c r="C216">
        <v>94.5</v>
      </c>
      <c r="D216" t="s">
        <v>25</v>
      </c>
      <c r="E216" t="s">
        <v>35</v>
      </c>
      <c r="F216">
        <v>13</v>
      </c>
    </row>
    <row r="217" spans="1:6">
      <c r="A217">
        <v>47437</v>
      </c>
      <c r="B217">
        <v>236</v>
      </c>
      <c r="C217">
        <v>1172</v>
      </c>
      <c r="D217" t="s">
        <v>25</v>
      </c>
      <c r="E217" t="s">
        <v>28</v>
      </c>
      <c r="F217">
        <v>11</v>
      </c>
    </row>
    <row r="218" spans="1:6">
      <c r="A218">
        <v>47620</v>
      </c>
      <c r="B218">
        <v>480</v>
      </c>
      <c r="C218">
        <v>1201.5999999999999</v>
      </c>
      <c r="D218" t="s">
        <v>25</v>
      </c>
      <c r="E218" t="s">
        <v>35</v>
      </c>
      <c r="F218">
        <v>13</v>
      </c>
    </row>
    <row r="219" spans="1:6">
      <c r="A219">
        <v>47708</v>
      </c>
      <c r="B219">
        <v>472</v>
      </c>
      <c r="C219">
        <v>95.4</v>
      </c>
      <c r="D219" t="s">
        <v>25</v>
      </c>
      <c r="E219" t="s">
        <v>35</v>
      </c>
      <c r="F219">
        <v>13</v>
      </c>
    </row>
    <row r="220" spans="1:6">
      <c r="A220">
        <v>47733</v>
      </c>
      <c r="B220">
        <v>444</v>
      </c>
      <c r="C220">
        <v>95.5</v>
      </c>
      <c r="D220" t="s">
        <v>25</v>
      </c>
      <c r="E220" t="s">
        <v>35</v>
      </c>
      <c r="F220">
        <v>13</v>
      </c>
    </row>
    <row r="221" spans="1:6">
      <c r="A221">
        <v>47803</v>
      </c>
      <c r="B221">
        <v>494</v>
      </c>
      <c r="C221">
        <v>1205.3</v>
      </c>
      <c r="D221" t="s">
        <v>25</v>
      </c>
      <c r="E221" t="s">
        <v>35</v>
      </c>
      <c r="F221">
        <v>13</v>
      </c>
    </row>
    <row r="222" spans="1:6">
      <c r="A222">
        <v>47949</v>
      </c>
      <c r="B222">
        <v>515</v>
      </c>
      <c r="C222">
        <v>1499.6</v>
      </c>
      <c r="D222" t="s">
        <v>25</v>
      </c>
      <c r="E222" t="s">
        <v>35</v>
      </c>
      <c r="F222">
        <v>7</v>
      </c>
    </row>
    <row r="223" spans="1:6">
      <c r="A223">
        <v>48165</v>
      </c>
      <c r="B223">
        <v>497</v>
      </c>
      <c r="C223">
        <v>96.4</v>
      </c>
      <c r="D223" t="s">
        <v>25</v>
      </c>
      <c r="E223" t="s">
        <v>35</v>
      </c>
      <c r="F223">
        <v>13</v>
      </c>
    </row>
    <row r="224" spans="1:6">
      <c r="A224">
        <v>48309</v>
      </c>
      <c r="B224">
        <v>531</v>
      </c>
      <c r="C224">
        <v>1530.9</v>
      </c>
      <c r="D224" t="s">
        <v>25</v>
      </c>
      <c r="E224" t="s">
        <v>35</v>
      </c>
      <c r="F224">
        <v>7</v>
      </c>
    </row>
    <row r="225" spans="1:6">
      <c r="A225">
        <v>48395</v>
      </c>
      <c r="B225">
        <v>520</v>
      </c>
      <c r="C225">
        <v>1092.7</v>
      </c>
      <c r="D225" t="s">
        <v>25</v>
      </c>
      <c r="E225" t="s">
        <v>35</v>
      </c>
      <c r="F225">
        <v>7</v>
      </c>
    </row>
    <row r="226" spans="1:6">
      <c r="A226">
        <v>48514</v>
      </c>
      <c r="B226">
        <v>790</v>
      </c>
      <c r="C226">
        <v>451.6</v>
      </c>
      <c r="D226" t="s">
        <v>25</v>
      </c>
      <c r="E226" t="s">
        <v>35</v>
      </c>
      <c r="F226">
        <v>12</v>
      </c>
    </row>
    <row r="227" spans="1:6">
      <c r="A227">
        <v>49224</v>
      </c>
      <c r="B227">
        <v>553</v>
      </c>
      <c r="C227">
        <v>1077.8</v>
      </c>
      <c r="D227" t="s">
        <v>25</v>
      </c>
      <c r="E227" t="s">
        <v>35</v>
      </c>
      <c r="F227">
        <v>7</v>
      </c>
    </row>
    <row r="228" spans="1:6">
      <c r="A228">
        <v>49361</v>
      </c>
      <c r="B228">
        <v>575</v>
      </c>
      <c r="C228">
        <v>1396.5</v>
      </c>
      <c r="D228" t="s">
        <v>25</v>
      </c>
      <c r="E228" t="s">
        <v>35</v>
      </c>
      <c r="F228">
        <v>7</v>
      </c>
    </row>
    <row r="229" spans="1:6">
      <c r="A229">
        <v>49966</v>
      </c>
      <c r="B229">
        <v>840</v>
      </c>
      <c r="C229">
        <v>2684.3</v>
      </c>
      <c r="D229" t="s">
        <v>25</v>
      </c>
      <c r="E229" t="s">
        <v>28</v>
      </c>
      <c r="F229">
        <v>12</v>
      </c>
    </row>
    <row r="230" spans="1:6">
      <c r="A230">
        <v>50073</v>
      </c>
      <c r="B230">
        <v>579</v>
      </c>
      <c r="C230">
        <v>1317.7</v>
      </c>
      <c r="D230" t="s">
        <v>25</v>
      </c>
      <c r="E230" t="s">
        <v>35</v>
      </c>
      <c r="F230">
        <v>7</v>
      </c>
    </row>
    <row r="231" spans="1:6">
      <c r="A231">
        <v>50662</v>
      </c>
      <c r="B231">
        <v>788</v>
      </c>
      <c r="C231">
        <v>2757.5</v>
      </c>
      <c r="D231" t="s">
        <v>25</v>
      </c>
      <c r="E231" t="s">
        <v>28</v>
      </c>
      <c r="F231">
        <v>12</v>
      </c>
    </row>
    <row r="232" spans="1:6">
      <c r="A232">
        <v>50985</v>
      </c>
      <c r="B232">
        <v>839</v>
      </c>
      <c r="C232">
        <v>2702.1</v>
      </c>
      <c r="D232" t="s">
        <v>25</v>
      </c>
      <c r="E232" t="s">
        <v>28</v>
      </c>
      <c r="F232">
        <v>12</v>
      </c>
    </row>
    <row r="233" spans="1:6">
      <c r="A233">
        <v>51204</v>
      </c>
      <c r="B233">
        <v>613</v>
      </c>
      <c r="C233">
        <v>1516.5</v>
      </c>
      <c r="D233" t="s">
        <v>25</v>
      </c>
      <c r="E233" t="s">
        <v>35</v>
      </c>
      <c r="F233">
        <v>7</v>
      </c>
    </row>
    <row r="234" spans="1:6">
      <c r="A234">
        <v>51217</v>
      </c>
      <c r="B234">
        <v>563</v>
      </c>
      <c r="C234">
        <v>1317.2</v>
      </c>
      <c r="D234" t="s">
        <v>25</v>
      </c>
      <c r="E234" t="s">
        <v>35</v>
      </c>
      <c r="F234">
        <v>7</v>
      </c>
    </row>
    <row r="235" spans="1:6">
      <c r="A235">
        <v>51389</v>
      </c>
      <c r="B235">
        <v>598</v>
      </c>
      <c r="C235">
        <v>1377.7</v>
      </c>
      <c r="D235" t="s">
        <v>25</v>
      </c>
      <c r="E235" t="s">
        <v>35</v>
      </c>
      <c r="F235">
        <v>7</v>
      </c>
    </row>
    <row r="236" spans="1:6">
      <c r="A236">
        <v>51404</v>
      </c>
      <c r="B236">
        <v>768</v>
      </c>
      <c r="C236">
        <v>1765.3</v>
      </c>
      <c r="D236" t="s">
        <v>25</v>
      </c>
      <c r="E236" t="s">
        <v>28</v>
      </c>
      <c r="F236">
        <v>12</v>
      </c>
    </row>
    <row r="237" spans="1:6">
      <c r="A237">
        <v>51880</v>
      </c>
      <c r="B237">
        <v>600</v>
      </c>
      <c r="C237">
        <v>1555.3</v>
      </c>
      <c r="D237" t="s">
        <v>25</v>
      </c>
      <c r="E237" t="s">
        <v>35</v>
      </c>
      <c r="F237">
        <v>7</v>
      </c>
    </row>
    <row r="238" spans="1:6">
      <c r="A238">
        <v>52674</v>
      </c>
      <c r="B238">
        <v>574</v>
      </c>
      <c r="C238">
        <v>2202.1</v>
      </c>
      <c r="D238" t="s">
        <v>25</v>
      </c>
      <c r="E238" t="s">
        <v>35</v>
      </c>
      <c r="F238">
        <v>7</v>
      </c>
    </row>
    <row r="239" spans="1:6">
      <c r="A239">
        <v>53308</v>
      </c>
      <c r="B239">
        <v>587</v>
      </c>
      <c r="C239">
        <v>2290.5</v>
      </c>
      <c r="D239" t="s">
        <v>25</v>
      </c>
      <c r="E239" t="s">
        <v>35</v>
      </c>
      <c r="F239">
        <v>7</v>
      </c>
    </row>
    <row r="240" spans="1:6">
      <c r="A240">
        <v>53487</v>
      </c>
      <c r="B240">
        <v>599</v>
      </c>
      <c r="C240">
        <v>1230.8</v>
      </c>
      <c r="D240" t="s">
        <v>25</v>
      </c>
      <c r="E240" t="s">
        <v>35</v>
      </c>
      <c r="F240">
        <v>7</v>
      </c>
    </row>
    <row r="241" spans="1:6">
      <c r="A241">
        <v>53919</v>
      </c>
      <c r="B241">
        <v>363</v>
      </c>
      <c r="C241">
        <v>1375.7</v>
      </c>
      <c r="D241" t="s">
        <v>25</v>
      </c>
      <c r="E241" t="s">
        <v>28</v>
      </c>
      <c r="F241">
        <v>13</v>
      </c>
    </row>
    <row r="242" spans="1:6">
      <c r="A242">
        <v>54053</v>
      </c>
      <c r="B242">
        <v>582</v>
      </c>
      <c r="C242">
        <v>1444.8</v>
      </c>
      <c r="D242" t="s">
        <v>25</v>
      </c>
      <c r="E242" t="s">
        <v>35</v>
      </c>
      <c r="F242">
        <v>7</v>
      </c>
    </row>
    <row r="243" spans="1:6">
      <c r="A243">
        <v>54788</v>
      </c>
      <c r="B243">
        <v>597</v>
      </c>
      <c r="C243">
        <v>1507.9</v>
      </c>
      <c r="D243" t="s">
        <v>25</v>
      </c>
      <c r="E243" t="s">
        <v>35</v>
      </c>
      <c r="F243">
        <v>7</v>
      </c>
    </row>
    <row r="244" spans="1:6">
      <c r="A244">
        <v>55969</v>
      </c>
      <c r="B244">
        <v>250</v>
      </c>
      <c r="C244">
        <v>962.3</v>
      </c>
      <c r="D244" t="s">
        <v>25</v>
      </c>
      <c r="E244" t="s">
        <v>35</v>
      </c>
      <c r="F244">
        <v>11</v>
      </c>
    </row>
    <row r="245" spans="1:6">
      <c r="A245">
        <v>56321</v>
      </c>
      <c r="B245">
        <v>659</v>
      </c>
      <c r="C245">
        <v>1987.4</v>
      </c>
      <c r="D245" t="s">
        <v>25</v>
      </c>
      <c r="E245" t="s">
        <v>35</v>
      </c>
      <c r="F245">
        <v>7</v>
      </c>
    </row>
    <row r="246" spans="1:6">
      <c r="A246">
        <v>56603</v>
      </c>
      <c r="B246">
        <v>544</v>
      </c>
      <c r="C246">
        <v>1322.4</v>
      </c>
      <c r="D246" t="s">
        <v>25</v>
      </c>
      <c r="E246" t="s">
        <v>35</v>
      </c>
      <c r="F246">
        <v>7</v>
      </c>
    </row>
    <row r="247" spans="1:6">
      <c r="A247">
        <v>56814</v>
      </c>
      <c r="B247">
        <v>665</v>
      </c>
      <c r="C247">
        <v>1563.5</v>
      </c>
      <c r="D247" t="s">
        <v>25</v>
      </c>
      <c r="E247" t="s">
        <v>35</v>
      </c>
      <c r="F247">
        <v>7</v>
      </c>
    </row>
    <row r="248" spans="1:6">
      <c r="A248">
        <v>57138</v>
      </c>
      <c r="B248">
        <v>828</v>
      </c>
      <c r="C248">
        <v>2615.5</v>
      </c>
      <c r="D248" t="s">
        <v>25</v>
      </c>
      <c r="E248" t="s">
        <v>28</v>
      </c>
      <c r="F248">
        <v>12</v>
      </c>
    </row>
    <row r="249" spans="1:6">
      <c r="A249">
        <v>57341</v>
      </c>
      <c r="B249">
        <v>75</v>
      </c>
      <c r="C249">
        <v>1323</v>
      </c>
      <c r="D249" t="s">
        <v>25</v>
      </c>
      <c r="E249" t="s">
        <v>28</v>
      </c>
      <c r="F249">
        <v>11</v>
      </c>
    </row>
    <row r="250" spans="1:6">
      <c r="A250">
        <v>57709</v>
      </c>
      <c r="B250">
        <v>217</v>
      </c>
      <c r="C250">
        <v>207.9</v>
      </c>
      <c r="D250" t="s">
        <v>25</v>
      </c>
      <c r="E250" t="s">
        <v>35</v>
      </c>
      <c r="F250">
        <v>11</v>
      </c>
    </row>
    <row r="251" spans="1:6">
      <c r="A251">
        <v>58466</v>
      </c>
      <c r="B251">
        <v>666</v>
      </c>
      <c r="C251">
        <v>1707.3</v>
      </c>
      <c r="D251" t="s">
        <v>25</v>
      </c>
      <c r="E251" t="s">
        <v>35</v>
      </c>
      <c r="F251">
        <v>7</v>
      </c>
    </row>
    <row r="252" spans="1:6">
      <c r="A252">
        <v>58796</v>
      </c>
      <c r="B252">
        <v>652</v>
      </c>
      <c r="C252">
        <v>1632.4</v>
      </c>
      <c r="D252" t="s">
        <v>25</v>
      </c>
      <c r="E252" t="s">
        <v>35</v>
      </c>
      <c r="F252">
        <v>7</v>
      </c>
    </row>
    <row r="253" spans="1:6">
      <c r="A253">
        <v>58817</v>
      </c>
      <c r="B253">
        <v>629</v>
      </c>
      <c r="C253">
        <v>1377.7</v>
      </c>
      <c r="D253" t="s">
        <v>25</v>
      </c>
      <c r="E253" t="s">
        <v>35</v>
      </c>
      <c r="F253">
        <v>7</v>
      </c>
    </row>
    <row r="254" spans="1:6">
      <c r="A254">
        <v>58854</v>
      </c>
      <c r="B254">
        <v>888</v>
      </c>
      <c r="C254">
        <v>439.3</v>
      </c>
      <c r="D254" t="s">
        <v>25</v>
      </c>
      <c r="E254" t="s">
        <v>35</v>
      </c>
      <c r="F254">
        <v>12</v>
      </c>
    </row>
    <row r="255" spans="1:6">
      <c r="A255">
        <v>58953</v>
      </c>
      <c r="B255">
        <v>657</v>
      </c>
      <c r="C255">
        <v>1456.6</v>
      </c>
      <c r="D255" t="s">
        <v>25</v>
      </c>
      <c r="E255" t="s">
        <v>35</v>
      </c>
      <c r="F255">
        <v>7</v>
      </c>
    </row>
    <row r="256" spans="1:6">
      <c r="A256">
        <v>59285</v>
      </c>
      <c r="B256">
        <v>610</v>
      </c>
      <c r="C256">
        <v>1415.3</v>
      </c>
      <c r="D256" t="s">
        <v>25</v>
      </c>
      <c r="E256" t="s">
        <v>35</v>
      </c>
      <c r="F256">
        <v>7</v>
      </c>
    </row>
    <row r="257" spans="1:6">
      <c r="A257">
        <v>59326</v>
      </c>
      <c r="B257">
        <v>639</v>
      </c>
      <c r="C257">
        <v>1630.9</v>
      </c>
      <c r="D257" t="s">
        <v>25</v>
      </c>
      <c r="E257" t="s">
        <v>35</v>
      </c>
      <c r="F257">
        <v>7</v>
      </c>
    </row>
    <row r="258" spans="1:6">
      <c r="A258">
        <v>59504</v>
      </c>
      <c r="B258">
        <v>627</v>
      </c>
      <c r="C258">
        <v>1763</v>
      </c>
      <c r="D258" t="s">
        <v>25</v>
      </c>
      <c r="E258" t="s">
        <v>35</v>
      </c>
      <c r="F258">
        <v>7</v>
      </c>
    </row>
    <row r="259" spans="1:6">
      <c r="A259">
        <v>59608</v>
      </c>
      <c r="B259">
        <v>625</v>
      </c>
      <c r="C259">
        <v>1316.5</v>
      </c>
      <c r="D259" t="s">
        <v>25</v>
      </c>
      <c r="E259" t="s">
        <v>35</v>
      </c>
      <c r="F259">
        <v>7</v>
      </c>
    </row>
    <row r="260" spans="1:6">
      <c r="A260">
        <v>59944</v>
      </c>
      <c r="B260">
        <v>353</v>
      </c>
      <c r="C260">
        <v>216.7</v>
      </c>
      <c r="D260" t="s">
        <v>25</v>
      </c>
      <c r="E260" t="s">
        <v>35</v>
      </c>
      <c r="F260">
        <v>13</v>
      </c>
    </row>
    <row r="261" spans="1:6">
      <c r="A261">
        <v>60267</v>
      </c>
      <c r="B261">
        <v>255</v>
      </c>
      <c r="C261">
        <v>268.89999999999998</v>
      </c>
      <c r="D261" t="s">
        <v>25</v>
      </c>
      <c r="E261" t="s">
        <v>35</v>
      </c>
      <c r="F261">
        <v>11</v>
      </c>
    </row>
    <row r="262" spans="1:6">
      <c r="A262">
        <v>60425</v>
      </c>
      <c r="B262">
        <v>747</v>
      </c>
      <c r="C262">
        <v>2482.5</v>
      </c>
      <c r="D262" t="s">
        <v>25</v>
      </c>
      <c r="E262" t="s">
        <v>28</v>
      </c>
      <c r="F262">
        <v>12</v>
      </c>
    </row>
    <row r="263" spans="1:6">
      <c r="A263">
        <v>60797</v>
      </c>
      <c r="B263">
        <v>648</v>
      </c>
      <c r="C263">
        <v>1758.3</v>
      </c>
      <c r="D263" t="s">
        <v>25</v>
      </c>
      <c r="E263" t="s">
        <v>35</v>
      </c>
      <c r="F263">
        <v>7</v>
      </c>
    </row>
    <row r="264" spans="1:6">
      <c r="A264">
        <v>60927</v>
      </c>
      <c r="B264">
        <v>438</v>
      </c>
      <c r="C264">
        <v>278.2</v>
      </c>
      <c r="D264" t="s">
        <v>25</v>
      </c>
      <c r="E264" t="s">
        <v>35</v>
      </c>
      <c r="F264">
        <v>13</v>
      </c>
    </row>
    <row r="265" spans="1:6">
      <c r="A265">
        <v>61371</v>
      </c>
      <c r="B265">
        <v>620</v>
      </c>
      <c r="C265">
        <v>1624.2</v>
      </c>
      <c r="D265" t="s">
        <v>25</v>
      </c>
      <c r="E265" t="s">
        <v>35</v>
      </c>
      <c r="F265">
        <v>7</v>
      </c>
    </row>
    <row r="266" spans="1:6">
      <c r="A266">
        <v>62106</v>
      </c>
      <c r="B266">
        <v>636</v>
      </c>
      <c r="C266">
        <v>982.8</v>
      </c>
      <c r="D266" t="s">
        <v>25</v>
      </c>
      <c r="E266" t="s">
        <v>35</v>
      </c>
      <c r="F266">
        <v>7</v>
      </c>
    </row>
    <row r="267" spans="1:6">
      <c r="A267">
        <v>62159</v>
      </c>
      <c r="B267">
        <v>669</v>
      </c>
      <c r="C267">
        <v>2067.1</v>
      </c>
      <c r="D267" t="s">
        <v>25</v>
      </c>
      <c r="E267" t="s">
        <v>35</v>
      </c>
      <c r="F267">
        <v>7</v>
      </c>
    </row>
    <row r="268" spans="1:6">
      <c r="A268">
        <v>62383</v>
      </c>
      <c r="B268">
        <v>684</v>
      </c>
      <c r="C268">
        <v>1556.8</v>
      </c>
      <c r="D268" t="s">
        <v>25</v>
      </c>
      <c r="E268" t="s">
        <v>35</v>
      </c>
      <c r="F268">
        <v>7</v>
      </c>
    </row>
    <row r="269" spans="1:6">
      <c r="A269">
        <v>62494</v>
      </c>
      <c r="B269">
        <v>661</v>
      </c>
      <c r="C269">
        <v>1314.8</v>
      </c>
      <c r="D269" t="s">
        <v>25</v>
      </c>
      <c r="E269" t="s">
        <v>35</v>
      </c>
      <c r="F269">
        <v>7</v>
      </c>
    </row>
    <row r="270" spans="1:6">
      <c r="A270">
        <v>62526</v>
      </c>
      <c r="B270">
        <v>702</v>
      </c>
      <c r="C270">
        <v>779.9</v>
      </c>
      <c r="D270" t="s">
        <v>25</v>
      </c>
      <c r="E270" t="s">
        <v>28</v>
      </c>
      <c r="F270">
        <v>7</v>
      </c>
    </row>
    <row r="271" spans="1:6">
      <c r="A271">
        <v>63176</v>
      </c>
      <c r="B271">
        <v>678</v>
      </c>
      <c r="C271">
        <v>1978.8</v>
      </c>
      <c r="D271" t="s">
        <v>25</v>
      </c>
      <c r="E271" t="s">
        <v>35</v>
      </c>
      <c r="F271">
        <v>7</v>
      </c>
    </row>
    <row r="272" spans="1:6">
      <c r="A272">
        <v>63834</v>
      </c>
      <c r="B272">
        <v>644</v>
      </c>
      <c r="C272">
        <v>2143.4</v>
      </c>
      <c r="D272" t="s">
        <v>25</v>
      </c>
      <c r="E272" t="s">
        <v>35</v>
      </c>
      <c r="F272">
        <v>7</v>
      </c>
    </row>
    <row r="273" spans="1:6">
      <c r="A273">
        <v>64270</v>
      </c>
      <c r="B273">
        <v>290</v>
      </c>
      <c r="C273">
        <v>443.4</v>
      </c>
      <c r="D273" t="s">
        <v>25</v>
      </c>
      <c r="E273" t="s">
        <v>28</v>
      </c>
      <c r="F273">
        <v>13</v>
      </c>
    </row>
    <row r="274" spans="1:6">
      <c r="A274">
        <v>64770</v>
      </c>
      <c r="B274">
        <v>647</v>
      </c>
      <c r="C274">
        <v>1482.7</v>
      </c>
      <c r="D274" t="s">
        <v>25</v>
      </c>
      <c r="E274" t="s">
        <v>35</v>
      </c>
      <c r="F274">
        <v>7</v>
      </c>
    </row>
    <row r="275" spans="1:6">
      <c r="A275">
        <v>64904</v>
      </c>
      <c r="B275">
        <v>662</v>
      </c>
      <c r="C275">
        <v>1541.9</v>
      </c>
      <c r="D275" t="s">
        <v>25</v>
      </c>
      <c r="E275" t="s">
        <v>35</v>
      </c>
      <c r="F275">
        <v>7</v>
      </c>
    </row>
    <row r="276" spans="1:6">
      <c r="A276">
        <v>65062</v>
      </c>
      <c r="B276">
        <v>667</v>
      </c>
      <c r="C276">
        <v>1304.4000000000001</v>
      </c>
      <c r="D276" t="s">
        <v>25</v>
      </c>
      <c r="E276" t="s">
        <v>35</v>
      </c>
      <c r="F276">
        <v>7</v>
      </c>
    </row>
    <row r="277" spans="1:6">
      <c r="A277">
        <v>65317</v>
      </c>
      <c r="B277">
        <v>536</v>
      </c>
      <c r="C277">
        <v>1665.8</v>
      </c>
      <c r="D277" t="s">
        <v>25</v>
      </c>
      <c r="E277" t="s">
        <v>35</v>
      </c>
      <c r="F277">
        <v>7</v>
      </c>
    </row>
    <row r="278" spans="1:6">
      <c r="A278">
        <v>65641</v>
      </c>
      <c r="B278">
        <v>630</v>
      </c>
      <c r="C278">
        <v>1589.7</v>
      </c>
      <c r="D278" t="s">
        <v>25</v>
      </c>
      <c r="E278" t="s">
        <v>35</v>
      </c>
      <c r="F278">
        <v>7</v>
      </c>
    </row>
    <row r="279" spans="1:6">
      <c r="A279">
        <v>66380</v>
      </c>
      <c r="B279">
        <v>114</v>
      </c>
      <c r="C279">
        <v>1955.1</v>
      </c>
      <c r="D279" t="s">
        <v>25</v>
      </c>
      <c r="E279" t="s">
        <v>28</v>
      </c>
      <c r="F279">
        <v>11</v>
      </c>
    </row>
    <row r="280" spans="1:6">
      <c r="A280">
        <v>66572</v>
      </c>
      <c r="B280">
        <v>110</v>
      </c>
      <c r="C280">
        <v>2173.9</v>
      </c>
      <c r="D280" t="s">
        <v>25</v>
      </c>
      <c r="E280" t="s">
        <v>28</v>
      </c>
      <c r="F280">
        <v>11</v>
      </c>
    </row>
    <row r="281" spans="1:6">
      <c r="A281">
        <v>66585</v>
      </c>
      <c r="B281">
        <v>466</v>
      </c>
      <c r="C281">
        <v>1786.8</v>
      </c>
      <c r="D281" t="s">
        <v>25</v>
      </c>
      <c r="E281" t="s">
        <v>28</v>
      </c>
      <c r="F281">
        <v>13</v>
      </c>
    </row>
    <row r="282" spans="1:6">
      <c r="A282">
        <v>66623</v>
      </c>
      <c r="B282">
        <v>607</v>
      </c>
      <c r="C282">
        <v>1198.5999999999999</v>
      </c>
      <c r="D282" t="s">
        <v>25</v>
      </c>
      <c r="E282" t="s">
        <v>35</v>
      </c>
      <c r="F282">
        <v>7</v>
      </c>
    </row>
    <row r="283" spans="1:6">
      <c r="A283">
        <v>66643</v>
      </c>
      <c r="B283">
        <v>263</v>
      </c>
      <c r="C283">
        <v>871.4</v>
      </c>
      <c r="D283" t="s">
        <v>25</v>
      </c>
      <c r="E283" t="s">
        <v>28</v>
      </c>
      <c r="F283">
        <v>13</v>
      </c>
    </row>
    <row r="284" spans="1:6">
      <c r="A284">
        <v>66876</v>
      </c>
      <c r="B284">
        <v>322</v>
      </c>
      <c r="C284">
        <v>869.1</v>
      </c>
      <c r="D284" t="s">
        <v>25</v>
      </c>
      <c r="E284" t="s">
        <v>28</v>
      </c>
      <c r="F284">
        <v>13</v>
      </c>
    </row>
    <row r="285" spans="1:6">
      <c r="A285">
        <v>66986</v>
      </c>
      <c r="B285">
        <v>137</v>
      </c>
      <c r="C285">
        <v>2358.6999999999998</v>
      </c>
      <c r="D285" t="s">
        <v>25</v>
      </c>
      <c r="E285" t="s">
        <v>28</v>
      </c>
      <c r="F285">
        <v>11</v>
      </c>
    </row>
    <row r="286" spans="1:6">
      <c r="A286">
        <v>67345</v>
      </c>
      <c r="B286">
        <v>323</v>
      </c>
      <c r="C286">
        <v>431.6</v>
      </c>
      <c r="D286" t="s">
        <v>25</v>
      </c>
      <c r="E286" t="s">
        <v>28</v>
      </c>
      <c r="F286">
        <v>13</v>
      </c>
    </row>
    <row r="287" spans="1:6">
      <c r="A287">
        <v>67393</v>
      </c>
      <c r="B287">
        <v>394</v>
      </c>
      <c r="C287">
        <v>252</v>
      </c>
      <c r="D287" t="s">
        <v>25</v>
      </c>
      <c r="E287" t="s">
        <v>35</v>
      </c>
      <c r="F287">
        <v>13</v>
      </c>
    </row>
    <row r="288" spans="1:6">
      <c r="A288">
        <v>67747</v>
      </c>
      <c r="B288">
        <v>223</v>
      </c>
      <c r="C288">
        <v>2281.9</v>
      </c>
      <c r="D288" t="s">
        <v>25</v>
      </c>
      <c r="E288" t="s">
        <v>28</v>
      </c>
      <c r="F288">
        <v>11</v>
      </c>
    </row>
    <row r="289" spans="1:6">
      <c r="A289">
        <v>68003</v>
      </c>
      <c r="B289">
        <v>895</v>
      </c>
      <c r="C289">
        <v>494.9</v>
      </c>
      <c r="D289" t="s">
        <v>25</v>
      </c>
      <c r="E289" t="s">
        <v>35</v>
      </c>
      <c r="F289">
        <v>12</v>
      </c>
    </row>
    <row r="290" spans="1:6">
      <c r="A290">
        <v>68241</v>
      </c>
      <c r="B290">
        <v>338</v>
      </c>
      <c r="C290">
        <v>68.2</v>
      </c>
      <c r="D290" t="s">
        <v>25</v>
      </c>
      <c r="E290" t="s">
        <v>35</v>
      </c>
      <c r="F290">
        <v>13</v>
      </c>
    </row>
    <row r="291" spans="1:6">
      <c r="A291">
        <v>68499</v>
      </c>
      <c r="B291">
        <v>428</v>
      </c>
      <c r="C291">
        <v>293.39999999999998</v>
      </c>
      <c r="D291" t="s">
        <v>25</v>
      </c>
      <c r="E291" t="s">
        <v>28</v>
      </c>
      <c r="F291">
        <v>13</v>
      </c>
    </row>
    <row r="292" spans="1:6">
      <c r="A292">
        <v>68558</v>
      </c>
      <c r="B292">
        <v>675</v>
      </c>
      <c r="C292">
        <v>1621.6</v>
      </c>
      <c r="D292" t="s">
        <v>25</v>
      </c>
      <c r="E292" t="s">
        <v>35</v>
      </c>
      <c r="F292">
        <v>7</v>
      </c>
    </row>
    <row r="293" spans="1:6">
      <c r="A293">
        <v>68594</v>
      </c>
      <c r="B293">
        <v>167</v>
      </c>
      <c r="C293">
        <v>2331.6999999999998</v>
      </c>
      <c r="D293" t="s">
        <v>25</v>
      </c>
      <c r="E293" t="s">
        <v>28</v>
      </c>
      <c r="F293">
        <v>11</v>
      </c>
    </row>
    <row r="294" spans="1:6">
      <c r="A294">
        <v>68753</v>
      </c>
      <c r="B294">
        <v>405</v>
      </c>
      <c r="C294">
        <v>295.89999999999998</v>
      </c>
      <c r="D294" t="s">
        <v>25</v>
      </c>
      <c r="E294" t="s">
        <v>35</v>
      </c>
      <c r="F294">
        <v>13</v>
      </c>
    </row>
    <row r="295" spans="1:6">
      <c r="A295">
        <v>68783</v>
      </c>
      <c r="B295">
        <v>364</v>
      </c>
      <c r="C295">
        <v>750</v>
      </c>
      <c r="D295" t="s">
        <v>25</v>
      </c>
      <c r="E295" t="s">
        <v>35</v>
      </c>
      <c r="F295">
        <v>13</v>
      </c>
    </row>
    <row r="296" spans="1:6">
      <c r="A296">
        <v>69015</v>
      </c>
      <c r="B296">
        <v>233</v>
      </c>
      <c r="C296">
        <v>483.2</v>
      </c>
      <c r="D296" t="s">
        <v>25</v>
      </c>
      <c r="E296" t="s">
        <v>28</v>
      </c>
      <c r="F296">
        <v>11</v>
      </c>
    </row>
    <row r="297" spans="1:6">
      <c r="A297">
        <v>69030</v>
      </c>
      <c r="B297">
        <v>640</v>
      </c>
      <c r="C297">
        <v>572.5</v>
      </c>
      <c r="D297" t="s">
        <v>25</v>
      </c>
      <c r="E297" t="s">
        <v>35</v>
      </c>
      <c r="F297">
        <v>7</v>
      </c>
    </row>
    <row r="298" spans="1:6">
      <c r="A298">
        <v>69239</v>
      </c>
      <c r="B298">
        <v>351</v>
      </c>
      <c r="C298">
        <v>819.4</v>
      </c>
      <c r="D298" t="s">
        <v>25</v>
      </c>
      <c r="E298" t="s">
        <v>28</v>
      </c>
      <c r="F298">
        <v>13</v>
      </c>
    </row>
    <row r="299" spans="1:6">
      <c r="A299">
        <v>69290</v>
      </c>
      <c r="B299">
        <v>680</v>
      </c>
      <c r="C299">
        <v>1901.6</v>
      </c>
      <c r="D299" t="s">
        <v>25</v>
      </c>
      <c r="E299" t="s">
        <v>35</v>
      </c>
      <c r="F299">
        <v>7</v>
      </c>
    </row>
    <row r="300" spans="1:6">
      <c r="A300">
        <v>69316</v>
      </c>
      <c r="B300">
        <v>407</v>
      </c>
      <c r="C300">
        <v>225.5</v>
      </c>
      <c r="D300" t="s">
        <v>25</v>
      </c>
      <c r="E300" t="s">
        <v>28</v>
      </c>
      <c r="F300">
        <v>13</v>
      </c>
    </row>
    <row r="301" spans="1:6">
      <c r="A301">
        <v>69444</v>
      </c>
      <c r="B301">
        <v>381</v>
      </c>
      <c r="C301">
        <v>605.6</v>
      </c>
      <c r="D301" t="s">
        <v>25</v>
      </c>
      <c r="E301" t="s">
        <v>28</v>
      </c>
      <c r="F301">
        <v>13</v>
      </c>
    </row>
    <row r="302" spans="1:6">
      <c r="A302">
        <v>69520</v>
      </c>
      <c r="B302">
        <v>642</v>
      </c>
      <c r="C302">
        <v>1543.4</v>
      </c>
      <c r="D302" t="s">
        <v>25</v>
      </c>
      <c r="E302" t="s">
        <v>35</v>
      </c>
      <c r="F302">
        <v>7</v>
      </c>
    </row>
    <row r="303" spans="1:6">
      <c r="A303">
        <v>69968</v>
      </c>
      <c r="B303">
        <v>673</v>
      </c>
      <c r="C303">
        <v>1733.7</v>
      </c>
      <c r="D303" t="s">
        <v>25</v>
      </c>
      <c r="E303" t="s">
        <v>35</v>
      </c>
      <c r="F303">
        <v>7</v>
      </c>
    </row>
    <row r="304" spans="1:6">
      <c r="A304">
        <v>70424</v>
      </c>
      <c r="B304">
        <v>151</v>
      </c>
      <c r="C304">
        <v>2200.6999999999998</v>
      </c>
      <c r="D304" t="s">
        <v>25</v>
      </c>
      <c r="E304" t="s">
        <v>28</v>
      </c>
      <c r="F304">
        <v>11</v>
      </c>
    </row>
    <row r="305" spans="1:6">
      <c r="A305">
        <v>70432</v>
      </c>
      <c r="B305">
        <v>341</v>
      </c>
      <c r="C305">
        <v>556.9</v>
      </c>
      <c r="D305" t="s">
        <v>25</v>
      </c>
      <c r="E305" t="s">
        <v>28</v>
      </c>
      <c r="F305">
        <v>13</v>
      </c>
    </row>
    <row r="306" spans="1:6">
      <c r="A306">
        <v>70472</v>
      </c>
      <c r="B306">
        <v>449</v>
      </c>
      <c r="C306">
        <v>259.2</v>
      </c>
      <c r="D306" t="s">
        <v>25</v>
      </c>
      <c r="E306" t="s">
        <v>35</v>
      </c>
      <c r="F306">
        <v>13</v>
      </c>
    </row>
    <row r="307" spans="1:6">
      <c r="A307">
        <v>70940</v>
      </c>
      <c r="B307">
        <v>471</v>
      </c>
      <c r="C307">
        <v>545.1</v>
      </c>
      <c r="D307" t="s">
        <v>25</v>
      </c>
      <c r="E307" t="s">
        <v>28</v>
      </c>
      <c r="F307">
        <v>13</v>
      </c>
    </row>
    <row r="308" spans="1:6">
      <c r="A308">
        <v>71038</v>
      </c>
      <c r="B308">
        <v>602</v>
      </c>
      <c r="C308">
        <v>104.8</v>
      </c>
      <c r="D308" t="s">
        <v>25</v>
      </c>
      <c r="E308" t="s">
        <v>35</v>
      </c>
      <c r="F308">
        <v>7</v>
      </c>
    </row>
    <row r="309" spans="1:6">
      <c r="A309">
        <v>71109</v>
      </c>
      <c r="B309">
        <v>150</v>
      </c>
      <c r="C309">
        <v>1692.6</v>
      </c>
      <c r="D309" t="s">
        <v>25</v>
      </c>
      <c r="E309" t="s">
        <v>28</v>
      </c>
      <c r="F309">
        <v>11</v>
      </c>
    </row>
    <row r="310" spans="1:6">
      <c r="A310">
        <v>71242</v>
      </c>
      <c r="B310">
        <v>672</v>
      </c>
      <c r="C310">
        <v>3394.8</v>
      </c>
      <c r="D310" t="s">
        <v>25</v>
      </c>
      <c r="E310" t="s">
        <v>28</v>
      </c>
      <c r="F310">
        <v>7</v>
      </c>
    </row>
    <row r="311" spans="1:6">
      <c r="A311">
        <v>71652</v>
      </c>
      <c r="B311">
        <v>805</v>
      </c>
      <c r="C311">
        <v>2826.5</v>
      </c>
      <c r="D311" t="s">
        <v>25</v>
      </c>
      <c r="E311" t="s">
        <v>28</v>
      </c>
      <c r="F311">
        <v>12</v>
      </c>
    </row>
    <row r="312" spans="1:6">
      <c r="A312">
        <v>71856</v>
      </c>
      <c r="B312">
        <v>614</v>
      </c>
      <c r="C312">
        <v>1795.3</v>
      </c>
      <c r="D312" t="s">
        <v>25</v>
      </c>
      <c r="E312" t="s">
        <v>35</v>
      </c>
      <c r="F312">
        <v>7</v>
      </c>
    </row>
    <row r="313" spans="1:6">
      <c r="A313">
        <v>71911</v>
      </c>
      <c r="B313">
        <v>300</v>
      </c>
      <c r="C313">
        <v>712.9</v>
      </c>
      <c r="D313" t="s">
        <v>25</v>
      </c>
      <c r="E313" t="s">
        <v>28</v>
      </c>
      <c r="F313">
        <v>13</v>
      </c>
    </row>
    <row r="314" spans="1:6">
      <c r="A314">
        <v>72069</v>
      </c>
      <c r="B314">
        <v>464</v>
      </c>
      <c r="C314">
        <v>159.4</v>
      </c>
      <c r="D314" t="s">
        <v>25</v>
      </c>
      <c r="E314" t="s">
        <v>28</v>
      </c>
      <c r="F314">
        <v>13</v>
      </c>
    </row>
    <row r="315" spans="1:6">
      <c r="A315">
        <v>72101</v>
      </c>
      <c r="B315">
        <v>605</v>
      </c>
      <c r="C315">
        <v>2022</v>
      </c>
      <c r="D315" t="s">
        <v>25</v>
      </c>
      <c r="E315" t="s">
        <v>35</v>
      </c>
      <c r="F315">
        <v>7</v>
      </c>
    </row>
    <row r="316" spans="1:6">
      <c r="A316">
        <v>72133</v>
      </c>
      <c r="B316">
        <v>730</v>
      </c>
      <c r="C316">
        <v>3926.7</v>
      </c>
      <c r="D316" t="s">
        <v>25</v>
      </c>
      <c r="E316" t="s">
        <v>28</v>
      </c>
      <c r="F316">
        <v>12</v>
      </c>
    </row>
    <row r="317" spans="1:6">
      <c r="A317">
        <v>72301</v>
      </c>
      <c r="B317">
        <v>171</v>
      </c>
      <c r="C317">
        <v>2104.3000000000002</v>
      </c>
      <c r="D317" t="s">
        <v>25</v>
      </c>
      <c r="E317" t="s">
        <v>28</v>
      </c>
      <c r="F317">
        <v>11</v>
      </c>
    </row>
    <row r="318" spans="1:6">
      <c r="A318">
        <v>72568</v>
      </c>
      <c r="B318">
        <v>238</v>
      </c>
      <c r="C318">
        <v>2094.5</v>
      </c>
      <c r="D318" t="s">
        <v>25</v>
      </c>
      <c r="E318" t="s">
        <v>28</v>
      </c>
      <c r="F318">
        <v>11</v>
      </c>
    </row>
    <row r="319" spans="1:6">
      <c r="A319">
        <v>73610</v>
      </c>
      <c r="B319">
        <v>297</v>
      </c>
      <c r="C319">
        <v>1197.7</v>
      </c>
      <c r="D319" t="s">
        <v>25</v>
      </c>
      <c r="E319" t="s">
        <v>28</v>
      </c>
      <c r="F319">
        <v>13</v>
      </c>
    </row>
    <row r="320" spans="1:6">
      <c r="A320">
        <v>73804</v>
      </c>
      <c r="B320">
        <v>232</v>
      </c>
      <c r="C320">
        <v>2293.1999999999998</v>
      </c>
      <c r="D320" t="s">
        <v>25</v>
      </c>
      <c r="E320" t="s">
        <v>28</v>
      </c>
      <c r="F320">
        <v>11</v>
      </c>
    </row>
    <row r="321" spans="1:6">
      <c r="A321">
        <v>73906</v>
      </c>
      <c r="B321">
        <v>643</v>
      </c>
      <c r="C321">
        <v>2062.6999999999998</v>
      </c>
      <c r="D321" t="s">
        <v>25</v>
      </c>
      <c r="E321" t="s">
        <v>35</v>
      </c>
      <c r="F321">
        <v>7</v>
      </c>
    </row>
    <row r="322" spans="1:6">
      <c r="A322">
        <v>74203</v>
      </c>
      <c r="B322">
        <v>708</v>
      </c>
      <c r="C322">
        <v>884.1</v>
      </c>
      <c r="D322" t="s">
        <v>25</v>
      </c>
      <c r="E322" t="s">
        <v>28</v>
      </c>
      <c r="F322">
        <v>7</v>
      </c>
    </row>
    <row r="323" spans="1:6">
      <c r="A323">
        <v>74281</v>
      </c>
      <c r="B323">
        <v>726</v>
      </c>
      <c r="C323">
        <v>4156.5</v>
      </c>
      <c r="D323" t="s">
        <v>25</v>
      </c>
      <c r="E323" t="s">
        <v>28</v>
      </c>
      <c r="F323">
        <v>12</v>
      </c>
    </row>
    <row r="324" spans="1:6">
      <c r="A324">
        <v>74406</v>
      </c>
      <c r="B324">
        <v>190</v>
      </c>
      <c r="C324">
        <v>2734.3</v>
      </c>
      <c r="D324" t="s">
        <v>25</v>
      </c>
      <c r="E324" t="s">
        <v>28</v>
      </c>
      <c r="F324">
        <v>11</v>
      </c>
    </row>
    <row r="325" spans="1:6">
      <c r="A325">
        <v>74583</v>
      </c>
      <c r="B325">
        <v>606</v>
      </c>
      <c r="C325">
        <v>2310.3000000000002</v>
      </c>
      <c r="D325" t="s">
        <v>25</v>
      </c>
      <c r="E325" t="s">
        <v>35</v>
      </c>
      <c r="F325">
        <v>7</v>
      </c>
    </row>
    <row r="326" spans="1:6">
      <c r="A326">
        <v>74862</v>
      </c>
      <c r="B326">
        <v>325</v>
      </c>
      <c r="C326">
        <v>802</v>
      </c>
      <c r="D326" t="s">
        <v>25</v>
      </c>
      <c r="E326" t="s">
        <v>28</v>
      </c>
      <c r="F326">
        <v>13</v>
      </c>
    </row>
    <row r="327" spans="1:6">
      <c r="A327">
        <v>74895</v>
      </c>
      <c r="B327">
        <v>224</v>
      </c>
      <c r="C327">
        <v>2864.1</v>
      </c>
      <c r="D327" t="s">
        <v>25</v>
      </c>
      <c r="E327" t="s">
        <v>28</v>
      </c>
      <c r="F327">
        <v>11</v>
      </c>
    </row>
    <row r="328" spans="1:6">
      <c r="A328">
        <v>75623</v>
      </c>
      <c r="B328">
        <v>724</v>
      </c>
      <c r="C328">
        <v>1322.3</v>
      </c>
      <c r="D328" t="s">
        <v>25</v>
      </c>
      <c r="E328" t="s">
        <v>28</v>
      </c>
      <c r="F328">
        <v>7</v>
      </c>
    </row>
    <row r="329" spans="1:6">
      <c r="A329">
        <v>75665</v>
      </c>
      <c r="B329">
        <v>785</v>
      </c>
      <c r="C329">
        <v>4953.6000000000004</v>
      </c>
      <c r="D329" t="s">
        <v>25</v>
      </c>
      <c r="E329" t="s">
        <v>28</v>
      </c>
      <c r="F329">
        <v>12</v>
      </c>
    </row>
    <row r="330" spans="1:6">
      <c r="A330">
        <v>75777</v>
      </c>
      <c r="B330">
        <v>743</v>
      </c>
      <c r="C330">
        <v>1437.2</v>
      </c>
      <c r="D330" t="s">
        <v>25</v>
      </c>
      <c r="E330" t="s">
        <v>28</v>
      </c>
      <c r="F330">
        <v>12</v>
      </c>
    </row>
    <row r="331" spans="1:6">
      <c r="A331">
        <v>75786</v>
      </c>
      <c r="B331">
        <v>288</v>
      </c>
      <c r="C331">
        <v>1115.9000000000001</v>
      </c>
      <c r="D331" t="s">
        <v>25</v>
      </c>
      <c r="E331" t="s">
        <v>28</v>
      </c>
      <c r="F331">
        <v>13</v>
      </c>
    </row>
    <row r="332" spans="1:6">
      <c r="A332">
        <v>75967</v>
      </c>
      <c r="B332">
        <v>502</v>
      </c>
      <c r="C332">
        <v>615.6</v>
      </c>
      <c r="D332" t="s">
        <v>25</v>
      </c>
      <c r="E332" t="s">
        <v>28</v>
      </c>
      <c r="F332">
        <v>13</v>
      </c>
    </row>
    <row r="333" spans="1:6">
      <c r="A333">
        <v>76023</v>
      </c>
      <c r="B333">
        <v>463</v>
      </c>
      <c r="C333">
        <v>317</v>
      </c>
      <c r="D333" t="s">
        <v>25</v>
      </c>
      <c r="E333" t="s">
        <v>28</v>
      </c>
      <c r="F333">
        <v>13</v>
      </c>
    </row>
    <row r="334" spans="1:6">
      <c r="A334">
        <v>76415</v>
      </c>
      <c r="B334">
        <v>637</v>
      </c>
      <c r="C334">
        <v>1253.8</v>
      </c>
      <c r="D334" t="s">
        <v>25</v>
      </c>
      <c r="E334" t="s">
        <v>35</v>
      </c>
      <c r="F334">
        <v>7</v>
      </c>
    </row>
    <row r="335" spans="1:6">
      <c r="A335">
        <v>76425</v>
      </c>
      <c r="B335">
        <v>586</v>
      </c>
      <c r="C335">
        <v>1538.8</v>
      </c>
      <c r="D335" t="s">
        <v>25</v>
      </c>
      <c r="E335" t="s">
        <v>28</v>
      </c>
      <c r="F335">
        <v>7</v>
      </c>
    </row>
    <row r="336" spans="1:6">
      <c r="A336">
        <v>76436</v>
      </c>
      <c r="B336">
        <v>808</v>
      </c>
      <c r="C336">
        <v>4532.3999999999996</v>
      </c>
      <c r="D336" t="s">
        <v>25</v>
      </c>
      <c r="E336" t="s">
        <v>28</v>
      </c>
      <c r="F336">
        <v>12</v>
      </c>
    </row>
    <row r="337" spans="1:6">
      <c r="A337">
        <v>76666</v>
      </c>
      <c r="B337">
        <v>548</v>
      </c>
      <c r="C337">
        <v>27.5</v>
      </c>
      <c r="D337" t="s">
        <v>25</v>
      </c>
      <c r="E337" t="s">
        <v>28</v>
      </c>
      <c r="F337">
        <v>7</v>
      </c>
    </row>
    <row r="338" spans="1:6">
      <c r="A338">
        <v>76863</v>
      </c>
      <c r="B338">
        <v>327</v>
      </c>
      <c r="C338">
        <v>2630.4</v>
      </c>
      <c r="D338" t="s">
        <v>25</v>
      </c>
      <c r="E338" t="s">
        <v>28</v>
      </c>
      <c r="F338">
        <v>13</v>
      </c>
    </row>
    <row r="339" spans="1:6">
      <c r="A339">
        <v>77033</v>
      </c>
      <c r="B339">
        <v>254</v>
      </c>
      <c r="C339">
        <v>2271.4</v>
      </c>
      <c r="D339" t="s">
        <v>25</v>
      </c>
      <c r="E339" t="s">
        <v>28</v>
      </c>
      <c r="F339">
        <v>11</v>
      </c>
    </row>
    <row r="340" spans="1:6">
      <c r="A340">
        <v>77048</v>
      </c>
      <c r="B340">
        <v>287</v>
      </c>
      <c r="C340">
        <v>2573.9</v>
      </c>
      <c r="D340" t="s">
        <v>25</v>
      </c>
      <c r="E340" t="s">
        <v>28</v>
      </c>
      <c r="F340">
        <v>13</v>
      </c>
    </row>
    <row r="341" spans="1:6">
      <c r="A341">
        <v>77342</v>
      </c>
      <c r="B341">
        <v>912</v>
      </c>
      <c r="C341">
        <v>263</v>
      </c>
      <c r="D341" t="s">
        <v>25</v>
      </c>
      <c r="E341" t="s">
        <v>35</v>
      </c>
      <c r="F341">
        <v>14</v>
      </c>
    </row>
    <row r="342" spans="1:6">
      <c r="A342">
        <v>77446</v>
      </c>
      <c r="B342">
        <v>522</v>
      </c>
      <c r="C342">
        <v>194.4</v>
      </c>
      <c r="D342" t="s">
        <v>25</v>
      </c>
      <c r="E342" t="s">
        <v>28</v>
      </c>
      <c r="F342">
        <v>7</v>
      </c>
    </row>
    <row r="343" spans="1:6">
      <c r="A343">
        <v>77770</v>
      </c>
      <c r="B343">
        <v>527</v>
      </c>
      <c r="C343">
        <v>315.89999999999998</v>
      </c>
      <c r="D343" t="s">
        <v>25</v>
      </c>
      <c r="E343" t="s">
        <v>28</v>
      </c>
      <c r="F343">
        <v>7</v>
      </c>
    </row>
    <row r="344" spans="1:6">
      <c r="A344">
        <v>78259</v>
      </c>
      <c r="B344">
        <v>561</v>
      </c>
      <c r="C344">
        <v>1030.5999999999999</v>
      </c>
      <c r="D344" t="s">
        <v>25</v>
      </c>
      <c r="E344" t="s">
        <v>35</v>
      </c>
      <c r="F344">
        <v>7</v>
      </c>
    </row>
    <row r="345" spans="1:6">
      <c r="A345">
        <v>78453</v>
      </c>
      <c r="B345">
        <v>267</v>
      </c>
      <c r="C345">
        <v>2593.4</v>
      </c>
      <c r="D345" t="s">
        <v>25</v>
      </c>
      <c r="E345" t="s">
        <v>28</v>
      </c>
      <c r="F345">
        <v>13</v>
      </c>
    </row>
    <row r="346" spans="1:6">
      <c r="A346">
        <v>78880</v>
      </c>
      <c r="B346">
        <v>489</v>
      </c>
      <c r="C346">
        <v>773.6</v>
      </c>
      <c r="D346" t="s">
        <v>25</v>
      </c>
      <c r="E346" t="s">
        <v>35</v>
      </c>
      <c r="F346">
        <v>13</v>
      </c>
    </row>
    <row r="347" spans="1:6">
      <c r="A347">
        <v>78955</v>
      </c>
      <c r="B347">
        <v>757</v>
      </c>
      <c r="C347">
        <v>1146.5</v>
      </c>
      <c r="D347" t="s">
        <v>25</v>
      </c>
      <c r="E347" t="s">
        <v>35</v>
      </c>
      <c r="F347">
        <v>12</v>
      </c>
    </row>
    <row r="348" spans="1:6">
      <c r="A348">
        <v>79367</v>
      </c>
      <c r="B348">
        <v>817</v>
      </c>
      <c r="C348">
        <v>1305</v>
      </c>
      <c r="D348" t="s">
        <v>25</v>
      </c>
      <c r="E348" t="s">
        <v>35</v>
      </c>
      <c r="F348">
        <v>12</v>
      </c>
    </row>
    <row r="349" spans="1:6">
      <c r="A349">
        <v>79371</v>
      </c>
      <c r="B349">
        <v>862</v>
      </c>
      <c r="C349">
        <v>2369.9</v>
      </c>
      <c r="D349" t="s">
        <v>25</v>
      </c>
      <c r="E349" t="s">
        <v>35</v>
      </c>
      <c r="F349">
        <v>12</v>
      </c>
    </row>
    <row r="350" spans="1:6">
      <c r="A350">
        <v>79473</v>
      </c>
      <c r="B350">
        <v>498</v>
      </c>
      <c r="C350">
        <v>79.5</v>
      </c>
      <c r="D350" t="s">
        <v>25</v>
      </c>
      <c r="E350" t="s">
        <v>35</v>
      </c>
      <c r="F350">
        <v>13</v>
      </c>
    </row>
    <row r="351" spans="1:6">
      <c r="A351">
        <v>81063</v>
      </c>
      <c r="B351">
        <v>826</v>
      </c>
      <c r="C351">
        <v>1411</v>
      </c>
      <c r="D351" t="s">
        <v>25</v>
      </c>
      <c r="E351" t="s">
        <v>35</v>
      </c>
      <c r="F351">
        <v>12</v>
      </c>
    </row>
    <row r="352" spans="1:6">
      <c r="A352">
        <v>81085</v>
      </c>
      <c r="B352">
        <v>488</v>
      </c>
      <c r="C352">
        <v>356.7</v>
      </c>
      <c r="D352" t="s">
        <v>25</v>
      </c>
      <c r="E352" t="s">
        <v>28</v>
      </c>
      <c r="F352">
        <v>13</v>
      </c>
    </row>
    <row r="353" spans="1:6">
      <c r="A353">
        <v>81324</v>
      </c>
      <c r="B353">
        <v>501</v>
      </c>
      <c r="C353">
        <v>3878.4</v>
      </c>
      <c r="D353" t="s">
        <v>25</v>
      </c>
      <c r="E353" t="s">
        <v>28</v>
      </c>
      <c r="F353">
        <v>7</v>
      </c>
    </row>
    <row r="354" spans="1:6">
      <c r="A354">
        <v>81342</v>
      </c>
      <c r="B354">
        <v>508</v>
      </c>
      <c r="C354">
        <v>386.6</v>
      </c>
      <c r="D354" t="s">
        <v>25</v>
      </c>
      <c r="E354" t="s">
        <v>35</v>
      </c>
      <c r="F354">
        <v>7</v>
      </c>
    </row>
    <row r="355" spans="1:6">
      <c r="A355">
        <v>81388</v>
      </c>
      <c r="B355">
        <v>596</v>
      </c>
      <c r="C355">
        <v>306.8</v>
      </c>
      <c r="D355" t="s">
        <v>25</v>
      </c>
      <c r="E355" t="s">
        <v>35</v>
      </c>
      <c r="F355">
        <v>7</v>
      </c>
    </row>
    <row r="356" spans="1:6">
      <c r="A356">
        <v>81489</v>
      </c>
      <c r="B356">
        <v>555</v>
      </c>
      <c r="C356">
        <v>262</v>
      </c>
      <c r="D356" t="s">
        <v>25</v>
      </c>
      <c r="E356" t="s">
        <v>28</v>
      </c>
      <c r="F356">
        <v>7</v>
      </c>
    </row>
    <row r="357" spans="1:6">
      <c r="A357">
        <v>81866</v>
      </c>
      <c r="B357">
        <v>493</v>
      </c>
      <c r="C357">
        <v>309</v>
      </c>
      <c r="D357" t="s">
        <v>25</v>
      </c>
      <c r="E357" t="s">
        <v>28</v>
      </c>
      <c r="F357">
        <v>13</v>
      </c>
    </row>
    <row r="358" spans="1:6">
      <c r="A358">
        <v>81913</v>
      </c>
      <c r="B358">
        <v>845</v>
      </c>
      <c r="C358">
        <v>1643.3</v>
      </c>
      <c r="D358" t="s">
        <v>25</v>
      </c>
      <c r="E358" t="s">
        <v>35</v>
      </c>
      <c r="F358">
        <v>12</v>
      </c>
    </row>
    <row r="359" spans="1:6">
      <c r="A359">
        <v>82083</v>
      </c>
      <c r="B359">
        <v>476</v>
      </c>
      <c r="C359">
        <v>650.29999999999995</v>
      </c>
      <c r="D359" t="s">
        <v>25</v>
      </c>
      <c r="E359" t="s">
        <v>28</v>
      </c>
      <c r="F359">
        <v>13</v>
      </c>
    </row>
    <row r="360" spans="1:6">
      <c r="A360">
        <v>82289</v>
      </c>
      <c r="B360">
        <v>727</v>
      </c>
      <c r="C360">
        <v>915.7</v>
      </c>
      <c r="D360" t="s">
        <v>25</v>
      </c>
      <c r="E360" t="s">
        <v>35</v>
      </c>
      <c r="F360">
        <v>7</v>
      </c>
    </row>
    <row r="361" spans="1:6">
      <c r="A361">
        <v>82910</v>
      </c>
      <c r="B361">
        <v>631</v>
      </c>
      <c r="C361">
        <v>1459</v>
      </c>
      <c r="D361" t="s">
        <v>25</v>
      </c>
      <c r="E361" t="s">
        <v>28</v>
      </c>
      <c r="F361">
        <v>7</v>
      </c>
    </row>
    <row r="362" spans="1:6">
      <c r="A362">
        <v>82931</v>
      </c>
      <c r="B362">
        <v>759</v>
      </c>
      <c r="C362">
        <v>1056</v>
      </c>
      <c r="D362" t="s">
        <v>25</v>
      </c>
      <c r="E362" t="s">
        <v>35</v>
      </c>
      <c r="F362">
        <v>12</v>
      </c>
    </row>
    <row r="363" spans="1:6">
      <c r="A363">
        <v>83296</v>
      </c>
      <c r="B363">
        <v>834</v>
      </c>
      <c r="C363">
        <v>3076.1</v>
      </c>
      <c r="D363" t="s">
        <v>25</v>
      </c>
      <c r="E363" t="s">
        <v>28</v>
      </c>
      <c r="F363">
        <v>12</v>
      </c>
    </row>
    <row r="364" spans="1:6">
      <c r="A364">
        <v>83764</v>
      </c>
      <c r="B364">
        <v>566</v>
      </c>
      <c r="C364">
        <v>301.39999999999998</v>
      </c>
      <c r="D364" t="s">
        <v>25</v>
      </c>
      <c r="E364" t="s">
        <v>28</v>
      </c>
      <c r="F364">
        <v>7</v>
      </c>
    </row>
    <row r="365" spans="1:6">
      <c r="A365">
        <v>83900</v>
      </c>
      <c r="B365">
        <v>853</v>
      </c>
      <c r="C365">
        <v>2287.1</v>
      </c>
      <c r="D365" t="s">
        <v>25</v>
      </c>
      <c r="E365" t="s">
        <v>35</v>
      </c>
      <c r="F365">
        <v>12</v>
      </c>
    </row>
    <row r="366" spans="1:6">
      <c r="A366">
        <v>84034</v>
      </c>
      <c r="B366">
        <v>490</v>
      </c>
      <c r="C366">
        <v>84</v>
      </c>
      <c r="D366" t="s">
        <v>25</v>
      </c>
      <c r="E366" t="s">
        <v>35</v>
      </c>
      <c r="F366">
        <v>13</v>
      </c>
    </row>
    <row r="367" spans="1:6">
      <c r="A367">
        <v>84194</v>
      </c>
      <c r="B367">
        <v>535</v>
      </c>
      <c r="C367">
        <v>1538.8</v>
      </c>
      <c r="D367" t="s">
        <v>25</v>
      </c>
      <c r="E367" t="s">
        <v>28</v>
      </c>
      <c r="F367">
        <v>7</v>
      </c>
    </row>
    <row r="368" spans="1:6">
      <c r="A368">
        <v>84757</v>
      </c>
      <c r="B368">
        <v>731</v>
      </c>
      <c r="C368">
        <v>344.8</v>
      </c>
      <c r="D368" t="s">
        <v>25</v>
      </c>
      <c r="E368" t="s">
        <v>35</v>
      </c>
      <c r="F368">
        <v>7</v>
      </c>
    </row>
    <row r="369" spans="1:6">
      <c r="A369">
        <v>84815</v>
      </c>
      <c r="B369">
        <v>519</v>
      </c>
      <c r="C369">
        <v>709.7</v>
      </c>
      <c r="D369" t="s">
        <v>25</v>
      </c>
      <c r="E369" t="s">
        <v>28</v>
      </c>
      <c r="F369">
        <v>7</v>
      </c>
    </row>
    <row r="370" spans="1:6">
      <c r="A370">
        <v>85146</v>
      </c>
      <c r="B370">
        <v>863</v>
      </c>
      <c r="C370">
        <v>2765.9</v>
      </c>
      <c r="D370" t="s">
        <v>25</v>
      </c>
      <c r="E370" t="s">
        <v>35</v>
      </c>
      <c r="F370">
        <v>12</v>
      </c>
    </row>
    <row r="371" spans="1:6">
      <c r="A371">
        <v>85169</v>
      </c>
      <c r="B371">
        <v>495</v>
      </c>
      <c r="C371">
        <v>1272.7</v>
      </c>
      <c r="D371" t="s">
        <v>25</v>
      </c>
      <c r="E371" t="s">
        <v>28</v>
      </c>
      <c r="F371">
        <v>13</v>
      </c>
    </row>
    <row r="372" spans="1:6">
      <c r="A372">
        <v>85961</v>
      </c>
      <c r="B372">
        <v>523</v>
      </c>
      <c r="C372">
        <v>86</v>
      </c>
      <c r="D372" t="s">
        <v>25</v>
      </c>
      <c r="E372" t="s">
        <v>35</v>
      </c>
      <c r="F372">
        <v>7</v>
      </c>
    </row>
    <row r="373" spans="1:6">
      <c r="A373">
        <v>85999</v>
      </c>
      <c r="B373">
        <v>847</v>
      </c>
      <c r="C373">
        <v>3233.1</v>
      </c>
      <c r="D373" t="s">
        <v>25</v>
      </c>
      <c r="E373" t="s">
        <v>28</v>
      </c>
      <c r="F373">
        <v>12</v>
      </c>
    </row>
    <row r="374" spans="1:6">
      <c r="A374">
        <v>86091</v>
      </c>
      <c r="B374">
        <v>723</v>
      </c>
      <c r="C374">
        <v>544</v>
      </c>
      <c r="D374" t="s">
        <v>25</v>
      </c>
      <c r="E374" t="s">
        <v>35</v>
      </c>
      <c r="F374">
        <v>7</v>
      </c>
    </row>
    <row r="375" spans="1:6">
      <c r="A375">
        <v>86270</v>
      </c>
      <c r="B375">
        <v>562</v>
      </c>
      <c r="C375">
        <v>525.1</v>
      </c>
      <c r="D375" t="s">
        <v>25</v>
      </c>
      <c r="E375" t="s">
        <v>28</v>
      </c>
      <c r="F375">
        <v>7</v>
      </c>
    </row>
    <row r="376" spans="1:6">
      <c r="A376">
        <v>86664</v>
      </c>
      <c r="B376">
        <v>557</v>
      </c>
      <c r="C376">
        <v>1411.3</v>
      </c>
      <c r="D376" t="s">
        <v>25</v>
      </c>
      <c r="E376" t="s">
        <v>28</v>
      </c>
      <c r="F376">
        <v>7</v>
      </c>
    </row>
    <row r="377" spans="1:6">
      <c r="A377">
        <v>86916</v>
      </c>
      <c r="B377">
        <v>583</v>
      </c>
      <c r="C377">
        <v>968.8</v>
      </c>
      <c r="D377" t="s">
        <v>25</v>
      </c>
      <c r="E377" t="s">
        <v>28</v>
      </c>
      <c r="F377">
        <v>7</v>
      </c>
    </row>
    <row r="378" spans="1:6">
      <c r="A378">
        <v>87099</v>
      </c>
      <c r="B378">
        <v>632</v>
      </c>
      <c r="C378">
        <v>597.1</v>
      </c>
      <c r="D378" t="s">
        <v>25</v>
      </c>
      <c r="E378" t="s">
        <v>35</v>
      </c>
      <c r="F378">
        <v>7</v>
      </c>
    </row>
    <row r="379" spans="1:6">
      <c r="A379">
        <v>87537</v>
      </c>
      <c r="B379">
        <v>645</v>
      </c>
      <c r="C379">
        <v>468.7</v>
      </c>
      <c r="D379" t="s">
        <v>25</v>
      </c>
      <c r="E379" t="s">
        <v>35</v>
      </c>
      <c r="F379">
        <v>7</v>
      </c>
    </row>
    <row r="380" spans="1:6">
      <c r="A380">
        <v>87650</v>
      </c>
      <c r="B380">
        <v>576</v>
      </c>
      <c r="C380">
        <v>427.9</v>
      </c>
      <c r="D380" t="s">
        <v>25</v>
      </c>
      <c r="E380" t="s">
        <v>28</v>
      </c>
      <c r="F380">
        <v>7</v>
      </c>
    </row>
    <row r="381" spans="1:6">
      <c r="A381">
        <v>87785</v>
      </c>
      <c r="B381">
        <v>810</v>
      </c>
      <c r="C381">
        <v>1133.4000000000001</v>
      </c>
      <c r="D381" t="s">
        <v>25</v>
      </c>
      <c r="E381" t="s">
        <v>35</v>
      </c>
      <c r="F381">
        <v>12</v>
      </c>
    </row>
    <row r="382" spans="1:6">
      <c r="A382">
        <v>87963</v>
      </c>
      <c r="B382">
        <v>655</v>
      </c>
      <c r="C382">
        <v>1552</v>
      </c>
      <c r="D382" t="s">
        <v>25</v>
      </c>
      <c r="E382" t="s">
        <v>28</v>
      </c>
      <c r="F382">
        <v>7</v>
      </c>
    </row>
    <row r="383" spans="1:6">
      <c r="A383">
        <v>88052</v>
      </c>
      <c r="B383">
        <v>580</v>
      </c>
      <c r="C383">
        <v>3798</v>
      </c>
      <c r="D383" t="s">
        <v>25</v>
      </c>
      <c r="E383" t="s">
        <v>28</v>
      </c>
      <c r="F383">
        <v>7</v>
      </c>
    </row>
    <row r="384" spans="1:6">
      <c r="A384">
        <v>88284</v>
      </c>
      <c r="B384">
        <v>671</v>
      </c>
      <c r="C384">
        <v>542.29999999999995</v>
      </c>
      <c r="D384" t="s">
        <v>25</v>
      </c>
      <c r="E384" t="s">
        <v>35</v>
      </c>
      <c r="F384">
        <v>7</v>
      </c>
    </row>
    <row r="385" spans="1:6">
      <c r="A385">
        <v>88582</v>
      </c>
      <c r="B385">
        <v>946</v>
      </c>
      <c r="C385">
        <v>230.6</v>
      </c>
      <c r="D385" t="s">
        <v>25</v>
      </c>
      <c r="E385" t="s">
        <v>35</v>
      </c>
      <c r="F385">
        <v>14</v>
      </c>
    </row>
    <row r="386" spans="1:6">
      <c r="A386">
        <v>88889</v>
      </c>
      <c r="B386">
        <v>547</v>
      </c>
      <c r="C386">
        <v>905.1</v>
      </c>
      <c r="D386" t="s">
        <v>25</v>
      </c>
      <c r="E386" t="s">
        <v>28</v>
      </c>
      <c r="F386">
        <v>7</v>
      </c>
    </row>
    <row r="387" spans="1:6">
      <c r="A387">
        <v>89020</v>
      </c>
      <c r="B387">
        <v>848</v>
      </c>
      <c r="C387">
        <v>1145.8</v>
      </c>
      <c r="D387" t="s">
        <v>25</v>
      </c>
      <c r="E387" t="s">
        <v>35</v>
      </c>
      <c r="F387">
        <v>12</v>
      </c>
    </row>
    <row r="388" spans="1:6">
      <c r="A388">
        <v>89046</v>
      </c>
      <c r="B388">
        <v>594</v>
      </c>
      <c r="C388">
        <v>461.1</v>
      </c>
      <c r="D388" t="s">
        <v>25</v>
      </c>
      <c r="E388" t="s">
        <v>28</v>
      </c>
      <c r="F388">
        <v>7</v>
      </c>
    </row>
    <row r="389" spans="1:6">
      <c r="A389">
        <v>89138</v>
      </c>
      <c r="B389">
        <v>626</v>
      </c>
      <c r="C389">
        <v>533.6</v>
      </c>
      <c r="D389" t="s">
        <v>25</v>
      </c>
      <c r="E389" t="s">
        <v>35</v>
      </c>
      <c r="F389">
        <v>7</v>
      </c>
    </row>
    <row r="390" spans="1:6">
      <c r="A390">
        <v>89580</v>
      </c>
      <c r="B390">
        <v>656</v>
      </c>
      <c r="C390">
        <v>1426.4</v>
      </c>
      <c r="D390" t="s">
        <v>25</v>
      </c>
      <c r="E390" t="s">
        <v>35</v>
      </c>
      <c r="F390">
        <v>7</v>
      </c>
    </row>
    <row r="391" spans="1:6">
      <c r="A391">
        <v>89925</v>
      </c>
      <c r="B391">
        <v>554</v>
      </c>
      <c r="C391">
        <v>540.9</v>
      </c>
      <c r="D391" t="s">
        <v>25</v>
      </c>
      <c r="E391" t="s">
        <v>28</v>
      </c>
      <c r="F391">
        <v>7</v>
      </c>
    </row>
    <row r="392" spans="1:6">
      <c r="A392">
        <v>89950</v>
      </c>
      <c r="B392">
        <v>569</v>
      </c>
      <c r="C392">
        <v>1824.2</v>
      </c>
      <c r="D392" t="s">
        <v>25</v>
      </c>
      <c r="E392" t="s">
        <v>28</v>
      </c>
      <c r="F392">
        <v>7</v>
      </c>
    </row>
    <row r="393" spans="1:6">
      <c r="A393">
        <v>90500</v>
      </c>
      <c r="B393">
        <v>556</v>
      </c>
      <c r="C393">
        <v>635.6</v>
      </c>
      <c r="D393" t="s">
        <v>25</v>
      </c>
      <c r="E393" t="s">
        <v>28</v>
      </c>
      <c r="F393">
        <v>7</v>
      </c>
    </row>
    <row r="394" spans="1:6">
      <c r="A394">
        <v>91224</v>
      </c>
      <c r="B394">
        <v>745</v>
      </c>
      <c r="C394">
        <v>529.9</v>
      </c>
      <c r="D394" t="s">
        <v>25</v>
      </c>
      <c r="E394" t="s">
        <v>35</v>
      </c>
      <c r="F394">
        <v>12</v>
      </c>
    </row>
    <row r="395" spans="1:6">
      <c r="A395">
        <v>92157</v>
      </c>
      <c r="B395">
        <v>734</v>
      </c>
      <c r="C395">
        <v>1206.0999999999999</v>
      </c>
      <c r="D395" t="s">
        <v>25</v>
      </c>
      <c r="E395" t="s">
        <v>35</v>
      </c>
      <c r="F395">
        <v>12</v>
      </c>
    </row>
    <row r="396" spans="1:6">
      <c r="A396">
        <v>92439</v>
      </c>
      <c r="B396">
        <v>670</v>
      </c>
      <c r="C396">
        <v>673.1</v>
      </c>
      <c r="D396" t="s">
        <v>25</v>
      </c>
      <c r="E396" t="s">
        <v>35</v>
      </c>
      <c r="F396">
        <v>7</v>
      </c>
    </row>
    <row r="397" spans="1:6">
      <c r="A397">
        <v>92508</v>
      </c>
      <c r="B397">
        <v>649</v>
      </c>
      <c r="C397">
        <v>497.1</v>
      </c>
      <c r="D397" t="s">
        <v>25</v>
      </c>
      <c r="E397" t="s">
        <v>35</v>
      </c>
      <c r="F397">
        <v>7</v>
      </c>
    </row>
    <row r="398" spans="1:6">
      <c r="A398">
        <v>93728</v>
      </c>
      <c r="B398">
        <v>689</v>
      </c>
      <c r="C398">
        <v>2074.9</v>
      </c>
      <c r="D398" t="s">
        <v>25</v>
      </c>
      <c r="E398" t="s">
        <v>28</v>
      </c>
      <c r="F398">
        <v>7</v>
      </c>
    </row>
    <row r="399" spans="1:6">
      <c r="A399">
        <v>93760</v>
      </c>
      <c r="B399">
        <v>835</v>
      </c>
      <c r="C399">
        <v>779.7</v>
      </c>
      <c r="D399" t="s">
        <v>25</v>
      </c>
      <c r="E399" t="s">
        <v>35</v>
      </c>
      <c r="F399">
        <v>12</v>
      </c>
    </row>
    <row r="400" spans="1:6">
      <c r="A400">
        <v>93914</v>
      </c>
      <c r="B400">
        <v>806</v>
      </c>
      <c r="C400">
        <v>93.9</v>
      </c>
      <c r="D400" t="s">
        <v>25</v>
      </c>
      <c r="E400" t="s">
        <v>35</v>
      </c>
      <c r="F400">
        <v>12</v>
      </c>
    </row>
    <row r="401" spans="1:6">
      <c r="A401">
        <v>94046</v>
      </c>
      <c r="B401">
        <v>753</v>
      </c>
      <c r="C401">
        <v>1286.0999999999999</v>
      </c>
      <c r="D401" t="s">
        <v>25</v>
      </c>
      <c r="E401" t="s">
        <v>35</v>
      </c>
      <c r="F401">
        <v>12</v>
      </c>
    </row>
    <row r="402" spans="1:6">
      <c r="A402">
        <v>94157</v>
      </c>
      <c r="B402">
        <v>704</v>
      </c>
      <c r="C402">
        <v>2337.8000000000002</v>
      </c>
      <c r="D402" t="s">
        <v>25</v>
      </c>
      <c r="E402" t="s">
        <v>28</v>
      </c>
      <c r="F402">
        <v>7</v>
      </c>
    </row>
    <row r="403" spans="1:6">
      <c r="A403">
        <v>94223</v>
      </c>
      <c r="B403">
        <v>833</v>
      </c>
      <c r="C403">
        <v>1015.9</v>
      </c>
      <c r="D403" t="s">
        <v>25</v>
      </c>
      <c r="E403" t="s">
        <v>35</v>
      </c>
      <c r="F403">
        <v>12</v>
      </c>
    </row>
    <row r="404" spans="1:6">
      <c r="A404">
        <v>94495</v>
      </c>
      <c r="B404">
        <v>693</v>
      </c>
      <c r="C404">
        <v>1769.4</v>
      </c>
      <c r="D404" t="s">
        <v>25</v>
      </c>
      <c r="E404" t="s">
        <v>28</v>
      </c>
      <c r="F404">
        <v>7</v>
      </c>
    </row>
    <row r="405" spans="1:6">
      <c r="A405">
        <v>94554</v>
      </c>
      <c r="B405">
        <v>852</v>
      </c>
      <c r="C405">
        <v>4264.5</v>
      </c>
      <c r="D405" t="s">
        <v>25</v>
      </c>
      <c r="E405" t="s">
        <v>28</v>
      </c>
      <c r="F405">
        <v>12</v>
      </c>
    </row>
    <row r="406" spans="1:6">
      <c r="A406">
        <v>94663</v>
      </c>
      <c r="B406">
        <v>717</v>
      </c>
      <c r="C406">
        <v>760</v>
      </c>
      <c r="D406" t="s">
        <v>25</v>
      </c>
      <c r="E406" t="s">
        <v>35</v>
      </c>
      <c r="F406">
        <v>7</v>
      </c>
    </row>
    <row r="407" spans="1:6">
      <c r="A407">
        <v>94775</v>
      </c>
      <c r="B407">
        <v>658</v>
      </c>
      <c r="C407">
        <v>1921.1</v>
      </c>
      <c r="D407" t="s">
        <v>25</v>
      </c>
      <c r="E407" t="s">
        <v>28</v>
      </c>
      <c r="F407">
        <v>7</v>
      </c>
    </row>
    <row r="408" spans="1:6">
      <c r="A408">
        <v>95383</v>
      </c>
      <c r="B408">
        <v>703</v>
      </c>
      <c r="C408">
        <v>1237.5</v>
      </c>
      <c r="D408" t="s">
        <v>25</v>
      </c>
      <c r="E408" t="s">
        <v>35</v>
      </c>
      <c r="F408">
        <v>7</v>
      </c>
    </row>
    <row r="409" spans="1:6">
      <c r="A409">
        <v>95633</v>
      </c>
      <c r="B409">
        <v>782</v>
      </c>
      <c r="C409">
        <v>1450.9</v>
      </c>
      <c r="D409" t="s">
        <v>25</v>
      </c>
      <c r="E409" t="s">
        <v>35</v>
      </c>
      <c r="F409">
        <v>12</v>
      </c>
    </row>
    <row r="410" spans="1:6">
      <c r="A410">
        <v>95640</v>
      </c>
      <c r="B410">
        <v>800</v>
      </c>
      <c r="C410">
        <v>3266.7</v>
      </c>
      <c r="D410" t="s">
        <v>25</v>
      </c>
      <c r="E410" t="s">
        <v>28</v>
      </c>
      <c r="F410">
        <v>12</v>
      </c>
    </row>
    <row r="411" spans="1:6">
      <c r="A411">
        <v>95856</v>
      </c>
      <c r="B411">
        <v>685</v>
      </c>
      <c r="C411">
        <v>478.9</v>
      </c>
      <c r="D411" t="s">
        <v>25</v>
      </c>
      <c r="E411" t="s">
        <v>35</v>
      </c>
      <c r="F411">
        <v>7</v>
      </c>
    </row>
    <row r="412" spans="1:6">
      <c r="A412">
        <v>95874</v>
      </c>
      <c r="B412">
        <v>950</v>
      </c>
      <c r="C412">
        <v>854.9</v>
      </c>
      <c r="D412" t="s">
        <v>25</v>
      </c>
      <c r="E412" t="s">
        <v>35</v>
      </c>
      <c r="F412">
        <v>14</v>
      </c>
    </row>
    <row r="413" spans="1:6">
      <c r="A413">
        <v>95910</v>
      </c>
      <c r="B413">
        <v>772</v>
      </c>
      <c r="C413">
        <v>1037.5999999999999</v>
      </c>
      <c r="D413" t="s">
        <v>25</v>
      </c>
      <c r="E413" t="s">
        <v>35</v>
      </c>
      <c r="F413">
        <v>12</v>
      </c>
    </row>
    <row r="414" spans="1:6">
      <c r="A414">
        <v>95932</v>
      </c>
      <c r="B414">
        <v>697</v>
      </c>
      <c r="C414">
        <v>2446.6999999999998</v>
      </c>
      <c r="D414" t="s">
        <v>25</v>
      </c>
      <c r="E414" t="s">
        <v>28</v>
      </c>
      <c r="F414">
        <v>7</v>
      </c>
    </row>
    <row r="415" spans="1:6">
      <c r="A415">
        <v>96179</v>
      </c>
      <c r="B415">
        <v>722</v>
      </c>
      <c r="C415">
        <v>407.9</v>
      </c>
      <c r="D415" t="s">
        <v>25</v>
      </c>
      <c r="E415" t="s">
        <v>35</v>
      </c>
      <c r="F415">
        <v>7</v>
      </c>
    </row>
    <row r="416" spans="1:6">
      <c r="A416">
        <v>96285</v>
      </c>
      <c r="B416">
        <v>823</v>
      </c>
      <c r="C416">
        <v>3656.5</v>
      </c>
      <c r="D416" t="s">
        <v>25</v>
      </c>
      <c r="E416" t="s">
        <v>28</v>
      </c>
      <c r="F416">
        <v>12</v>
      </c>
    </row>
    <row r="417" spans="1:6">
      <c r="A417">
        <v>96839</v>
      </c>
      <c r="B417">
        <v>700</v>
      </c>
      <c r="C417">
        <v>518</v>
      </c>
      <c r="D417" t="s">
        <v>25</v>
      </c>
      <c r="E417" t="s">
        <v>35</v>
      </c>
      <c r="F417">
        <v>7</v>
      </c>
    </row>
    <row r="418" spans="1:6">
      <c r="A418">
        <v>97076</v>
      </c>
      <c r="B418">
        <v>851</v>
      </c>
      <c r="C418">
        <v>3373.6</v>
      </c>
      <c r="D418" t="s">
        <v>25</v>
      </c>
      <c r="E418" t="s">
        <v>28</v>
      </c>
      <c r="F418">
        <v>12</v>
      </c>
    </row>
    <row r="419" spans="1:6">
      <c r="A419">
        <v>97100</v>
      </c>
      <c r="B419">
        <v>715</v>
      </c>
      <c r="C419">
        <v>1330.1</v>
      </c>
      <c r="D419" t="s">
        <v>25</v>
      </c>
      <c r="E419" t="s">
        <v>35</v>
      </c>
      <c r="F419">
        <v>7</v>
      </c>
    </row>
    <row r="420" spans="1:6">
      <c r="A420">
        <v>97463</v>
      </c>
      <c r="B420">
        <v>822</v>
      </c>
      <c r="C420">
        <v>1130.5999999999999</v>
      </c>
      <c r="D420" t="s">
        <v>25</v>
      </c>
      <c r="E420" t="s">
        <v>35</v>
      </c>
      <c r="F420">
        <v>12</v>
      </c>
    </row>
    <row r="421" spans="1:6">
      <c r="A421">
        <v>97465</v>
      </c>
      <c r="B421">
        <v>767</v>
      </c>
      <c r="C421">
        <v>1407.8</v>
      </c>
      <c r="D421" t="s">
        <v>25</v>
      </c>
      <c r="E421" t="s">
        <v>35</v>
      </c>
      <c r="F421">
        <v>12</v>
      </c>
    </row>
    <row r="422" spans="1:6">
      <c r="A422">
        <v>97796</v>
      </c>
      <c r="B422">
        <v>831</v>
      </c>
      <c r="C422">
        <v>3300.4</v>
      </c>
      <c r="D422" t="s">
        <v>25</v>
      </c>
      <c r="E422" t="s">
        <v>28</v>
      </c>
      <c r="F422">
        <v>12</v>
      </c>
    </row>
    <row r="423" spans="1:6">
      <c r="A423">
        <v>97981</v>
      </c>
      <c r="B423">
        <v>864</v>
      </c>
      <c r="C423">
        <v>1628.5</v>
      </c>
      <c r="D423" t="s">
        <v>25</v>
      </c>
      <c r="E423" t="s">
        <v>35</v>
      </c>
      <c r="F423">
        <v>12</v>
      </c>
    </row>
    <row r="424" spans="1:6">
      <c r="A424">
        <v>98946</v>
      </c>
      <c r="B424">
        <v>830</v>
      </c>
      <c r="C424">
        <v>957.6</v>
      </c>
      <c r="D424" t="s">
        <v>25</v>
      </c>
      <c r="E424" t="s">
        <v>35</v>
      </c>
      <c r="F424">
        <v>12</v>
      </c>
    </row>
    <row r="425" spans="1:6">
      <c r="A425">
        <v>99243</v>
      </c>
      <c r="B425">
        <v>818</v>
      </c>
      <c r="C425">
        <v>3593.4</v>
      </c>
      <c r="D425" t="s">
        <v>25</v>
      </c>
      <c r="E425" t="s">
        <v>28</v>
      </c>
      <c r="F425">
        <v>12</v>
      </c>
    </row>
    <row r="426" spans="1:6">
      <c r="A426">
        <v>99494</v>
      </c>
      <c r="B426">
        <v>699</v>
      </c>
      <c r="C426">
        <v>2322.1</v>
      </c>
      <c r="D426" t="s">
        <v>25</v>
      </c>
      <c r="E426" t="s">
        <v>28</v>
      </c>
      <c r="F426">
        <v>7</v>
      </c>
    </row>
    <row r="427" spans="1:6">
      <c r="A427">
        <v>99513</v>
      </c>
      <c r="B427">
        <v>832</v>
      </c>
      <c r="C427">
        <v>3424.8</v>
      </c>
      <c r="D427" t="s">
        <v>25</v>
      </c>
      <c r="E427" t="s">
        <v>28</v>
      </c>
      <c r="F427">
        <v>12</v>
      </c>
    </row>
    <row r="428" spans="1:6">
      <c r="A428">
        <v>99953</v>
      </c>
      <c r="B428">
        <v>771</v>
      </c>
      <c r="C428">
        <v>1663.2</v>
      </c>
      <c r="D428" t="s">
        <v>25</v>
      </c>
      <c r="E428" t="s">
        <v>35</v>
      </c>
      <c r="F428">
        <v>12</v>
      </c>
    </row>
    <row r="429" spans="1:6">
      <c r="A429">
        <v>100183</v>
      </c>
      <c r="B429">
        <v>827</v>
      </c>
      <c r="C429">
        <v>1259.2</v>
      </c>
      <c r="D429" t="s">
        <v>25</v>
      </c>
      <c r="E429" t="s">
        <v>35</v>
      </c>
      <c r="F429">
        <v>12</v>
      </c>
    </row>
    <row r="430" spans="1:6">
      <c r="A430">
        <v>100598</v>
      </c>
      <c r="B430">
        <v>687</v>
      </c>
      <c r="C430">
        <v>1390.3</v>
      </c>
      <c r="D430" t="s">
        <v>25</v>
      </c>
      <c r="E430" t="s">
        <v>35</v>
      </c>
      <c r="F430">
        <v>7</v>
      </c>
    </row>
    <row r="431" spans="1:6">
      <c r="A431">
        <v>100800</v>
      </c>
      <c r="B431">
        <v>748</v>
      </c>
      <c r="C431">
        <v>455.1</v>
      </c>
      <c r="D431" t="s">
        <v>25</v>
      </c>
      <c r="E431" t="s">
        <v>35</v>
      </c>
      <c r="F431">
        <v>12</v>
      </c>
    </row>
    <row r="432" spans="1:6">
      <c r="A432">
        <v>100855</v>
      </c>
      <c r="B432">
        <v>846</v>
      </c>
      <c r="C432">
        <v>3231</v>
      </c>
      <c r="D432" t="s">
        <v>25</v>
      </c>
      <c r="E432" t="s">
        <v>28</v>
      </c>
      <c r="F432">
        <v>12</v>
      </c>
    </row>
    <row r="433" spans="1:6">
      <c r="A433">
        <v>100912</v>
      </c>
      <c r="B433">
        <v>889</v>
      </c>
      <c r="C433">
        <v>2772.5</v>
      </c>
      <c r="D433" t="s">
        <v>25</v>
      </c>
      <c r="E433" t="s">
        <v>28</v>
      </c>
      <c r="F433">
        <v>12</v>
      </c>
    </row>
    <row r="434" spans="1:6">
      <c r="A434">
        <v>101310</v>
      </c>
      <c r="B434">
        <v>856</v>
      </c>
      <c r="C434">
        <v>607.1</v>
      </c>
      <c r="D434" t="s">
        <v>25</v>
      </c>
      <c r="E434" t="s">
        <v>28</v>
      </c>
      <c r="F434">
        <v>12</v>
      </c>
    </row>
    <row r="435" spans="1:6">
      <c r="A435">
        <v>101704</v>
      </c>
      <c r="B435">
        <v>960</v>
      </c>
      <c r="C435">
        <v>136.5</v>
      </c>
      <c r="D435" t="s">
        <v>25</v>
      </c>
      <c r="E435" t="s">
        <v>35</v>
      </c>
      <c r="F435">
        <v>14</v>
      </c>
    </row>
    <row r="436" spans="1:6">
      <c r="A436">
        <v>101751</v>
      </c>
      <c r="B436">
        <v>803</v>
      </c>
      <c r="C436">
        <v>1415.1</v>
      </c>
      <c r="D436" t="s">
        <v>25</v>
      </c>
      <c r="E436" t="s">
        <v>35</v>
      </c>
      <c r="F436">
        <v>12</v>
      </c>
    </row>
    <row r="437" spans="1:6">
      <c r="A437">
        <v>101771</v>
      </c>
      <c r="B437">
        <v>778</v>
      </c>
      <c r="C437">
        <v>842.1</v>
      </c>
      <c r="D437" t="s">
        <v>25</v>
      </c>
      <c r="E437" t="s">
        <v>35</v>
      </c>
      <c r="F437">
        <v>12</v>
      </c>
    </row>
    <row r="438" spans="1:6">
      <c r="A438">
        <v>102441</v>
      </c>
      <c r="B438">
        <v>514</v>
      </c>
      <c r="C438">
        <v>902.8</v>
      </c>
      <c r="D438" t="s">
        <v>25</v>
      </c>
      <c r="E438" t="s">
        <v>35</v>
      </c>
      <c r="F438">
        <v>7</v>
      </c>
    </row>
    <row r="439" spans="1:6">
      <c r="A439">
        <v>102527</v>
      </c>
      <c r="B439">
        <v>720</v>
      </c>
      <c r="C439">
        <v>2544.6999999999998</v>
      </c>
      <c r="D439" t="s">
        <v>25</v>
      </c>
      <c r="E439" t="s">
        <v>28</v>
      </c>
      <c r="F439">
        <v>7</v>
      </c>
    </row>
    <row r="440" spans="1:6">
      <c r="A440">
        <v>102964</v>
      </c>
      <c r="B440">
        <v>811</v>
      </c>
      <c r="C440">
        <v>1959.7</v>
      </c>
      <c r="D440" t="s">
        <v>25</v>
      </c>
      <c r="E440" t="s">
        <v>35</v>
      </c>
      <c r="F440">
        <v>12</v>
      </c>
    </row>
    <row r="441" spans="1:6">
      <c r="A441">
        <v>103124</v>
      </c>
      <c r="B441">
        <v>712</v>
      </c>
      <c r="C441">
        <v>2541.6999999999998</v>
      </c>
      <c r="D441" t="s">
        <v>25</v>
      </c>
      <c r="E441" t="s">
        <v>28</v>
      </c>
      <c r="F441">
        <v>7</v>
      </c>
    </row>
    <row r="442" spans="1:6">
      <c r="A442">
        <v>103768</v>
      </c>
      <c r="B442">
        <v>801</v>
      </c>
      <c r="C442">
        <v>1176.4000000000001</v>
      </c>
      <c r="D442" t="s">
        <v>25</v>
      </c>
      <c r="E442" t="s">
        <v>35</v>
      </c>
      <c r="F442">
        <v>12</v>
      </c>
    </row>
    <row r="443" spans="1:6">
      <c r="A443">
        <v>104162</v>
      </c>
      <c r="B443">
        <v>812</v>
      </c>
      <c r="C443">
        <v>1593.6</v>
      </c>
      <c r="D443" t="s">
        <v>25</v>
      </c>
      <c r="E443" t="s">
        <v>35</v>
      </c>
      <c r="F443">
        <v>12</v>
      </c>
    </row>
    <row r="444" spans="1:6">
      <c r="A444">
        <v>105226</v>
      </c>
      <c r="B444">
        <v>756</v>
      </c>
      <c r="C444">
        <v>845.1</v>
      </c>
      <c r="D444" t="s">
        <v>25</v>
      </c>
      <c r="E444" t="s">
        <v>35</v>
      </c>
      <c r="F444">
        <v>12</v>
      </c>
    </row>
    <row r="445" spans="1:6">
      <c r="A445">
        <v>105342</v>
      </c>
      <c r="B445">
        <v>690</v>
      </c>
      <c r="C445">
        <v>1347.6</v>
      </c>
      <c r="D445" t="s">
        <v>25</v>
      </c>
      <c r="E445" t="s">
        <v>35</v>
      </c>
      <c r="F445">
        <v>7</v>
      </c>
    </row>
    <row r="446" spans="1:6">
      <c r="A446">
        <v>105358</v>
      </c>
      <c r="B446">
        <v>859</v>
      </c>
      <c r="C446">
        <v>4845.7</v>
      </c>
      <c r="D446" t="s">
        <v>25</v>
      </c>
      <c r="E446" t="s">
        <v>28</v>
      </c>
      <c r="F446">
        <v>12</v>
      </c>
    </row>
    <row r="447" spans="1:6">
      <c r="A447">
        <v>106636</v>
      </c>
      <c r="B447">
        <v>663</v>
      </c>
      <c r="C447">
        <v>813.6</v>
      </c>
      <c r="D447" t="s">
        <v>25</v>
      </c>
      <c r="E447" t="s">
        <v>35</v>
      </c>
      <c r="F447">
        <v>7</v>
      </c>
    </row>
    <row r="448" spans="1:6">
      <c r="A448">
        <v>107114</v>
      </c>
      <c r="B448">
        <v>813</v>
      </c>
      <c r="C448">
        <v>1122.5999999999999</v>
      </c>
      <c r="D448" t="s">
        <v>25</v>
      </c>
      <c r="E448" t="s">
        <v>35</v>
      </c>
      <c r="F448">
        <v>12</v>
      </c>
    </row>
    <row r="449" spans="1:6">
      <c r="A449">
        <v>107354</v>
      </c>
      <c r="B449">
        <v>922</v>
      </c>
      <c r="C449">
        <v>3024.9</v>
      </c>
      <c r="D449" t="s">
        <v>25</v>
      </c>
      <c r="E449" t="s">
        <v>28</v>
      </c>
      <c r="F449">
        <v>14</v>
      </c>
    </row>
    <row r="450" spans="1:6">
      <c r="A450">
        <v>107368</v>
      </c>
      <c r="B450">
        <v>877</v>
      </c>
      <c r="C450">
        <v>4116.6000000000004</v>
      </c>
      <c r="D450" t="s">
        <v>25</v>
      </c>
      <c r="E450" t="s">
        <v>28</v>
      </c>
      <c r="F450">
        <v>12</v>
      </c>
    </row>
    <row r="451" spans="1:6">
      <c r="A451">
        <v>107586</v>
      </c>
      <c r="B451">
        <v>921</v>
      </c>
      <c r="C451">
        <v>3089.2</v>
      </c>
      <c r="D451" t="s">
        <v>25</v>
      </c>
      <c r="E451" t="s">
        <v>28</v>
      </c>
      <c r="F451">
        <v>14</v>
      </c>
    </row>
    <row r="452" spans="1:6">
      <c r="A452">
        <v>107627</v>
      </c>
      <c r="B452">
        <v>615</v>
      </c>
      <c r="C452">
        <v>514.9</v>
      </c>
      <c r="D452" t="s">
        <v>25</v>
      </c>
      <c r="E452" t="s">
        <v>35</v>
      </c>
      <c r="F452">
        <v>7</v>
      </c>
    </row>
    <row r="453" spans="1:6">
      <c r="A453">
        <v>107802</v>
      </c>
      <c r="B453">
        <v>705</v>
      </c>
      <c r="C453">
        <v>312.5</v>
      </c>
      <c r="D453" t="s">
        <v>25</v>
      </c>
      <c r="E453" t="s">
        <v>35</v>
      </c>
      <c r="F453">
        <v>7</v>
      </c>
    </row>
    <row r="454" spans="1:6">
      <c r="A454">
        <v>108268</v>
      </c>
      <c r="B454">
        <v>814</v>
      </c>
      <c r="C454">
        <v>1626.1</v>
      </c>
      <c r="D454" t="s">
        <v>25</v>
      </c>
      <c r="E454" t="s">
        <v>35</v>
      </c>
      <c r="F454">
        <v>12</v>
      </c>
    </row>
    <row r="455" spans="1:6">
      <c r="A455">
        <v>108607</v>
      </c>
      <c r="B455">
        <v>886</v>
      </c>
      <c r="C455">
        <v>4667.1000000000004</v>
      </c>
      <c r="D455" t="s">
        <v>25</v>
      </c>
      <c r="E455" t="s">
        <v>28</v>
      </c>
      <c r="F455">
        <v>12</v>
      </c>
    </row>
    <row r="456" spans="1:6">
      <c r="A456">
        <v>109162</v>
      </c>
      <c r="B456">
        <v>875</v>
      </c>
      <c r="C456">
        <v>5591.7</v>
      </c>
      <c r="D456" t="s">
        <v>25</v>
      </c>
      <c r="E456" t="s">
        <v>28</v>
      </c>
      <c r="F456">
        <v>12</v>
      </c>
    </row>
    <row r="457" spans="1:6">
      <c r="A457">
        <v>109612</v>
      </c>
      <c r="B457">
        <v>819</v>
      </c>
      <c r="C457">
        <v>1337.5</v>
      </c>
      <c r="D457" t="s">
        <v>25</v>
      </c>
      <c r="E457" t="s">
        <v>35</v>
      </c>
      <c r="F457">
        <v>12</v>
      </c>
    </row>
    <row r="458" spans="1:6">
      <c r="A458">
        <v>110215</v>
      </c>
      <c r="B458">
        <v>905</v>
      </c>
      <c r="C458">
        <v>2895.1</v>
      </c>
      <c r="D458" t="s">
        <v>25</v>
      </c>
      <c r="E458" t="s">
        <v>28</v>
      </c>
      <c r="F458">
        <v>12</v>
      </c>
    </row>
    <row r="459" spans="1:6">
      <c r="A459">
        <v>110468</v>
      </c>
      <c r="B459">
        <v>467</v>
      </c>
      <c r="C459">
        <v>1232.7</v>
      </c>
      <c r="D459" t="s">
        <v>25</v>
      </c>
      <c r="E459" t="s">
        <v>35</v>
      </c>
      <c r="F459">
        <v>13</v>
      </c>
    </row>
    <row r="460" spans="1:6">
      <c r="A460">
        <v>110476</v>
      </c>
      <c r="B460">
        <v>857</v>
      </c>
      <c r="C460">
        <v>4449.5</v>
      </c>
      <c r="D460" t="s">
        <v>25</v>
      </c>
      <c r="E460" t="s">
        <v>28</v>
      </c>
      <c r="F460">
        <v>12</v>
      </c>
    </row>
    <row r="461" spans="1:6">
      <c r="A461">
        <v>110679</v>
      </c>
      <c r="B461">
        <v>799</v>
      </c>
      <c r="C461">
        <v>1338.1</v>
      </c>
      <c r="D461" t="s">
        <v>25</v>
      </c>
      <c r="E461" t="s">
        <v>35</v>
      </c>
      <c r="F461">
        <v>12</v>
      </c>
    </row>
    <row r="462" spans="1:6">
      <c r="A462">
        <v>110750</v>
      </c>
      <c r="B462">
        <v>653</v>
      </c>
      <c r="C462">
        <v>557.20000000000005</v>
      </c>
      <c r="D462" t="s">
        <v>25</v>
      </c>
      <c r="E462" t="s">
        <v>35</v>
      </c>
      <c r="F462">
        <v>7</v>
      </c>
    </row>
    <row r="463" spans="1:6">
      <c r="A463">
        <v>110904</v>
      </c>
      <c r="B463">
        <v>899</v>
      </c>
      <c r="C463">
        <v>3926.5</v>
      </c>
      <c r="D463" t="s">
        <v>25</v>
      </c>
      <c r="E463" t="s">
        <v>28</v>
      </c>
      <c r="F463">
        <v>12</v>
      </c>
    </row>
    <row r="464" spans="1:6">
      <c r="A464">
        <v>111414</v>
      </c>
      <c r="B464">
        <v>910</v>
      </c>
      <c r="C464">
        <v>3001.2</v>
      </c>
      <c r="D464" t="s">
        <v>25</v>
      </c>
      <c r="E464" t="s">
        <v>28</v>
      </c>
      <c r="F464">
        <v>12</v>
      </c>
    </row>
    <row r="465" spans="1:6">
      <c r="A465">
        <v>111528</v>
      </c>
      <c r="B465">
        <v>882</v>
      </c>
      <c r="C465">
        <v>4426.8</v>
      </c>
      <c r="D465" t="s">
        <v>25</v>
      </c>
      <c r="E465" t="s">
        <v>28</v>
      </c>
      <c r="F465">
        <v>12</v>
      </c>
    </row>
    <row r="466" spans="1:6">
      <c r="A466">
        <v>111620</v>
      </c>
      <c r="B466">
        <v>897</v>
      </c>
      <c r="C466">
        <v>3932.7</v>
      </c>
      <c r="D466" t="s">
        <v>25</v>
      </c>
      <c r="E466" t="s">
        <v>28</v>
      </c>
      <c r="F466">
        <v>12</v>
      </c>
    </row>
    <row r="467" spans="1:6">
      <c r="A467">
        <v>112338</v>
      </c>
      <c r="B467">
        <v>885</v>
      </c>
      <c r="C467">
        <v>3778.4</v>
      </c>
      <c r="D467" t="s">
        <v>25</v>
      </c>
      <c r="E467" t="s">
        <v>28</v>
      </c>
      <c r="F467">
        <v>12</v>
      </c>
    </row>
    <row r="468" spans="1:6">
      <c r="A468">
        <v>112340</v>
      </c>
      <c r="B468">
        <v>850</v>
      </c>
      <c r="C468">
        <v>1271.5</v>
      </c>
      <c r="D468" t="s">
        <v>25</v>
      </c>
      <c r="E468" t="s">
        <v>35</v>
      </c>
      <c r="F468">
        <v>12</v>
      </c>
    </row>
    <row r="469" spans="1:6">
      <c r="A469">
        <v>112440</v>
      </c>
      <c r="B469">
        <v>894</v>
      </c>
      <c r="C469">
        <v>3619.2</v>
      </c>
      <c r="D469" t="s">
        <v>25</v>
      </c>
      <c r="E469" t="s">
        <v>28</v>
      </c>
      <c r="F469">
        <v>12</v>
      </c>
    </row>
    <row r="470" spans="1:6">
      <c r="A470">
        <v>112577</v>
      </c>
      <c r="B470">
        <v>963</v>
      </c>
      <c r="C470">
        <v>3596.6</v>
      </c>
      <c r="D470" t="s">
        <v>25</v>
      </c>
      <c r="E470" t="s">
        <v>28</v>
      </c>
      <c r="F470">
        <v>14</v>
      </c>
    </row>
    <row r="471" spans="1:6">
      <c r="A471">
        <v>112780</v>
      </c>
      <c r="B471">
        <v>622</v>
      </c>
      <c r="C471">
        <v>1287.4000000000001</v>
      </c>
      <c r="D471" t="s">
        <v>25</v>
      </c>
      <c r="E471" t="s">
        <v>35</v>
      </c>
      <c r="F471">
        <v>7</v>
      </c>
    </row>
    <row r="472" spans="1:6">
      <c r="A472">
        <v>113331</v>
      </c>
      <c r="B472">
        <v>711</v>
      </c>
      <c r="C472">
        <v>1704.9</v>
      </c>
      <c r="D472" t="s">
        <v>25</v>
      </c>
      <c r="E472" t="s">
        <v>35</v>
      </c>
      <c r="F472">
        <v>7</v>
      </c>
    </row>
    <row r="473" spans="1:6">
      <c r="A473">
        <v>113366</v>
      </c>
      <c r="B473">
        <v>913</v>
      </c>
      <c r="C473">
        <v>2869.4</v>
      </c>
      <c r="D473" t="s">
        <v>25</v>
      </c>
      <c r="E473" t="s">
        <v>28</v>
      </c>
      <c r="F473">
        <v>14</v>
      </c>
    </row>
    <row r="474" spans="1:6">
      <c r="A474">
        <v>113384</v>
      </c>
      <c r="B474">
        <v>869</v>
      </c>
      <c r="C474">
        <v>5175.8</v>
      </c>
      <c r="D474" t="s">
        <v>25</v>
      </c>
      <c r="E474" t="s">
        <v>28</v>
      </c>
      <c r="F474">
        <v>12</v>
      </c>
    </row>
    <row r="475" spans="1:6">
      <c r="A475">
        <v>113567</v>
      </c>
      <c r="B475">
        <v>774</v>
      </c>
      <c r="C475">
        <v>216.4</v>
      </c>
      <c r="D475" t="s">
        <v>25</v>
      </c>
      <c r="E475" t="s">
        <v>35</v>
      </c>
      <c r="F475">
        <v>12</v>
      </c>
    </row>
    <row r="476" spans="1:6">
      <c r="A476">
        <v>113636</v>
      </c>
      <c r="B476">
        <v>694</v>
      </c>
      <c r="C476">
        <v>1403.9</v>
      </c>
      <c r="D476" t="s">
        <v>25</v>
      </c>
      <c r="E476" t="s">
        <v>35</v>
      </c>
      <c r="F476">
        <v>7</v>
      </c>
    </row>
    <row r="477" spans="1:6">
      <c r="A477">
        <v>113659</v>
      </c>
      <c r="B477">
        <v>740</v>
      </c>
      <c r="C477">
        <v>1460.8</v>
      </c>
      <c r="D477" t="s">
        <v>25</v>
      </c>
      <c r="E477" t="s">
        <v>35</v>
      </c>
      <c r="F477">
        <v>12</v>
      </c>
    </row>
    <row r="478" spans="1:6">
      <c r="A478">
        <v>114059</v>
      </c>
      <c r="B478">
        <v>1001</v>
      </c>
      <c r="C478">
        <v>556.29999999999995</v>
      </c>
      <c r="D478" t="s">
        <v>25</v>
      </c>
      <c r="E478" t="s">
        <v>35</v>
      </c>
      <c r="F478">
        <v>14</v>
      </c>
    </row>
    <row r="479" spans="1:6">
      <c r="A479">
        <v>114196</v>
      </c>
      <c r="B479">
        <v>707</v>
      </c>
      <c r="C479">
        <v>574.9</v>
      </c>
      <c r="D479" t="s">
        <v>25</v>
      </c>
      <c r="E479" t="s">
        <v>35</v>
      </c>
      <c r="F479">
        <v>7</v>
      </c>
    </row>
    <row r="480" spans="1:6">
      <c r="A480">
        <v>114474</v>
      </c>
      <c r="B480">
        <v>928</v>
      </c>
      <c r="C480">
        <v>3201.8</v>
      </c>
      <c r="D480" t="s">
        <v>25</v>
      </c>
      <c r="E480" t="s">
        <v>28</v>
      </c>
      <c r="F480">
        <v>14</v>
      </c>
    </row>
    <row r="481" spans="1:6">
      <c r="A481">
        <v>114606</v>
      </c>
      <c r="B481">
        <v>698</v>
      </c>
      <c r="C481">
        <v>1726.1</v>
      </c>
      <c r="D481" t="s">
        <v>25</v>
      </c>
      <c r="E481" t="s">
        <v>35</v>
      </c>
      <c r="F481">
        <v>7</v>
      </c>
    </row>
    <row r="482" spans="1:6">
      <c r="A482">
        <v>114721</v>
      </c>
      <c r="B482">
        <v>873</v>
      </c>
      <c r="C482">
        <v>4232.6000000000004</v>
      </c>
      <c r="D482" t="s">
        <v>25</v>
      </c>
      <c r="E482" t="s">
        <v>28</v>
      </c>
      <c r="F482">
        <v>12</v>
      </c>
    </row>
    <row r="483" spans="1:6">
      <c r="A483">
        <v>114985</v>
      </c>
      <c r="B483">
        <v>969</v>
      </c>
      <c r="C483">
        <v>3990</v>
      </c>
      <c r="D483" t="s">
        <v>25</v>
      </c>
      <c r="E483" t="s">
        <v>28</v>
      </c>
      <c r="F483">
        <v>14</v>
      </c>
    </row>
    <row r="484" spans="1:6">
      <c r="A484">
        <v>115000</v>
      </c>
      <c r="B484">
        <v>870</v>
      </c>
      <c r="C484">
        <v>4462.8999999999996</v>
      </c>
      <c r="D484" t="s">
        <v>25</v>
      </c>
      <c r="E484" t="s">
        <v>28</v>
      </c>
      <c r="F484">
        <v>12</v>
      </c>
    </row>
    <row r="485" spans="1:6">
      <c r="A485">
        <v>115222</v>
      </c>
      <c r="B485">
        <v>892</v>
      </c>
      <c r="C485">
        <v>5672.7</v>
      </c>
      <c r="D485" t="s">
        <v>25</v>
      </c>
      <c r="E485" t="s">
        <v>28</v>
      </c>
      <c r="F485">
        <v>12</v>
      </c>
    </row>
    <row r="486" spans="1:6">
      <c r="A486">
        <v>115466</v>
      </c>
      <c r="B486">
        <v>854</v>
      </c>
      <c r="C486">
        <v>4983.6000000000004</v>
      </c>
      <c r="D486" t="s">
        <v>25</v>
      </c>
      <c r="E486" t="s">
        <v>28</v>
      </c>
      <c r="F486">
        <v>12</v>
      </c>
    </row>
    <row r="487" spans="1:6">
      <c r="A487">
        <v>115653</v>
      </c>
      <c r="B487">
        <v>770</v>
      </c>
      <c r="C487">
        <v>1199.7</v>
      </c>
      <c r="D487" t="s">
        <v>25</v>
      </c>
      <c r="E487" t="s">
        <v>35</v>
      </c>
      <c r="F487">
        <v>12</v>
      </c>
    </row>
    <row r="488" spans="1:6">
      <c r="A488">
        <v>115867</v>
      </c>
      <c r="B488">
        <v>872</v>
      </c>
      <c r="C488">
        <v>115.9</v>
      </c>
      <c r="D488" t="s">
        <v>25</v>
      </c>
      <c r="E488" t="s">
        <v>35</v>
      </c>
      <c r="F488">
        <v>12</v>
      </c>
    </row>
    <row r="489" spans="1:6">
      <c r="A489">
        <v>116093</v>
      </c>
      <c r="B489">
        <v>838</v>
      </c>
      <c r="C489">
        <v>116.1</v>
      </c>
      <c r="D489" t="s">
        <v>25</v>
      </c>
      <c r="E489" t="s">
        <v>35</v>
      </c>
      <c r="F489">
        <v>12</v>
      </c>
    </row>
    <row r="490" spans="1:6">
      <c r="A490">
        <v>116475</v>
      </c>
      <c r="B490">
        <v>896</v>
      </c>
      <c r="C490">
        <v>3351</v>
      </c>
      <c r="D490" t="s">
        <v>25</v>
      </c>
      <c r="E490" t="s">
        <v>28</v>
      </c>
      <c r="F490">
        <v>12</v>
      </c>
    </row>
    <row r="491" spans="1:6">
      <c r="A491">
        <v>116855</v>
      </c>
      <c r="B491">
        <v>925</v>
      </c>
      <c r="C491">
        <v>2661.8</v>
      </c>
      <c r="D491" t="s">
        <v>25</v>
      </c>
      <c r="E491" t="s">
        <v>28</v>
      </c>
      <c r="F491">
        <v>14</v>
      </c>
    </row>
    <row r="492" spans="1:6">
      <c r="A492">
        <v>117266</v>
      </c>
      <c r="B492">
        <v>775</v>
      </c>
      <c r="C492">
        <v>989.6</v>
      </c>
      <c r="D492" t="s">
        <v>25</v>
      </c>
      <c r="E492" t="s">
        <v>35</v>
      </c>
      <c r="F492">
        <v>12</v>
      </c>
    </row>
    <row r="493" spans="1:6">
      <c r="A493">
        <v>117875</v>
      </c>
      <c r="B493">
        <v>829</v>
      </c>
      <c r="C493">
        <v>117.9</v>
      </c>
      <c r="D493" t="s">
        <v>25</v>
      </c>
      <c r="E493" t="s">
        <v>35</v>
      </c>
      <c r="F493">
        <v>12</v>
      </c>
    </row>
    <row r="494" spans="1:6">
      <c r="A494">
        <v>117884</v>
      </c>
      <c r="B494">
        <v>751</v>
      </c>
      <c r="C494">
        <v>1292.4000000000001</v>
      </c>
      <c r="D494" t="s">
        <v>25</v>
      </c>
      <c r="E494" t="s">
        <v>35</v>
      </c>
      <c r="F494">
        <v>12</v>
      </c>
    </row>
    <row r="495" spans="1:6">
      <c r="A495">
        <v>119397</v>
      </c>
      <c r="B495">
        <v>907</v>
      </c>
      <c r="C495">
        <v>187.8</v>
      </c>
      <c r="D495" t="s">
        <v>25</v>
      </c>
      <c r="E495" t="s">
        <v>35</v>
      </c>
      <c r="F495">
        <v>14</v>
      </c>
    </row>
    <row r="496" spans="1:6">
      <c r="A496">
        <v>119849</v>
      </c>
      <c r="B496">
        <v>777</v>
      </c>
      <c r="C496">
        <v>1499.1</v>
      </c>
      <c r="D496" t="s">
        <v>25</v>
      </c>
      <c r="E496" t="s">
        <v>35</v>
      </c>
      <c r="F496">
        <v>12</v>
      </c>
    </row>
    <row r="497" spans="1:6">
      <c r="A497">
        <v>120093</v>
      </c>
      <c r="B497">
        <v>919</v>
      </c>
      <c r="C497">
        <v>3526.4</v>
      </c>
      <c r="D497" t="s">
        <v>25</v>
      </c>
      <c r="E497" t="s">
        <v>28</v>
      </c>
      <c r="F497">
        <v>14</v>
      </c>
    </row>
    <row r="498" spans="1:6">
      <c r="A498">
        <v>120214</v>
      </c>
      <c r="B498">
        <v>945</v>
      </c>
      <c r="C498">
        <v>3370.1</v>
      </c>
      <c r="D498" t="s">
        <v>25</v>
      </c>
      <c r="E498" t="s">
        <v>28</v>
      </c>
      <c r="F498">
        <v>14</v>
      </c>
    </row>
    <row r="499" spans="1:6">
      <c r="A499">
        <v>120624</v>
      </c>
      <c r="B499">
        <v>804</v>
      </c>
      <c r="C499">
        <v>252</v>
      </c>
      <c r="D499" t="s">
        <v>25</v>
      </c>
      <c r="E499" t="s">
        <v>35</v>
      </c>
      <c r="F499">
        <v>12</v>
      </c>
    </row>
    <row r="500" spans="1:6">
      <c r="A500">
        <v>121270</v>
      </c>
      <c r="B500">
        <v>930</v>
      </c>
      <c r="C500">
        <v>3659.1</v>
      </c>
      <c r="D500" t="s">
        <v>25</v>
      </c>
      <c r="E500" t="s">
        <v>28</v>
      </c>
      <c r="F500">
        <v>14</v>
      </c>
    </row>
    <row r="501" spans="1:6">
      <c r="A501">
        <v>121652</v>
      </c>
      <c r="B501">
        <v>584</v>
      </c>
      <c r="C501">
        <v>637.6</v>
      </c>
      <c r="D501" t="s">
        <v>25</v>
      </c>
      <c r="E501" t="s">
        <v>35</v>
      </c>
      <c r="F501">
        <v>7</v>
      </c>
    </row>
    <row r="502" spans="1:6">
      <c r="A502">
        <v>121681</v>
      </c>
      <c r="B502">
        <v>825</v>
      </c>
      <c r="C502">
        <v>548.6</v>
      </c>
      <c r="D502" t="s">
        <v>25</v>
      </c>
      <c r="E502" t="s">
        <v>35</v>
      </c>
      <c r="F502">
        <v>12</v>
      </c>
    </row>
    <row r="503" spans="1:6">
      <c r="A503">
        <v>121842</v>
      </c>
      <c r="B503">
        <v>956</v>
      </c>
      <c r="C503">
        <v>3690.8</v>
      </c>
      <c r="D503" t="s">
        <v>25</v>
      </c>
      <c r="E503" t="s">
        <v>28</v>
      </c>
      <c r="F503">
        <v>14</v>
      </c>
    </row>
    <row r="504" spans="1:6">
      <c r="A504">
        <v>121923</v>
      </c>
      <c r="B504">
        <v>735</v>
      </c>
      <c r="C504">
        <v>324.7</v>
      </c>
      <c r="D504" t="s">
        <v>25</v>
      </c>
      <c r="E504" t="s">
        <v>35</v>
      </c>
      <c r="F504">
        <v>12</v>
      </c>
    </row>
    <row r="505" spans="1:6">
      <c r="A505">
        <v>122514</v>
      </c>
      <c r="B505">
        <v>836</v>
      </c>
      <c r="C505">
        <v>122.5</v>
      </c>
      <c r="D505" t="s">
        <v>25</v>
      </c>
      <c r="E505" t="s">
        <v>35</v>
      </c>
      <c r="F505">
        <v>12</v>
      </c>
    </row>
    <row r="506" spans="1:6">
      <c r="A506">
        <v>123028</v>
      </c>
      <c r="B506">
        <v>792</v>
      </c>
      <c r="C506">
        <v>1525.3</v>
      </c>
      <c r="D506" t="s">
        <v>25</v>
      </c>
      <c r="E506" t="s">
        <v>35</v>
      </c>
      <c r="F506">
        <v>12</v>
      </c>
    </row>
    <row r="507" spans="1:6">
      <c r="A507">
        <v>124264</v>
      </c>
      <c r="B507">
        <v>714</v>
      </c>
      <c r="C507">
        <v>1279.3</v>
      </c>
      <c r="D507" t="s">
        <v>25</v>
      </c>
      <c r="E507" t="s">
        <v>35</v>
      </c>
      <c r="F507">
        <v>7</v>
      </c>
    </row>
    <row r="508" spans="1:6">
      <c r="A508">
        <v>124316</v>
      </c>
      <c r="B508">
        <v>844</v>
      </c>
      <c r="C508">
        <v>233</v>
      </c>
      <c r="D508" t="s">
        <v>25</v>
      </c>
      <c r="E508" t="s">
        <v>35</v>
      </c>
      <c r="F508">
        <v>12</v>
      </c>
    </row>
    <row r="509" spans="1:6">
      <c r="A509">
        <v>124330</v>
      </c>
      <c r="B509">
        <v>754</v>
      </c>
      <c r="C509">
        <v>1344.7</v>
      </c>
      <c r="D509" t="s">
        <v>25</v>
      </c>
      <c r="E509" t="s">
        <v>35</v>
      </c>
      <c r="F509">
        <v>12</v>
      </c>
    </row>
    <row r="510" spans="1:6">
      <c r="A510">
        <v>127111</v>
      </c>
      <c r="B510">
        <v>999</v>
      </c>
      <c r="C510">
        <v>1043.3</v>
      </c>
      <c r="D510" t="s">
        <v>25</v>
      </c>
      <c r="E510" t="s">
        <v>35</v>
      </c>
      <c r="F510">
        <v>14</v>
      </c>
    </row>
    <row r="511" spans="1:6">
      <c r="A511">
        <v>128836</v>
      </c>
      <c r="B511">
        <v>878</v>
      </c>
      <c r="C511">
        <v>1090.2</v>
      </c>
      <c r="D511" t="s">
        <v>25</v>
      </c>
      <c r="E511" t="s">
        <v>35</v>
      </c>
      <c r="F511">
        <v>12</v>
      </c>
    </row>
    <row r="512" spans="1:6">
      <c r="A512">
        <v>129308</v>
      </c>
      <c r="B512">
        <v>716</v>
      </c>
      <c r="C512">
        <v>634.9</v>
      </c>
      <c r="D512" t="s">
        <v>25</v>
      </c>
      <c r="E512" t="s">
        <v>35</v>
      </c>
      <c r="F512">
        <v>7</v>
      </c>
    </row>
    <row r="513" spans="1:6">
      <c r="A513">
        <v>129703</v>
      </c>
      <c r="B513">
        <v>695</v>
      </c>
      <c r="C513">
        <v>757.6</v>
      </c>
      <c r="D513" t="s">
        <v>25</v>
      </c>
      <c r="E513" t="s">
        <v>35</v>
      </c>
      <c r="F513">
        <v>7</v>
      </c>
    </row>
    <row r="514" spans="1:6">
      <c r="A514">
        <v>129752</v>
      </c>
      <c r="B514">
        <v>1008</v>
      </c>
      <c r="C514">
        <v>998.9</v>
      </c>
      <c r="D514" t="s">
        <v>25</v>
      </c>
      <c r="E514" t="s">
        <v>35</v>
      </c>
      <c r="F514">
        <v>14</v>
      </c>
    </row>
    <row r="515" spans="1:6">
      <c r="A515">
        <v>129953</v>
      </c>
      <c r="B515">
        <v>841</v>
      </c>
      <c r="C515">
        <v>356.9</v>
      </c>
      <c r="D515" t="s">
        <v>25</v>
      </c>
      <c r="E515" t="s">
        <v>35</v>
      </c>
      <c r="F515">
        <v>12</v>
      </c>
    </row>
    <row r="516" spans="1:6">
      <c r="A516">
        <v>130470</v>
      </c>
      <c r="B516">
        <v>1016</v>
      </c>
      <c r="C516">
        <v>2407.1</v>
      </c>
      <c r="D516" t="s">
        <v>25</v>
      </c>
      <c r="E516" t="s">
        <v>35</v>
      </c>
      <c r="F516">
        <v>14</v>
      </c>
    </row>
    <row r="517" spans="1:6">
      <c r="A517">
        <v>132366</v>
      </c>
      <c r="B517">
        <v>1019</v>
      </c>
      <c r="C517">
        <v>1253.7</v>
      </c>
      <c r="D517" t="s">
        <v>25</v>
      </c>
      <c r="E517" t="s">
        <v>35</v>
      </c>
      <c r="F517">
        <v>14</v>
      </c>
    </row>
    <row r="518" spans="1:6">
      <c r="A518">
        <v>132415</v>
      </c>
      <c r="B518">
        <v>874</v>
      </c>
      <c r="C518">
        <v>1167.0999999999999</v>
      </c>
      <c r="D518" t="s">
        <v>25</v>
      </c>
      <c r="E518" t="s">
        <v>35</v>
      </c>
      <c r="F518">
        <v>12</v>
      </c>
    </row>
    <row r="519" spans="1:6">
      <c r="A519">
        <v>132813</v>
      </c>
      <c r="B519">
        <v>1031</v>
      </c>
      <c r="C519">
        <v>1835.5</v>
      </c>
      <c r="D519" t="s">
        <v>25</v>
      </c>
      <c r="E519" t="s">
        <v>35</v>
      </c>
      <c r="F519">
        <v>14</v>
      </c>
    </row>
    <row r="520" spans="1:6">
      <c r="A520">
        <v>132990</v>
      </c>
      <c r="B520">
        <v>837</v>
      </c>
      <c r="C520">
        <v>140.5</v>
      </c>
      <c r="D520" t="s">
        <v>25</v>
      </c>
      <c r="E520" t="s">
        <v>35</v>
      </c>
      <c r="F520">
        <v>12</v>
      </c>
    </row>
    <row r="521" spans="1:6">
      <c r="A521">
        <v>133121</v>
      </c>
      <c r="B521">
        <v>879</v>
      </c>
      <c r="C521">
        <v>133.1</v>
      </c>
      <c r="D521" t="s">
        <v>25</v>
      </c>
      <c r="E521" t="s">
        <v>35</v>
      </c>
      <c r="F521">
        <v>12</v>
      </c>
    </row>
    <row r="522" spans="1:6">
      <c r="A522">
        <v>133266</v>
      </c>
      <c r="B522">
        <v>929</v>
      </c>
      <c r="C522">
        <v>3147.8</v>
      </c>
      <c r="D522" t="s">
        <v>25</v>
      </c>
      <c r="E522" t="s">
        <v>28</v>
      </c>
      <c r="F522">
        <v>14</v>
      </c>
    </row>
    <row r="523" spans="1:6">
      <c r="A523">
        <v>133455</v>
      </c>
      <c r="B523">
        <v>1028</v>
      </c>
      <c r="C523">
        <v>2021.8</v>
      </c>
      <c r="D523" t="s">
        <v>25</v>
      </c>
      <c r="E523" t="s">
        <v>35</v>
      </c>
      <c r="F523">
        <v>14</v>
      </c>
    </row>
    <row r="524" spans="1:6">
      <c r="A524">
        <v>135393</v>
      </c>
      <c r="B524">
        <v>861</v>
      </c>
      <c r="C524">
        <v>135.4</v>
      </c>
      <c r="D524" t="s">
        <v>25</v>
      </c>
      <c r="E524" t="s">
        <v>35</v>
      </c>
      <c r="F524">
        <v>12</v>
      </c>
    </row>
    <row r="525" spans="1:6">
      <c r="A525">
        <v>136027</v>
      </c>
      <c r="B525">
        <v>996</v>
      </c>
      <c r="C525">
        <v>1375.2</v>
      </c>
      <c r="D525" t="s">
        <v>25</v>
      </c>
      <c r="E525" t="s">
        <v>35</v>
      </c>
      <c r="F525">
        <v>14</v>
      </c>
    </row>
    <row r="526" spans="1:6">
      <c r="A526">
        <v>136564</v>
      </c>
      <c r="B526">
        <v>781</v>
      </c>
      <c r="C526">
        <v>1372</v>
      </c>
      <c r="D526" t="s">
        <v>25</v>
      </c>
      <c r="E526" t="s">
        <v>35</v>
      </c>
      <c r="F526">
        <v>12</v>
      </c>
    </row>
    <row r="527" spans="1:6">
      <c r="A527">
        <v>136826</v>
      </c>
      <c r="B527">
        <v>713</v>
      </c>
      <c r="C527">
        <v>1204.2</v>
      </c>
      <c r="D527" t="s">
        <v>25</v>
      </c>
      <c r="E527" t="s">
        <v>35</v>
      </c>
      <c r="F527">
        <v>7</v>
      </c>
    </row>
    <row r="528" spans="1:6">
      <c r="A528">
        <v>136926</v>
      </c>
      <c r="B528">
        <v>1009</v>
      </c>
      <c r="C528">
        <v>939.4</v>
      </c>
      <c r="D528" t="s">
        <v>25</v>
      </c>
      <c r="E528" t="s">
        <v>35</v>
      </c>
      <c r="F528">
        <v>14</v>
      </c>
    </row>
    <row r="529" spans="1:6">
      <c r="A529">
        <v>137297</v>
      </c>
      <c r="B529">
        <v>951</v>
      </c>
      <c r="C529">
        <v>4698.3999999999996</v>
      </c>
      <c r="D529" t="s">
        <v>25</v>
      </c>
      <c r="E529" t="s">
        <v>28</v>
      </c>
      <c r="F529">
        <v>14</v>
      </c>
    </row>
    <row r="530" spans="1:6">
      <c r="A530">
        <v>137576</v>
      </c>
      <c r="B530">
        <v>855</v>
      </c>
      <c r="C530">
        <v>137.6</v>
      </c>
      <c r="D530" t="s">
        <v>25</v>
      </c>
      <c r="E530" t="s">
        <v>35</v>
      </c>
      <c r="F530">
        <v>12</v>
      </c>
    </row>
    <row r="531" spans="1:6">
      <c r="A531">
        <v>138139</v>
      </c>
      <c r="B531">
        <v>1039</v>
      </c>
      <c r="C531">
        <v>11107.9</v>
      </c>
      <c r="D531" t="s">
        <v>25</v>
      </c>
      <c r="E531" t="s">
        <v>35</v>
      </c>
      <c r="F531">
        <v>10</v>
      </c>
    </row>
    <row r="532" spans="1:6">
      <c r="A532">
        <v>138728</v>
      </c>
      <c r="B532">
        <v>761</v>
      </c>
      <c r="C532">
        <v>757.9</v>
      </c>
      <c r="D532" t="s">
        <v>25</v>
      </c>
      <c r="E532" t="s">
        <v>35</v>
      </c>
      <c r="F532">
        <v>12</v>
      </c>
    </row>
    <row r="533" spans="1:6">
      <c r="A533">
        <v>139318</v>
      </c>
      <c r="B533">
        <v>890</v>
      </c>
      <c r="C533">
        <v>1259.5999999999999</v>
      </c>
      <c r="D533" t="s">
        <v>25</v>
      </c>
      <c r="E533" t="s">
        <v>35</v>
      </c>
      <c r="F533">
        <v>12</v>
      </c>
    </row>
    <row r="534" spans="1:6">
      <c r="A534">
        <v>140055</v>
      </c>
      <c r="B534">
        <v>982</v>
      </c>
      <c r="C534">
        <v>1422.6</v>
      </c>
      <c r="D534" t="s">
        <v>25</v>
      </c>
      <c r="E534" t="s">
        <v>35</v>
      </c>
      <c r="F534">
        <v>14</v>
      </c>
    </row>
    <row r="535" spans="1:6">
      <c r="A535">
        <v>140146</v>
      </c>
      <c r="B535">
        <v>867</v>
      </c>
      <c r="C535">
        <v>140.1</v>
      </c>
      <c r="D535" t="s">
        <v>25</v>
      </c>
      <c r="E535" t="s">
        <v>35</v>
      </c>
      <c r="F535">
        <v>12</v>
      </c>
    </row>
    <row r="536" spans="1:6">
      <c r="A536">
        <v>140246</v>
      </c>
      <c r="B536">
        <v>766</v>
      </c>
      <c r="C536">
        <v>723.6</v>
      </c>
      <c r="D536" t="s">
        <v>25</v>
      </c>
      <c r="E536" t="s">
        <v>35</v>
      </c>
      <c r="F536">
        <v>12</v>
      </c>
    </row>
    <row r="537" spans="1:6">
      <c r="A537">
        <v>141807</v>
      </c>
      <c r="B537">
        <v>1020</v>
      </c>
      <c r="C537">
        <v>3385.5</v>
      </c>
      <c r="D537" t="s">
        <v>25</v>
      </c>
      <c r="E537" t="s">
        <v>35</v>
      </c>
      <c r="F537">
        <v>14</v>
      </c>
    </row>
    <row r="538" spans="1:6">
      <c r="A538">
        <v>142612</v>
      </c>
      <c r="B538">
        <v>866</v>
      </c>
      <c r="C538">
        <v>142.6</v>
      </c>
      <c r="D538" t="s">
        <v>25</v>
      </c>
      <c r="E538" t="s">
        <v>35</v>
      </c>
      <c r="F538">
        <v>12</v>
      </c>
    </row>
    <row r="539" spans="1:6">
      <c r="A539">
        <v>142810</v>
      </c>
      <c r="B539">
        <v>755</v>
      </c>
      <c r="C539">
        <v>1316.7</v>
      </c>
      <c r="D539" t="s">
        <v>25</v>
      </c>
      <c r="E539" t="s">
        <v>35</v>
      </c>
      <c r="F539">
        <v>12</v>
      </c>
    </row>
    <row r="540" spans="1:6">
      <c r="A540">
        <v>143073</v>
      </c>
      <c r="B540">
        <v>880</v>
      </c>
      <c r="C540">
        <v>1385.3</v>
      </c>
      <c r="D540" t="s">
        <v>25</v>
      </c>
      <c r="E540" t="s">
        <v>35</v>
      </c>
      <c r="F540">
        <v>12</v>
      </c>
    </row>
    <row r="541" spans="1:6">
      <c r="A541">
        <v>144208</v>
      </c>
      <c r="B541">
        <v>842</v>
      </c>
      <c r="C541">
        <v>741</v>
      </c>
      <c r="D541" t="s">
        <v>25</v>
      </c>
      <c r="E541" t="s">
        <v>35</v>
      </c>
      <c r="F541">
        <v>12</v>
      </c>
    </row>
    <row r="542" spans="1:6">
      <c r="A542">
        <v>146723</v>
      </c>
      <c r="B542">
        <v>883</v>
      </c>
      <c r="C542">
        <v>386.3</v>
      </c>
      <c r="D542" t="s">
        <v>25</v>
      </c>
      <c r="E542" t="s">
        <v>35</v>
      </c>
      <c r="F542">
        <v>12</v>
      </c>
    </row>
    <row r="543" spans="1:6">
      <c r="A543">
        <v>147396</v>
      </c>
      <c r="B543">
        <v>915</v>
      </c>
      <c r="C543">
        <v>1371</v>
      </c>
      <c r="D543" t="s">
        <v>25</v>
      </c>
      <c r="E543" t="s">
        <v>35</v>
      </c>
      <c r="F543">
        <v>14</v>
      </c>
    </row>
    <row r="544" spans="1:6">
      <c r="A544">
        <v>148882</v>
      </c>
      <c r="B544">
        <v>909</v>
      </c>
      <c r="C544">
        <v>1376.4</v>
      </c>
      <c r="D544" t="s">
        <v>25</v>
      </c>
      <c r="E544" t="s">
        <v>35</v>
      </c>
      <c r="F544">
        <v>14</v>
      </c>
    </row>
    <row r="545" spans="1:6">
      <c r="A545">
        <v>148958</v>
      </c>
      <c r="B545">
        <v>776</v>
      </c>
      <c r="C545">
        <v>1140.0999999999999</v>
      </c>
      <c r="D545" t="s">
        <v>25</v>
      </c>
      <c r="E545" t="s">
        <v>35</v>
      </c>
      <c r="F545">
        <v>12</v>
      </c>
    </row>
    <row r="546" spans="1:6">
      <c r="A546">
        <v>149864</v>
      </c>
      <c r="B546">
        <v>1047</v>
      </c>
      <c r="C546">
        <v>1451.3</v>
      </c>
      <c r="D546" t="s">
        <v>25</v>
      </c>
      <c r="E546" t="s">
        <v>35</v>
      </c>
      <c r="F546">
        <v>14</v>
      </c>
    </row>
    <row r="547" spans="1:6">
      <c r="A547">
        <v>151091</v>
      </c>
      <c r="B547">
        <v>1069</v>
      </c>
      <c r="C547">
        <v>1172</v>
      </c>
      <c r="D547" t="s">
        <v>25</v>
      </c>
      <c r="E547" t="s">
        <v>35</v>
      </c>
      <c r="F547">
        <v>10</v>
      </c>
    </row>
    <row r="548" spans="1:6">
      <c r="A548">
        <v>151201</v>
      </c>
      <c r="B548">
        <v>876</v>
      </c>
      <c r="C548">
        <v>877.4</v>
      </c>
      <c r="D548" t="s">
        <v>25</v>
      </c>
      <c r="E548" t="s">
        <v>35</v>
      </c>
      <c r="F548">
        <v>12</v>
      </c>
    </row>
    <row r="549" spans="1:6">
      <c r="A549">
        <v>152382</v>
      </c>
      <c r="B549">
        <v>1064</v>
      </c>
      <c r="C549">
        <v>835.9</v>
      </c>
      <c r="D549" t="s">
        <v>25</v>
      </c>
      <c r="E549" t="s">
        <v>35</v>
      </c>
      <c r="F549">
        <v>10</v>
      </c>
    </row>
    <row r="550" spans="1:6">
      <c r="A550">
        <v>152886</v>
      </c>
      <c r="B550">
        <v>1033</v>
      </c>
      <c r="C550">
        <v>2829.1</v>
      </c>
      <c r="D550" t="s">
        <v>25</v>
      </c>
      <c r="E550" t="s">
        <v>35</v>
      </c>
      <c r="F550">
        <v>14</v>
      </c>
    </row>
    <row r="551" spans="1:6">
      <c r="A551">
        <v>153230</v>
      </c>
      <c r="B551">
        <v>891</v>
      </c>
      <c r="C551">
        <v>153.30000000000001</v>
      </c>
      <c r="D551" t="s">
        <v>25</v>
      </c>
      <c r="E551" t="s">
        <v>35</v>
      </c>
      <c r="F551">
        <v>14</v>
      </c>
    </row>
    <row r="552" spans="1:6">
      <c r="A552">
        <v>154066</v>
      </c>
      <c r="B552">
        <v>940</v>
      </c>
      <c r="C552">
        <v>154.1</v>
      </c>
      <c r="D552" t="s">
        <v>25</v>
      </c>
      <c r="E552" t="s">
        <v>35</v>
      </c>
      <c r="F552">
        <v>14</v>
      </c>
    </row>
    <row r="553" spans="1:6">
      <c r="A553">
        <v>154321</v>
      </c>
      <c r="B553">
        <v>881</v>
      </c>
      <c r="C553">
        <v>1198.0999999999999</v>
      </c>
      <c r="D553" t="s">
        <v>25</v>
      </c>
      <c r="E553" t="s">
        <v>35</v>
      </c>
      <c r="F553">
        <v>12</v>
      </c>
    </row>
    <row r="554" spans="1:6">
      <c r="A554">
        <v>154768</v>
      </c>
      <c r="B554">
        <v>949</v>
      </c>
      <c r="C554">
        <v>154.80000000000001</v>
      </c>
      <c r="D554" t="s">
        <v>25</v>
      </c>
      <c r="E554" t="s">
        <v>35</v>
      </c>
      <c r="F554">
        <v>14</v>
      </c>
    </row>
    <row r="555" spans="1:6">
      <c r="A555">
        <v>156054</v>
      </c>
      <c r="B555">
        <v>1029</v>
      </c>
      <c r="C555">
        <v>1160.5</v>
      </c>
      <c r="D555" t="s">
        <v>25</v>
      </c>
      <c r="E555" t="s">
        <v>35</v>
      </c>
      <c r="F555">
        <v>14</v>
      </c>
    </row>
    <row r="556" spans="1:6">
      <c r="A556">
        <v>156181</v>
      </c>
      <c r="B556">
        <v>908</v>
      </c>
      <c r="C556">
        <v>156.19999999999999</v>
      </c>
      <c r="D556" t="s">
        <v>25</v>
      </c>
      <c r="E556" t="s">
        <v>35</v>
      </c>
      <c r="F556">
        <v>14</v>
      </c>
    </row>
    <row r="557" spans="1:6">
      <c r="A557">
        <v>156436</v>
      </c>
      <c r="B557">
        <v>901</v>
      </c>
      <c r="C557">
        <v>156.4</v>
      </c>
      <c r="D557" t="s">
        <v>25</v>
      </c>
      <c r="E557" t="s">
        <v>35</v>
      </c>
      <c r="F557">
        <v>14</v>
      </c>
    </row>
    <row r="558" spans="1:6">
      <c r="A558">
        <v>157187</v>
      </c>
      <c r="B558">
        <v>916</v>
      </c>
      <c r="C558">
        <v>157.19999999999999</v>
      </c>
      <c r="D558" t="s">
        <v>25</v>
      </c>
      <c r="E558" t="s">
        <v>35</v>
      </c>
      <c r="F558">
        <v>14</v>
      </c>
    </row>
    <row r="559" spans="1:6">
      <c r="A559">
        <v>158119</v>
      </c>
      <c r="B559">
        <v>903</v>
      </c>
      <c r="C559">
        <v>158.1</v>
      </c>
      <c r="D559" t="s">
        <v>25</v>
      </c>
      <c r="E559" t="s">
        <v>35</v>
      </c>
      <c r="F559">
        <v>14</v>
      </c>
    </row>
    <row r="560" spans="1:6">
      <c r="A560">
        <v>158655</v>
      </c>
      <c r="B560">
        <v>918</v>
      </c>
      <c r="C560">
        <v>158.69999999999999</v>
      </c>
      <c r="D560" t="s">
        <v>25</v>
      </c>
      <c r="E560" t="s">
        <v>35</v>
      </c>
      <c r="F560">
        <v>14</v>
      </c>
    </row>
    <row r="561" spans="1:6">
      <c r="A561">
        <v>158940</v>
      </c>
      <c r="B561">
        <v>973</v>
      </c>
      <c r="C561">
        <v>158.9</v>
      </c>
      <c r="D561" t="s">
        <v>25</v>
      </c>
      <c r="E561" t="s">
        <v>35</v>
      </c>
      <c r="F561">
        <v>14</v>
      </c>
    </row>
    <row r="562" spans="1:6">
      <c r="A562">
        <v>159295</v>
      </c>
      <c r="B562">
        <v>868</v>
      </c>
      <c r="C562">
        <v>700.1</v>
      </c>
      <c r="D562" t="s">
        <v>25</v>
      </c>
      <c r="E562" t="s">
        <v>35</v>
      </c>
      <c r="F562">
        <v>12</v>
      </c>
    </row>
    <row r="563" spans="1:6">
      <c r="A563">
        <v>159620</v>
      </c>
      <c r="B563">
        <v>1046</v>
      </c>
      <c r="C563">
        <v>1039.9000000000001</v>
      </c>
      <c r="D563" t="s">
        <v>25</v>
      </c>
      <c r="E563" t="s">
        <v>35</v>
      </c>
      <c r="F563">
        <v>14</v>
      </c>
    </row>
    <row r="564" spans="1:6">
      <c r="A564">
        <v>159810</v>
      </c>
      <c r="B564">
        <v>1004</v>
      </c>
      <c r="C564">
        <v>1142.2</v>
      </c>
      <c r="D564" t="s">
        <v>25</v>
      </c>
      <c r="E564" t="s">
        <v>35</v>
      </c>
      <c r="F564">
        <v>14</v>
      </c>
    </row>
    <row r="565" spans="1:6">
      <c r="A565">
        <v>160640</v>
      </c>
      <c r="B565">
        <v>958</v>
      </c>
      <c r="C565">
        <v>160.6</v>
      </c>
      <c r="D565" t="s">
        <v>25</v>
      </c>
      <c r="E565" t="s">
        <v>35</v>
      </c>
      <c r="F565">
        <v>14</v>
      </c>
    </row>
    <row r="566" spans="1:6">
      <c r="A566">
        <v>161012</v>
      </c>
      <c r="B566">
        <v>1063</v>
      </c>
      <c r="C566">
        <v>1040.2</v>
      </c>
      <c r="D566" t="s">
        <v>25</v>
      </c>
      <c r="E566" t="s">
        <v>35</v>
      </c>
      <c r="F566">
        <v>10</v>
      </c>
    </row>
    <row r="567" spans="1:6">
      <c r="A567">
        <v>161035</v>
      </c>
      <c r="B567">
        <v>1052</v>
      </c>
      <c r="C567">
        <v>1247.8</v>
      </c>
      <c r="D567" t="s">
        <v>25</v>
      </c>
      <c r="E567" t="s">
        <v>35</v>
      </c>
      <c r="F567">
        <v>10</v>
      </c>
    </row>
    <row r="568" spans="1:6">
      <c r="A568">
        <v>162200</v>
      </c>
      <c r="B568">
        <v>943</v>
      </c>
      <c r="C568">
        <v>162.19999999999999</v>
      </c>
      <c r="D568" t="s">
        <v>25</v>
      </c>
      <c r="E568" t="s">
        <v>35</v>
      </c>
      <c r="F568">
        <v>14</v>
      </c>
    </row>
    <row r="569" spans="1:6">
      <c r="A569">
        <v>162338</v>
      </c>
      <c r="B569">
        <v>1072</v>
      </c>
      <c r="C569">
        <v>1051.9000000000001</v>
      </c>
      <c r="D569" t="s">
        <v>25</v>
      </c>
      <c r="E569" t="s">
        <v>35</v>
      </c>
      <c r="F569">
        <v>10</v>
      </c>
    </row>
    <row r="570" spans="1:6">
      <c r="A570">
        <v>162457</v>
      </c>
      <c r="B570">
        <v>988</v>
      </c>
      <c r="C570">
        <v>162.5</v>
      </c>
      <c r="D570" t="s">
        <v>25</v>
      </c>
      <c r="E570" t="s">
        <v>35</v>
      </c>
      <c r="F570">
        <v>14</v>
      </c>
    </row>
    <row r="571" spans="1:6">
      <c r="A571">
        <v>163056</v>
      </c>
      <c r="B571">
        <v>952</v>
      </c>
      <c r="C571">
        <v>573.29999999999995</v>
      </c>
      <c r="D571" t="s">
        <v>25</v>
      </c>
      <c r="E571" t="s">
        <v>35</v>
      </c>
      <c r="F571">
        <v>14</v>
      </c>
    </row>
    <row r="572" spans="1:6">
      <c r="A572">
        <v>163244</v>
      </c>
      <c r="B572">
        <v>962</v>
      </c>
      <c r="C572">
        <v>163.19999999999999</v>
      </c>
      <c r="D572" t="s">
        <v>25</v>
      </c>
      <c r="E572" t="s">
        <v>35</v>
      </c>
      <c r="F572">
        <v>14</v>
      </c>
    </row>
    <row r="573" spans="1:6">
      <c r="A573">
        <v>163350</v>
      </c>
      <c r="B573">
        <v>947</v>
      </c>
      <c r="C573">
        <v>163.4</v>
      </c>
      <c r="D573" t="s">
        <v>25</v>
      </c>
      <c r="E573" t="s">
        <v>35</v>
      </c>
      <c r="F573">
        <v>14</v>
      </c>
    </row>
    <row r="574" spans="1:6">
      <c r="A574">
        <v>164499</v>
      </c>
      <c r="B574">
        <v>1104</v>
      </c>
      <c r="C574">
        <v>1821.1</v>
      </c>
      <c r="D574" t="s">
        <v>25</v>
      </c>
      <c r="E574" t="s">
        <v>35</v>
      </c>
      <c r="F574">
        <v>10</v>
      </c>
    </row>
    <row r="575" spans="1:6">
      <c r="A575">
        <v>165392</v>
      </c>
      <c r="B575">
        <v>938</v>
      </c>
      <c r="C575">
        <v>165.4</v>
      </c>
      <c r="D575" t="s">
        <v>25</v>
      </c>
      <c r="E575" t="s">
        <v>35</v>
      </c>
      <c r="F575">
        <v>14</v>
      </c>
    </row>
    <row r="576" spans="1:6">
      <c r="A576">
        <v>166216</v>
      </c>
      <c r="B576">
        <v>884</v>
      </c>
      <c r="C576">
        <v>601.79999999999995</v>
      </c>
      <c r="D576" t="s">
        <v>25</v>
      </c>
      <c r="E576" t="s">
        <v>35</v>
      </c>
      <c r="F576">
        <v>14</v>
      </c>
    </row>
    <row r="577" spans="1:6">
      <c r="A577">
        <v>166256</v>
      </c>
      <c r="B577">
        <v>1061</v>
      </c>
      <c r="C577">
        <v>514.79999999999995</v>
      </c>
      <c r="D577" t="s">
        <v>25</v>
      </c>
      <c r="E577" t="s">
        <v>35</v>
      </c>
      <c r="F577">
        <v>10</v>
      </c>
    </row>
    <row r="578" spans="1:6">
      <c r="A578">
        <v>166298</v>
      </c>
      <c r="B578">
        <v>871</v>
      </c>
      <c r="C578">
        <v>913.8</v>
      </c>
      <c r="D578" t="s">
        <v>25</v>
      </c>
      <c r="E578" t="s">
        <v>35</v>
      </c>
      <c r="F578">
        <v>12</v>
      </c>
    </row>
    <row r="579" spans="1:6">
      <c r="A579">
        <v>166440</v>
      </c>
      <c r="B579">
        <v>994</v>
      </c>
      <c r="C579">
        <v>166.4</v>
      </c>
      <c r="D579" t="s">
        <v>25</v>
      </c>
      <c r="E579" t="s">
        <v>35</v>
      </c>
      <c r="F579">
        <v>14</v>
      </c>
    </row>
    <row r="580" spans="1:6">
      <c r="A580">
        <v>166800</v>
      </c>
      <c r="B580">
        <v>942</v>
      </c>
      <c r="C580">
        <v>166.8</v>
      </c>
      <c r="D580" t="s">
        <v>25</v>
      </c>
      <c r="E580" t="s">
        <v>35</v>
      </c>
      <c r="F580">
        <v>14</v>
      </c>
    </row>
    <row r="581" spans="1:6">
      <c r="A581">
        <v>166833</v>
      </c>
      <c r="B581">
        <v>911</v>
      </c>
      <c r="C581">
        <v>166.8</v>
      </c>
      <c r="D581" t="s">
        <v>25</v>
      </c>
      <c r="E581" t="s">
        <v>35</v>
      </c>
      <c r="F581">
        <v>14</v>
      </c>
    </row>
    <row r="582" spans="1:6">
      <c r="A582">
        <v>166953</v>
      </c>
      <c r="B582">
        <v>1101</v>
      </c>
      <c r="C582">
        <v>2025.6</v>
      </c>
      <c r="D582" t="s">
        <v>25</v>
      </c>
      <c r="E582" t="s">
        <v>35</v>
      </c>
      <c r="F582">
        <v>10</v>
      </c>
    </row>
    <row r="583" spans="1:6">
      <c r="A583">
        <v>167309</v>
      </c>
      <c r="B583">
        <v>987</v>
      </c>
      <c r="C583">
        <v>167.3</v>
      </c>
      <c r="D583" t="s">
        <v>25</v>
      </c>
      <c r="E583" t="s">
        <v>35</v>
      </c>
      <c r="F583">
        <v>14</v>
      </c>
    </row>
    <row r="584" spans="1:6">
      <c r="A584">
        <v>167356</v>
      </c>
      <c r="B584">
        <v>920</v>
      </c>
      <c r="C584">
        <v>167.4</v>
      </c>
      <c r="D584" t="s">
        <v>25</v>
      </c>
      <c r="E584" t="s">
        <v>35</v>
      </c>
      <c r="F584">
        <v>14</v>
      </c>
    </row>
    <row r="585" spans="1:6">
      <c r="A585">
        <v>167764</v>
      </c>
      <c r="B585">
        <v>933</v>
      </c>
      <c r="C585">
        <v>765.7</v>
      </c>
      <c r="D585" t="s">
        <v>25</v>
      </c>
      <c r="E585" t="s">
        <v>35</v>
      </c>
      <c r="F585">
        <v>14</v>
      </c>
    </row>
    <row r="586" spans="1:6">
      <c r="A586">
        <v>167946</v>
      </c>
      <c r="B586">
        <v>898</v>
      </c>
      <c r="C586">
        <v>1328.5</v>
      </c>
      <c r="D586" t="s">
        <v>25</v>
      </c>
      <c r="E586" t="s">
        <v>35</v>
      </c>
      <c r="F586">
        <v>14</v>
      </c>
    </row>
    <row r="587" spans="1:6">
      <c r="A587">
        <v>168446</v>
      </c>
      <c r="B587">
        <v>964</v>
      </c>
      <c r="C587">
        <v>168.4</v>
      </c>
      <c r="D587" t="s">
        <v>25</v>
      </c>
      <c r="E587" t="s">
        <v>35</v>
      </c>
      <c r="F587">
        <v>14</v>
      </c>
    </row>
    <row r="588" spans="1:6">
      <c r="A588">
        <v>169326</v>
      </c>
      <c r="B588">
        <v>900</v>
      </c>
      <c r="C588">
        <v>1615.4</v>
      </c>
      <c r="D588" t="s">
        <v>25</v>
      </c>
      <c r="E588" t="s">
        <v>35</v>
      </c>
      <c r="F588">
        <v>14</v>
      </c>
    </row>
    <row r="589" spans="1:6">
      <c r="A589">
        <v>169930</v>
      </c>
      <c r="B589">
        <v>858</v>
      </c>
      <c r="C589">
        <v>903.3</v>
      </c>
      <c r="D589" t="s">
        <v>25</v>
      </c>
      <c r="E589" t="s">
        <v>35</v>
      </c>
      <c r="F589">
        <v>12</v>
      </c>
    </row>
    <row r="590" spans="1:6">
      <c r="A590">
        <v>171522</v>
      </c>
      <c r="B590">
        <v>1082</v>
      </c>
      <c r="C590">
        <v>1052</v>
      </c>
      <c r="D590" t="s">
        <v>25</v>
      </c>
      <c r="E590" t="s">
        <v>35</v>
      </c>
      <c r="F590">
        <v>10</v>
      </c>
    </row>
    <row r="591" spans="1:6">
      <c r="A591">
        <v>171856</v>
      </c>
      <c r="B591">
        <v>1081</v>
      </c>
      <c r="C591">
        <v>1185.5999999999999</v>
      </c>
      <c r="D591" t="s">
        <v>25</v>
      </c>
      <c r="E591" t="s">
        <v>35</v>
      </c>
      <c r="F591">
        <v>10</v>
      </c>
    </row>
    <row r="592" spans="1:6">
      <c r="A592">
        <v>172417</v>
      </c>
      <c r="B592">
        <v>937</v>
      </c>
      <c r="C592">
        <v>172.4</v>
      </c>
      <c r="D592" t="s">
        <v>25</v>
      </c>
      <c r="E592" t="s">
        <v>35</v>
      </c>
      <c r="F592">
        <v>14</v>
      </c>
    </row>
    <row r="593" spans="1:6">
      <c r="A593">
        <v>172477</v>
      </c>
      <c r="B593">
        <v>981</v>
      </c>
      <c r="C593">
        <v>880.8</v>
      </c>
      <c r="D593" t="s">
        <v>25</v>
      </c>
      <c r="E593" t="s">
        <v>35</v>
      </c>
      <c r="F593">
        <v>14</v>
      </c>
    </row>
    <row r="594" spans="1:6">
      <c r="A594">
        <v>173384</v>
      </c>
      <c r="B594">
        <v>917</v>
      </c>
      <c r="C594">
        <v>1427</v>
      </c>
      <c r="D594" t="s">
        <v>25</v>
      </c>
      <c r="E594" t="s">
        <v>35</v>
      </c>
      <c r="F594">
        <v>14</v>
      </c>
    </row>
    <row r="595" spans="1:6">
      <c r="A595">
        <v>173638</v>
      </c>
      <c r="B595">
        <v>927</v>
      </c>
      <c r="C595">
        <v>1313.9</v>
      </c>
      <c r="D595" t="s">
        <v>25</v>
      </c>
      <c r="E595" t="s">
        <v>35</v>
      </c>
      <c r="F595">
        <v>14</v>
      </c>
    </row>
    <row r="596" spans="1:6">
      <c r="A596">
        <v>173793</v>
      </c>
      <c r="B596">
        <v>975</v>
      </c>
      <c r="C596">
        <v>1216.0999999999999</v>
      </c>
      <c r="D596" t="s">
        <v>25</v>
      </c>
      <c r="E596" t="s">
        <v>35</v>
      </c>
      <c r="F596">
        <v>14</v>
      </c>
    </row>
    <row r="597" spans="1:6">
      <c r="A597">
        <v>173946</v>
      </c>
      <c r="B597">
        <v>991</v>
      </c>
      <c r="C597">
        <v>174</v>
      </c>
      <c r="D597" t="s">
        <v>25</v>
      </c>
      <c r="E597" t="s">
        <v>35</v>
      </c>
      <c r="F597">
        <v>14</v>
      </c>
    </row>
    <row r="598" spans="1:6">
      <c r="A598">
        <v>174067</v>
      </c>
      <c r="B598">
        <v>984</v>
      </c>
      <c r="C598">
        <v>174.1</v>
      </c>
      <c r="D598" t="s">
        <v>25</v>
      </c>
      <c r="E598" t="s">
        <v>35</v>
      </c>
      <c r="F598">
        <v>14</v>
      </c>
    </row>
    <row r="599" spans="1:6">
      <c r="A599">
        <v>175016</v>
      </c>
      <c r="B599">
        <v>993</v>
      </c>
      <c r="C599">
        <v>175</v>
      </c>
      <c r="D599" t="s">
        <v>25</v>
      </c>
      <c r="E599" t="s">
        <v>35</v>
      </c>
      <c r="F599">
        <v>14</v>
      </c>
    </row>
    <row r="600" spans="1:6">
      <c r="A600">
        <v>175531</v>
      </c>
      <c r="B600">
        <v>887</v>
      </c>
      <c r="C600">
        <v>1026.3</v>
      </c>
      <c r="D600" t="s">
        <v>25</v>
      </c>
      <c r="E600" t="s">
        <v>35</v>
      </c>
      <c r="F600">
        <v>14</v>
      </c>
    </row>
    <row r="601" spans="1:6">
      <c r="A601">
        <v>176548</v>
      </c>
      <c r="B601">
        <v>966</v>
      </c>
      <c r="C601">
        <v>176.5</v>
      </c>
      <c r="D601" t="s">
        <v>25</v>
      </c>
      <c r="E601" t="s">
        <v>35</v>
      </c>
      <c r="F601">
        <v>14</v>
      </c>
    </row>
    <row r="602" spans="1:6">
      <c r="A602">
        <v>177026</v>
      </c>
      <c r="B602">
        <v>948</v>
      </c>
      <c r="C602">
        <v>1267.5999999999999</v>
      </c>
      <c r="D602" t="s">
        <v>25</v>
      </c>
      <c r="E602" t="s">
        <v>35</v>
      </c>
      <c r="F602">
        <v>14</v>
      </c>
    </row>
    <row r="603" spans="1:6">
      <c r="A603">
        <v>177512</v>
      </c>
      <c r="B603">
        <v>955</v>
      </c>
      <c r="C603">
        <v>1403</v>
      </c>
      <c r="D603" t="s">
        <v>25</v>
      </c>
      <c r="E603" t="s">
        <v>35</v>
      </c>
      <c r="F603">
        <v>14</v>
      </c>
    </row>
    <row r="604" spans="1:6">
      <c r="A604">
        <v>177615</v>
      </c>
      <c r="B604">
        <v>923</v>
      </c>
      <c r="C604">
        <v>767.6</v>
      </c>
      <c r="D604" t="s">
        <v>25</v>
      </c>
      <c r="E604" t="s">
        <v>35</v>
      </c>
      <c r="F604">
        <v>14</v>
      </c>
    </row>
    <row r="605" spans="1:6">
      <c r="A605">
        <v>177694</v>
      </c>
      <c r="B605">
        <v>1002</v>
      </c>
      <c r="C605">
        <v>2639.7</v>
      </c>
      <c r="D605" t="s">
        <v>25</v>
      </c>
      <c r="E605" t="s">
        <v>35</v>
      </c>
      <c r="F605">
        <v>14</v>
      </c>
    </row>
    <row r="606" spans="1:6">
      <c r="A606">
        <v>178126</v>
      </c>
      <c r="B606">
        <v>1037</v>
      </c>
      <c r="C606">
        <v>636</v>
      </c>
      <c r="D606" t="s">
        <v>25</v>
      </c>
      <c r="E606" t="s">
        <v>35</v>
      </c>
      <c r="F606">
        <v>14</v>
      </c>
    </row>
    <row r="607" spans="1:6">
      <c r="A607">
        <v>178156</v>
      </c>
      <c r="B607">
        <v>959</v>
      </c>
      <c r="C607">
        <v>178.2</v>
      </c>
      <c r="D607" t="s">
        <v>25</v>
      </c>
      <c r="E607" t="s">
        <v>35</v>
      </c>
      <c r="F607">
        <v>14</v>
      </c>
    </row>
    <row r="608" spans="1:6">
      <c r="A608">
        <v>178420</v>
      </c>
      <c r="B608">
        <v>974</v>
      </c>
      <c r="C608">
        <v>178.4</v>
      </c>
      <c r="D608" t="s">
        <v>25</v>
      </c>
      <c r="E608" t="s">
        <v>35</v>
      </c>
      <c r="F608">
        <v>14</v>
      </c>
    </row>
    <row r="609" spans="1:6">
      <c r="A609">
        <v>178454</v>
      </c>
      <c r="B609">
        <v>972</v>
      </c>
      <c r="C609">
        <v>178.5</v>
      </c>
      <c r="D609" t="s">
        <v>25</v>
      </c>
      <c r="E609" t="s">
        <v>35</v>
      </c>
      <c r="F609">
        <v>14</v>
      </c>
    </row>
    <row r="610" spans="1:6">
      <c r="A610">
        <v>178558</v>
      </c>
      <c r="B610">
        <v>1078</v>
      </c>
      <c r="C610">
        <v>1645.5</v>
      </c>
      <c r="D610" t="s">
        <v>25</v>
      </c>
      <c r="E610" t="s">
        <v>35</v>
      </c>
      <c r="F610">
        <v>10</v>
      </c>
    </row>
    <row r="611" spans="1:6">
      <c r="A611">
        <v>178664</v>
      </c>
      <c r="B611">
        <v>914</v>
      </c>
      <c r="C611">
        <v>178.7</v>
      </c>
      <c r="D611" t="s">
        <v>25</v>
      </c>
      <c r="E611" t="s">
        <v>35</v>
      </c>
      <c r="F611">
        <v>14</v>
      </c>
    </row>
    <row r="612" spans="1:6">
      <c r="A612">
        <v>179271</v>
      </c>
      <c r="B612">
        <v>1075</v>
      </c>
      <c r="C612">
        <v>1294.3</v>
      </c>
      <c r="D612" t="s">
        <v>25</v>
      </c>
      <c r="E612" t="s">
        <v>35</v>
      </c>
      <c r="F612">
        <v>10</v>
      </c>
    </row>
    <row r="613" spans="1:6">
      <c r="A613">
        <v>179349</v>
      </c>
      <c r="B613">
        <v>936</v>
      </c>
      <c r="C613">
        <v>179.3</v>
      </c>
      <c r="D613" t="s">
        <v>25</v>
      </c>
      <c r="E613" t="s">
        <v>35</v>
      </c>
      <c r="F613">
        <v>14</v>
      </c>
    </row>
    <row r="614" spans="1:6">
      <c r="A614">
        <v>179357</v>
      </c>
      <c r="B614">
        <v>961</v>
      </c>
      <c r="C614">
        <v>1518.2</v>
      </c>
      <c r="D614" t="s">
        <v>25</v>
      </c>
      <c r="E614" t="s">
        <v>35</v>
      </c>
      <c r="F614">
        <v>14</v>
      </c>
    </row>
    <row r="615" spans="1:6">
      <c r="A615">
        <v>179646</v>
      </c>
      <c r="B615">
        <v>971</v>
      </c>
      <c r="C615">
        <v>179.6</v>
      </c>
      <c r="D615" t="s">
        <v>25</v>
      </c>
      <c r="E615" t="s">
        <v>35</v>
      </c>
      <c r="F615">
        <v>14</v>
      </c>
    </row>
    <row r="616" spans="1:6">
      <c r="A616">
        <v>179790</v>
      </c>
      <c r="B616">
        <v>970</v>
      </c>
      <c r="C616">
        <v>1459.4</v>
      </c>
      <c r="D616" t="s">
        <v>25</v>
      </c>
      <c r="E616" t="s">
        <v>35</v>
      </c>
      <c r="F616">
        <v>14</v>
      </c>
    </row>
    <row r="617" spans="1:6">
      <c r="A617">
        <v>180150</v>
      </c>
      <c r="B617">
        <v>983</v>
      </c>
      <c r="C617">
        <v>180.1</v>
      </c>
      <c r="D617" t="s">
        <v>25</v>
      </c>
      <c r="E617" t="s">
        <v>35</v>
      </c>
      <c r="F617">
        <v>14</v>
      </c>
    </row>
    <row r="618" spans="1:6">
      <c r="A618">
        <v>180278</v>
      </c>
      <c r="B618">
        <v>976</v>
      </c>
      <c r="C618">
        <v>180.3</v>
      </c>
      <c r="D618" t="s">
        <v>25</v>
      </c>
      <c r="E618" t="s">
        <v>35</v>
      </c>
      <c r="F618">
        <v>14</v>
      </c>
    </row>
    <row r="619" spans="1:6">
      <c r="A619">
        <v>180344</v>
      </c>
      <c r="B619">
        <v>989</v>
      </c>
      <c r="C619">
        <v>180.3</v>
      </c>
      <c r="D619" t="s">
        <v>25</v>
      </c>
      <c r="E619" t="s">
        <v>35</v>
      </c>
      <c r="F619">
        <v>14</v>
      </c>
    </row>
    <row r="620" spans="1:6">
      <c r="A620">
        <v>180528</v>
      </c>
      <c r="B620">
        <v>967</v>
      </c>
      <c r="C620">
        <v>180.5</v>
      </c>
      <c r="D620" t="s">
        <v>25</v>
      </c>
      <c r="E620" t="s">
        <v>35</v>
      </c>
      <c r="F620">
        <v>14</v>
      </c>
    </row>
    <row r="621" spans="1:6">
      <c r="A621">
        <v>180806</v>
      </c>
      <c r="B621">
        <v>935</v>
      </c>
      <c r="C621">
        <v>1119.8</v>
      </c>
      <c r="D621" t="s">
        <v>25</v>
      </c>
      <c r="E621" t="s">
        <v>35</v>
      </c>
      <c r="F621">
        <v>14</v>
      </c>
    </row>
    <row r="622" spans="1:6">
      <c r="A622">
        <v>180977</v>
      </c>
      <c r="B622">
        <v>941</v>
      </c>
      <c r="C622">
        <v>181</v>
      </c>
      <c r="D622" t="s">
        <v>25</v>
      </c>
      <c r="E622" t="s">
        <v>35</v>
      </c>
      <c r="F622">
        <v>14</v>
      </c>
    </row>
    <row r="623" spans="1:6">
      <c r="A623">
        <v>181362</v>
      </c>
      <c r="B623">
        <v>986</v>
      </c>
      <c r="C623">
        <v>181.4</v>
      </c>
      <c r="D623" t="s">
        <v>25</v>
      </c>
      <c r="E623" t="s">
        <v>35</v>
      </c>
      <c r="F623">
        <v>14</v>
      </c>
    </row>
    <row r="624" spans="1:6">
      <c r="A624">
        <v>181396</v>
      </c>
      <c r="B624">
        <v>980</v>
      </c>
      <c r="C624">
        <v>181.4</v>
      </c>
      <c r="D624" t="s">
        <v>25</v>
      </c>
      <c r="E624" t="s">
        <v>35</v>
      </c>
      <c r="F624">
        <v>14</v>
      </c>
    </row>
    <row r="625" spans="1:6">
      <c r="A625">
        <v>181446</v>
      </c>
      <c r="B625">
        <v>990</v>
      </c>
      <c r="C625">
        <v>181.4</v>
      </c>
      <c r="D625" t="s">
        <v>25</v>
      </c>
      <c r="E625" t="s">
        <v>35</v>
      </c>
      <c r="F625">
        <v>14</v>
      </c>
    </row>
    <row r="626" spans="1:6">
      <c r="A626">
        <v>181452</v>
      </c>
      <c r="B626">
        <v>953</v>
      </c>
      <c r="C626">
        <v>850.9</v>
      </c>
      <c r="D626" t="s">
        <v>25</v>
      </c>
      <c r="E626" t="s">
        <v>35</v>
      </c>
      <c r="F626">
        <v>14</v>
      </c>
    </row>
    <row r="627" spans="1:6">
      <c r="A627">
        <v>181457</v>
      </c>
      <c r="B627">
        <v>1043</v>
      </c>
      <c r="C627">
        <v>897</v>
      </c>
      <c r="D627" t="s">
        <v>25</v>
      </c>
      <c r="E627" t="s">
        <v>35</v>
      </c>
      <c r="F627">
        <v>10</v>
      </c>
    </row>
    <row r="628" spans="1:6">
      <c r="A628">
        <v>181867</v>
      </c>
      <c r="B628">
        <v>934</v>
      </c>
      <c r="C628">
        <v>842.8</v>
      </c>
      <c r="D628" t="s">
        <v>25</v>
      </c>
      <c r="E628" t="s">
        <v>35</v>
      </c>
      <c r="F628">
        <v>14</v>
      </c>
    </row>
    <row r="629" spans="1:6">
      <c r="A629">
        <v>181972</v>
      </c>
      <c r="B629">
        <v>1068</v>
      </c>
      <c r="C629">
        <v>125</v>
      </c>
      <c r="D629" t="s">
        <v>25</v>
      </c>
      <c r="E629" t="s">
        <v>35</v>
      </c>
      <c r="F629">
        <v>10</v>
      </c>
    </row>
    <row r="630" spans="1:6">
      <c r="A630">
        <v>183138</v>
      </c>
      <c r="B630">
        <v>985</v>
      </c>
      <c r="C630">
        <v>183.1</v>
      </c>
      <c r="D630" t="s">
        <v>25</v>
      </c>
      <c r="E630" t="s">
        <v>35</v>
      </c>
      <c r="F630">
        <v>14</v>
      </c>
    </row>
    <row r="631" spans="1:6">
      <c r="A631">
        <v>183314</v>
      </c>
      <c r="B631">
        <v>902</v>
      </c>
      <c r="C631">
        <v>511.9</v>
      </c>
      <c r="D631" t="s">
        <v>25</v>
      </c>
      <c r="E631" t="s">
        <v>35</v>
      </c>
      <c r="F631">
        <v>14</v>
      </c>
    </row>
    <row r="632" spans="1:6">
      <c r="A632">
        <v>184555</v>
      </c>
      <c r="B632">
        <v>992</v>
      </c>
      <c r="C632">
        <v>184.6</v>
      </c>
      <c r="D632" t="s">
        <v>25</v>
      </c>
      <c r="E632" t="s">
        <v>35</v>
      </c>
      <c r="F632">
        <v>14</v>
      </c>
    </row>
    <row r="633" spans="1:6">
      <c r="A633">
        <v>184573</v>
      </c>
      <c r="B633">
        <v>977</v>
      </c>
      <c r="C633">
        <v>184.6</v>
      </c>
      <c r="D633" t="s">
        <v>25</v>
      </c>
      <c r="E633" t="s">
        <v>35</v>
      </c>
      <c r="F633">
        <v>14</v>
      </c>
    </row>
    <row r="634" spans="1:6">
      <c r="A634">
        <v>184938</v>
      </c>
      <c r="B634">
        <v>926</v>
      </c>
      <c r="C634">
        <v>1144.4000000000001</v>
      </c>
      <c r="D634" t="s">
        <v>25</v>
      </c>
      <c r="E634" t="s">
        <v>35</v>
      </c>
      <c r="F634">
        <v>14</v>
      </c>
    </row>
    <row r="635" spans="1:6">
      <c r="A635">
        <v>186168</v>
      </c>
      <c r="B635">
        <v>931</v>
      </c>
      <c r="C635">
        <v>729.3</v>
      </c>
      <c r="D635" t="s">
        <v>25</v>
      </c>
      <c r="E635" t="s">
        <v>35</v>
      </c>
      <c r="F635">
        <v>14</v>
      </c>
    </row>
    <row r="636" spans="1:6">
      <c r="A636">
        <v>186791</v>
      </c>
      <c r="B636">
        <v>906</v>
      </c>
      <c r="C636">
        <v>552.29999999999995</v>
      </c>
      <c r="D636" t="s">
        <v>25</v>
      </c>
      <c r="E636" t="s">
        <v>35</v>
      </c>
      <c r="F636">
        <v>14</v>
      </c>
    </row>
    <row r="637" spans="1:6">
      <c r="A637">
        <v>187211</v>
      </c>
      <c r="B637">
        <v>968</v>
      </c>
      <c r="C637">
        <v>1173.7</v>
      </c>
      <c r="D637" t="s">
        <v>25</v>
      </c>
      <c r="E637" t="s">
        <v>35</v>
      </c>
      <c r="F637">
        <v>14</v>
      </c>
    </row>
    <row r="638" spans="1:6">
      <c r="A638">
        <v>188047</v>
      </c>
      <c r="B638">
        <v>932</v>
      </c>
      <c r="C638">
        <v>1135.4000000000001</v>
      </c>
      <c r="D638" t="s">
        <v>25</v>
      </c>
      <c r="E638" t="s">
        <v>35</v>
      </c>
      <c r="F638">
        <v>14</v>
      </c>
    </row>
    <row r="639" spans="1:6">
      <c r="A639">
        <v>189037</v>
      </c>
      <c r="B639">
        <v>979</v>
      </c>
      <c r="C639">
        <v>769.8</v>
      </c>
      <c r="D639" t="s">
        <v>25</v>
      </c>
      <c r="E639" t="s">
        <v>35</v>
      </c>
      <c r="F639">
        <v>14</v>
      </c>
    </row>
    <row r="640" spans="1:6">
      <c r="A640">
        <v>189042</v>
      </c>
      <c r="B640">
        <v>944</v>
      </c>
      <c r="C640">
        <v>848.4</v>
      </c>
      <c r="D640" t="s">
        <v>25</v>
      </c>
      <c r="E640" t="s">
        <v>35</v>
      </c>
      <c r="F640">
        <v>14</v>
      </c>
    </row>
    <row r="641" spans="1:6">
      <c r="A641">
        <v>189567</v>
      </c>
      <c r="B641">
        <v>957</v>
      </c>
      <c r="C641">
        <v>1287.5999999999999</v>
      </c>
      <c r="D641" t="s">
        <v>25</v>
      </c>
      <c r="E641" t="s">
        <v>35</v>
      </c>
      <c r="F641">
        <v>14</v>
      </c>
    </row>
    <row r="642" spans="1:6">
      <c r="A642">
        <v>189933</v>
      </c>
      <c r="B642">
        <v>1049</v>
      </c>
      <c r="C642">
        <v>1703.7</v>
      </c>
      <c r="D642" t="s">
        <v>25</v>
      </c>
      <c r="E642" t="s">
        <v>35</v>
      </c>
      <c r="F642">
        <v>10</v>
      </c>
    </row>
    <row r="643" spans="1:6">
      <c r="A643">
        <v>190635</v>
      </c>
      <c r="B643">
        <v>954</v>
      </c>
      <c r="C643">
        <v>1001.8</v>
      </c>
      <c r="D643" t="s">
        <v>25</v>
      </c>
      <c r="E643" t="s">
        <v>35</v>
      </c>
      <c r="F643">
        <v>14</v>
      </c>
    </row>
    <row r="644" spans="1:6">
      <c r="A644">
        <v>191093</v>
      </c>
      <c r="B644">
        <v>924</v>
      </c>
      <c r="C644">
        <v>743.5</v>
      </c>
      <c r="D644" t="s">
        <v>25</v>
      </c>
      <c r="E644" t="s">
        <v>35</v>
      </c>
      <c r="F644">
        <v>14</v>
      </c>
    </row>
    <row r="645" spans="1:6">
      <c r="A645">
        <v>191243</v>
      </c>
      <c r="B645">
        <v>1027</v>
      </c>
      <c r="C645">
        <v>3668.2</v>
      </c>
      <c r="D645" t="s">
        <v>25</v>
      </c>
      <c r="E645" t="s">
        <v>35</v>
      </c>
      <c r="F645">
        <v>10</v>
      </c>
    </row>
    <row r="646" spans="1:6">
      <c r="A646">
        <v>193351</v>
      </c>
      <c r="B646">
        <v>1090</v>
      </c>
      <c r="C646">
        <v>743.8</v>
      </c>
      <c r="D646" t="s">
        <v>25</v>
      </c>
      <c r="E646" t="s">
        <v>35</v>
      </c>
      <c r="F646">
        <v>10</v>
      </c>
    </row>
    <row r="647" spans="1:6">
      <c r="A647">
        <v>193953</v>
      </c>
      <c r="B647">
        <v>1022</v>
      </c>
      <c r="C647">
        <v>3374.2</v>
      </c>
      <c r="D647" t="s">
        <v>25</v>
      </c>
      <c r="E647" t="s">
        <v>35</v>
      </c>
      <c r="F647">
        <v>10</v>
      </c>
    </row>
    <row r="648" spans="1:6">
      <c r="A648">
        <v>194094</v>
      </c>
      <c r="B648">
        <v>1000</v>
      </c>
      <c r="C648">
        <v>1356.7</v>
      </c>
      <c r="D648" t="s">
        <v>25</v>
      </c>
      <c r="E648" t="s">
        <v>35</v>
      </c>
      <c r="F648">
        <v>14</v>
      </c>
    </row>
    <row r="649" spans="1:6">
      <c r="A649">
        <v>194687</v>
      </c>
      <c r="B649">
        <v>1012</v>
      </c>
      <c r="C649">
        <v>3853</v>
      </c>
      <c r="D649" t="s">
        <v>25</v>
      </c>
      <c r="E649" t="s">
        <v>35</v>
      </c>
      <c r="F649">
        <v>10</v>
      </c>
    </row>
    <row r="650" spans="1:6">
      <c r="A650">
        <v>194697</v>
      </c>
      <c r="B650">
        <v>1041</v>
      </c>
      <c r="C650">
        <v>804.2</v>
      </c>
      <c r="D650" t="s">
        <v>25</v>
      </c>
      <c r="E650" t="s">
        <v>35</v>
      </c>
      <c r="F650">
        <v>10</v>
      </c>
    </row>
    <row r="651" spans="1:6">
      <c r="A651">
        <v>194705</v>
      </c>
      <c r="B651">
        <v>1095</v>
      </c>
      <c r="C651">
        <v>535.70000000000005</v>
      </c>
      <c r="D651" t="s">
        <v>25</v>
      </c>
      <c r="E651" t="s">
        <v>35</v>
      </c>
      <c r="F651">
        <v>10</v>
      </c>
    </row>
    <row r="652" spans="1:6">
      <c r="A652">
        <v>195538</v>
      </c>
      <c r="B652">
        <v>1094</v>
      </c>
      <c r="C652">
        <v>732.5</v>
      </c>
      <c r="D652" t="s">
        <v>25</v>
      </c>
      <c r="E652" t="s">
        <v>35</v>
      </c>
      <c r="F652">
        <v>10</v>
      </c>
    </row>
    <row r="653" spans="1:6">
      <c r="A653">
        <v>195763</v>
      </c>
      <c r="B653">
        <v>1054</v>
      </c>
      <c r="C653">
        <v>1289.5999999999999</v>
      </c>
      <c r="D653" t="s">
        <v>25</v>
      </c>
      <c r="E653" t="s">
        <v>35</v>
      </c>
      <c r="F653">
        <v>10</v>
      </c>
    </row>
    <row r="654" spans="1:6">
      <c r="A654">
        <v>195879</v>
      </c>
      <c r="B654">
        <v>1007</v>
      </c>
      <c r="C654">
        <v>4076.5</v>
      </c>
      <c r="D654" t="s">
        <v>25</v>
      </c>
      <c r="E654" t="s">
        <v>35</v>
      </c>
      <c r="F654">
        <v>10</v>
      </c>
    </row>
    <row r="655" spans="1:6">
      <c r="A655">
        <v>196873</v>
      </c>
      <c r="B655">
        <v>939</v>
      </c>
      <c r="C655">
        <v>1300.2</v>
      </c>
      <c r="D655" t="s">
        <v>25</v>
      </c>
      <c r="E655" t="s">
        <v>35</v>
      </c>
      <c r="F655">
        <v>14</v>
      </c>
    </row>
    <row r="656" spans="1:6">
      <c r="A656">
        <v>197006</v>
      </c>
      <c r="B656">
        <v>893</v>
      </c>
      <c r="C656">
        <v>564.1</v>
      </c>
      <c r="D656" t="s">
        <v>25</v>
      </c>
      <c r="E656" t="s">
        <v>35</v>
      </c>
      <c r="F656">
        <v>14</v>
      </c>
    </row>
    <row r="657" spans="1:6">
      <c r="A657">
        <v>197759</v>
      </c>
      <c r="B657">
        <v>1051</v>
      </c>
      <c r="C657">
        <v>514</v>
      </c>
      <c r="D657" t="s">
        <v>25</v>
      </c>
      <c r="E657" t="s">
        <v>35</v>
      </c>
      <c r="F657">
        <v>10</v>
      </c>
    </row>
    <row r="658" spans="1:6">
      <c r="A658">
        <v>198585</v>
      </c>
      <c r="B658">
        <v>1099</v>
      </c>
      <c r="C658">
        <v>517.4</v>
      </c>
      <c r="D658" t="s">
        <v>25</v>
      </c>
      <c r="E658" t="s">
        <v>35</v>
      </c>
      <c r="F658">
        <v>10</v>
      </c>
    </row>
    <row r="659" spans="1:6">
      <c r="A659">
        <v>198776</v>
      </c>
      <c r="B659">
        <v>965</v>
      </c>
      <c r="C659">
        <v>1208.5999999999999</v>
      </c>
      <c r="D659" t="s">
        <v>25</v>
      </c>
      <c r="E659" t="s">
        <v>35</v>
      </c>
      <c r="F659">
        <v>14</v>
      </c>
    </row>
    <row r="660" spans="1:6">
      <c r="A660">
        <v>199993</v>
      </c>
      <c r="B660">
        <v>1077</v>
      </c>
      <c r="C660">
        <v>1455.1</v>
      </c>
      <c r="D660" t="s">
        <v>25</v>
      </c>
      <c r="E660" t="s">
        <v>35</v>
      </c>
      <c r="F660">
        <v>10</v>
      </c>
    </row>
    <row r="661" spans="1:6">
      <c r="A661">
        <v>200764</v>
      </c>
      <c r="B661">
        <v>1088</v>
      </c>
      <c r="C661">
        <v>420.4</v>
      </c>
      <c r="D661" t="s">
        <v>25</v>
      </c>
      <c r="E661" t="s">
        <v>35</v>
      </c>
      <c r="F661">
        <v>10</v>
      </c>
    </row>
    <row r="662" spans="1:6">
      <c r="A662">
        <v>201492</v>
      </c>
      <c r="B662">
        <v>1070</v>
      </c>
      <c r="C662">
        <v>175.2</v>
      </c>
      <c r="D662" t="s">
        <v>25</v>
      </c>
      <c r="E662" t="s">
        <v>35</v>
      </c>
      <c r="F662">
        <v>10</v>
      </c>
    </row>
    <row r="663" spans="1:6">
      <c r="A663">
        <v>201567</v>
      </c>
      <c r="B663">
        <v>1093</v>
      </c>
      <c r="C663">
        <v>1179.0999999999999</v>
      </c>
      <c r="D663" t="s">
        <v>25</v>
      </c>
      <c r="E663" t="s">
        <v>35</v>
      </c>
      <c r="F663">
        <v>10</v>
      </c>
    </row>
    <row r="664" spans="1:6">
      <c r="A664">
        <v>204387</v>
      </c>
      <c r="B664">
        <v>1036</v>
      </c>
      <c r="C664">
        <v>3607.5</v>
      </c>
      <c r="D664" t="s">
        <v>25</v>
      </c>
      <c r="E664" t="s">
        <v>35</v>
      </c>
      <c r="F664">
        <v>10</v>
      </c>
    </row>
    <row r="665" spans="1:6">
      <c r="A665">
        <v>207785</v>
      </c>
      <c r="B665">
        <v>1044</v>
      </c>
      <c r="C665">
        <v>1688</v>
      </c>
      <c r="D665" t="s">
        <v>25</v>
      </c>
      <c r="E665" t="s">
        <v>35</v>
      </c>
      <c r="F665">
        <v>10</v>
      </c>
    </row>
    <row r="666" spans="1:6">
      <c r="A666">
        <v>208067</v>
      </c>
      <c r="B666">
        <v>1091</v>
      </c>
      <c r="C666">
        <v>1337</v>
      </c>
      <c r="D666" t="s">
        <v>25</v>
      </c>
      <c r="E666" t="s">
        <v>35</v>
      </c>
      <c r="F666">
        <v>10</v>
      </c>
    </row>
    <row r="667" spans="1:6">
      <c r="A667">
        <v>208398</v>
      </c>
      <c r="B667">
        <v>1034</v>
      </c>
      <c r="C667">
        <v>4304.1000000000004</v>
      </c>
      <c r="D667" t="s">
        <v>25</v>
      </c>
      <c r="E667" t="s">
        <v>35</v>
      </c>
      <c r="F667">
        <v>10</v>
      </c>
    </row>
    <row r="668" spans="1:6">
      <c r="A668">
        <v>209369</v>
      </c>
      <c r="B668">
        <v>998</v>
      </c>
      <c r="C668">
        <v>923.2</v>
      </c>
      <c r="D668" t="s">
        <v>25</v>
      </c>
      <c r="E668" t="s">
        <v>35</v>
      </c>
      <c r="F668">
        <v>14</v>
      </c>
    </row>
    <row r="669" spans="1:6">
      <c r="A669">
        <v>209440</v>
      </c>
      <c r="B669">
        <v>1014</v>
      </c>
      <c r="C669">
        <v>920.3</v>
      </c>
      <c r="D669" t="s">
        <v>25</v>
      </c>
      <c r="E669" t="s">
        <v>35</v>
      </c>
      <c r="F669">
        <v>10</v>
      </c>
    </row>
    <row r="670" spans="1:6">
      <c r="A670">
        <v>210050</v>
      </c>
      <c r="B670">
        <v>1086</v>
      </c>
      <c r="C670">
        <v>1177.4000000000001</v>
      </c>
      <c r="D670" t="s">
        <v>25</v>
      </c>
      <c r="E670" t="s">
        <v>35</v>
      </c>
      <c r="F670">
        <v>10</v>
      </c>
    </row>
    <row r="671" spans="1:6">
      <c r="A671">
        <v>211042</v>
      </c>
      <c r="B671">
        <v>1074</v>
      </c>
      <c r="C671">
        <v>661.6</v>
      </c>
      <c r="D671" t="s">
        <v>25</v>
      </c>
      <c r="E671" t="s">
        <v>35</v>
      </c>
      <c r="F671">
        <v>10</v>
      </c>
    </row>
    <row r="672" spans="1:6">
      <c r="A672">
        <v>212004</v>
      </c>
      <c r="B672">
        <v>1076</v>
      </c>
      <c r="C672">
        <v>1429.9</v>
      </c>
      <c r="D672" t="s">
        <v>25</v>
      </c>
      <c r="E672" t="s">
        <v>35</v>
      </c>
      <c r="F672">
        <v>10</v>
      </c>
    </row>
    <row r="673" spans="1:6">
      <c r="A673">
        <v>212339</v>
      </c>
      <c r="B673">
        <v>1079</v>
      </c>
      <c r="C673">
        <v>1048.4000000000001</v>
      </c>
      <c r="D673" t="s">
        <v>25</v>
      </c>
      <c r="E673" t="s">
        <v>35</v>
      </c>
      <c r="F673">
        <v>10</v>
      </c>
    </row>
    <row r="674" spans="1:6">
      <c r="A674">
        <v>212775</v>
      </c>
      <c r="B674">
        <v>1123</v>
      </c>
      <c r="C674">
        <v>2356.8000000000002</v>
      </c>
      <c r="D674" t="s">
        <v>25</v>
      </c>
      <c r="E674" t="s">
        <v>35</v>
      </c>
      <c r="F674">
        <v>10</v>
      </c>
    </row>
    <row r="675" spans="1:6">
      <c r="A675">
        <v>213881</v>
      </c>
      <c r="B675">
        <v>1035</v>
      </c>
      <c r="C675">
        <v>3932.9</v>
      </c>
      <c r="D675" t="s">
        <v>25</v>
      </c>
      <c r="E675" t="s">
        <v>35</v>
      </c>
      <c r="F675">
        <v>10</v>
      </c>
    </row>
    <row r="676" spans="1:6">
      <c r="A676">
        <v>214408</v>
      </c>
      <c r="B676">
        <v>1030</v>
      </c>
      <c r="C676">
        <v>4297.2</v>
      </c>
      <c r="D676" t="s">
        <v>25</v>
      </c>
      <c r="E676" t="s">
        <v>35</v>
      </c>
      <c r="F676">
        <v>10</v>
      </c>
    </row>
    <row r="677" spans="1:6">
      <c r="A677">
        <v>216949</v>
      </c>
      <c r="B677">
        <v>1073</v>
      </c>
      <c r="C677">
        <v>251.6</v>
      </c>
      <c r="D677" t="s">
        <v>25</v>
      </c>
      <c r="E677" t="s">
        <v>35</v>
      </c>
      <c r="F677">
        <v>10</v>
      </c>
    </row>
    <row r="678" spans="1:6">
      <c r="A678">
        <v>217188</v>
      </c>
      <c r="B678">
        <v>1111</v>
      </c>
      <c r="C678">
        <v>840.9</v>
      </c>
      <c r="D678" t="s">
        <v>25</v>
      </c>
      <c r="E678" t="s">
        <v>35</v>
      </c>
      <c r="F678">
        <v>10</v>
      </c>
    </row>
    <row r="679" spans="1:6">
      <c r="A679">
        <v>219412</v>
      </c>
      <c r="B679">
        <v>1110</v>
      </c>
      <c r="C679">
        <v>1958</v>
      </c>
      <c r="D679" t="s">
        <v>25</v>
      </c>
      <c r="E679" t="s">
        <v>35</v>
      </c>
      <c r="F679">
        <v>10</v>
      </c>
    </row>
    <row r="680" spans="1:6">
      <c r="A680">
        <v>220858</v>
      </c>
      <c r="B680">
        <v>1060</v>
      </c>
      <c r="C680">
        <v>2564.4</v>
      </c>
      <c r="D680" t="s">
        <v>25</v>
      </c>
      <c r="E680" t="s">
        <v>35</v>
      </c>
      <c r="F680">
        <v>10</v>
      </c>
    </row>
    <row r="681" spans="1:6">
      <c r="A681">
        <v>222104</v>
      </c>
      <c r="B681">
        <v>1055</v>
      </c>
      <c r="C681">
        <v>2948</v>
      </c>
      <c r="D681" t="s">
        <v>25</v>
      </c>
      <c r="E681" t="s">
        <v>35</v>
      </c>
      <c r="F681">
        <v>10</v>
      </c>
    </row>
    <row r="682" spans="1:6">
      <c r="A682">
        <v>222182</v>
      </c>
      <c r="B682">
        <v>1066</v>
      </c>
      <c r="C682">
        <v>3442.1</v>
      </c>
      <c r="D682" t="s">
        <v>25</v>
      </c>
      <c r="E682" t="s">
        <v>35</v>
      </c>
      <c r="F682">
        <v>10</v>
      </c>
    </row>
    <row r="683" spans="1:6">
      <c r="A683">
        <v>222537</v>
      </c>
      <c r="B683">
        <v>1013</v>
      </c>
      <c r="C683">
        <v>4168.2</v>
      </c>
      <c r="D683" t="s">
        <v>25</v>
      </c>
      <c r="E683" t="s">
        <v>35</v>
      </c>
      <c r="F683">
        <v>10</v>
      </c>
    </row>
    <row r="684" spans="1:6">
      <c r="A684">
        <v>222549</v>
      </c>
      <c r="B684">
        <v>1048</v>
      </c>
      <c r="C684">
        <v>2530.1999999999998</v>
      </c>
      <c r="D684" t="s">
        <v>25</v>
      </c>
      <c r="E684" t="s">
        <v>35</v>
      </c>
      <c r="F684">
        <v>10</v>
      </c>
    </row>
    <row r="685" spans="1:6">
      <c r="A685">
        <v>222568</v>
      </c>
      <c r="B685">
        <v>1119</v>
      </c>
      <c r="C685">
        <v>869.2</v>
      </c>
      <c r="D685" t="s">
        <v>25</v>
      </c>
      <c r="E685" t="s">
        <v>35</v>
      </c>
      <c r="F685">
        <v>10</v>
      </c>
    </row>
    <row r="686" spans="1:6">
      <c r="A686">
        <v>223162</v>
      </c>
      <c r="B686">
        <v>1024</v>
      </c>
      <c r="C686">
        <v>1052</v>
      </c>
      <c r="D686" t="s">
        <v>25</v>
      </c>
      <c r="E686" t="s">
        <v>35</v>
      </c>
      <c r="F686">
        <v>10</v>
      </c>
    </row>
    <row r="687" spans="1:6">
      <c r="A687">
        <v>223257</v>
      </c>
      <c r="B687">
        <v>432</v>
      </c>
      <c r="C687">
        <v>11234</v>
      </c>
      <c r="D687" t="s">
        <v>19</v>
      </c>
      <c r="E687" t="s">
        <v>28</v>
      </c>
      <c r="F687">
        <v>2</v>
      </c>
    </row>
    <row r="688" spans="1:6">
      <c r="A688">
        <v>223274</v>
      </c>
      <c r="B688">
        <v>1087</v>
      </c>
      <c r="C688">
        <v>719.9</v>
      </c>
      <c r="D688" t="s">
        <v>25</v>
      </c>
      <c r="E688" t="s">
        <v>35</v>
      </c>
      <c r="F688">
        <v>10</v>
      </c>
    </row>
    <row r="689" spans="1:6">
      <c r="A689">
        <v>223287</v>
      </c>
      <c r="B689">
        <v>1059</v>
      </c>
      <c r="C689">
        <v>4458.7</v>
      </c>
      <c r="D689" t="s">
        <v>25</v>
      </c>
      <c r="E689" t="s">
        <v>35</v>
      </c>
      <c r="F689">
        <v>10</v>
      </c>
    </row>
    <row r="690" spans="1:6">
      <c r="A690">
        <v>225048</v>
      </c>
      <c r="B690">
        <v>1124</v>
      </c>
      <c r="C690">
        <v>921.8</v>
      </c>
      <c r="D690" t="s">
        <v>25</v>
      </c>
      <c r="E690" t="s">
        <v>35</v>
      </c>
      <c r="F690">
        <v>10</v>
      </c>
    </row>
    <row r="691" spans="1:6">
      <c r="A691">
        <v>225427</v>
      </c>
      <c r="B691">
        <v>1103</v>
      </c>
      <c r="C691">
        <v>490.4</v>
      </c>
      <c r="D691" t="s">
        <v>25</v>
      </c>
      <c r="E691" t="s">
        <v>35</v>
      </c>
      <c r="F691">
        <v>10</v>
      </c>
    </row>
    <row r="692" spans="1:6">
      <c r="A692">
        <v>225623</v>
      </c>
      <c r="B692">
        <v>1098</v>
      </c>
      <c r="C692">
        <v>432.2</v>
      </c>
      <c r="D692" t="s">
        <v>25</v>
      </c>
      <c r="E692" t="s">
        <v>35</v>
      </c>
      <c r="F692">
        <v>10</v>
      </c>
    </row>
    <row r="693" spans="1:6">
      <c r="A693">
        <v>225778</v>
      </c>
      <c r="B693">
        <v>1025</v>
      </c>
      <c r="C693">
        <v>2257.8000000000002</v>
      </c>
      <c r="D693" t="s">
        <v>25</v>
      </c>
      <c r="E693" t="s">
        <v>35</v>
      </c>
      <c r="F693">
        <v>10</v>
      </c>
    </row>
    <row r="694" spans="1:6">
      <c r="A694">
        <v>226163</v>
      </c>
      <c r="B694">
        <v>1038</v>
      </c>
      <c r="C694">
        <v>4663.3</v>
      </c>
      <c r="D694" t="s">
        <v>25</v>
      </c>
      <c r="E694" t="s">
        <v>35</v>
      </c>
      <c r="F694">
        <v>10</v>
      </c>
    </row>
    <row r="695" spans="1:6">
      <c r="A695">
        <v>226449</v>
      </c>
      <c r="B695">
        <v>978</v>
      </c>
      <c r="C695">
        <v>650</v>
      </c>
      <c r="D695" t="s">
        <v>25</v>
      </c>
      <c r="E695" t="s">
        <v>35</v>
      </c>
      <c r="F695">
        <v>14</v>
      </c>
    </row>
    <row r="696" spans="1:6">
      <c r="A696">
        <v>226459</v>
      </c>
      <c r="B696">
        <v>1021</v>
      </c>
      <c r="C696">
        <v>2264.6</v>
      </c>
      <c r="D696" t="s">
        <v>25</v>
      </c>
      <c r="E696" t="s">
        <v>35</v>
      </c>
      <c r="F696">
        <v>10</v>
      </c>
    </row>
    <row r="697" spans="1:6">
      <c r="A697">
        <v>227452</v>
      </c>
      <c r="B697">
        <v>1071</v>
      </c>
      <c r="C697">
        <v>4217.6000000000004</v>
      </c>
      <c r="D697" t="s">
        <v>25</v>
      </c>
      <c r="E697" t="s">
        <v>35</v>
      </c>
      <c r="F697">
        <v>10</v>
      </c>
    </row>
    <row r="698" spans="1:6">
      <c r="A698">
        <v>228142</v>
      </c>
      <c r="B698">
        <v>1056</v>
      </c>
      <c r="C698">
        <v>1211.0999999999999</v>
      </c>
      <c r="D698" t="s">
        <v>25</v>
      </c>
      <c r="E698" t="s">
        <v>35</v>
      </c>
      <c r="F698">
        <v>10</v>
      </c>
    </row>
    <row r="699" spans="1:6">
      <c r="A699">
        <v>229122</v>
      </c>
      <c r="B699">
        <v>346</v>
      </c>
      <c r="C699">
        <v>13974.2</v>
      </c>
      <c r="D699" t="s">
        <v>19</v>
      </c>
      <c r="E699" t="s">
        <v>28</v>
      </c>
      <c r="F699">
        <v>2</v>
      </c>
    </row>
    <row r="700" spans="1:6">
      <c r="A700">
        <v>229617</v>
      </c>
      <c r="B700">
        <v>1116</v>
      </c>
      <c r="C700">
        <v>832.7</v>
      </c>
      <c r="D700" t="s">
        <v>25</v>
      </c>
      <c r="E700" t="s">
        <v>35</v>
      </c>
      <c r="F700">
        <v>10</v>
      </c>
    </row>
    <row r="701" spans="1:6">
      <c r="A701">
        <v>230798</v>
      </c>
      <c r="B701">
        <v>1112</v>
      </c>
      <c r="C701">
        <v>2801.4</v>
      </c>
      <c r="D701" t="s">
        <v>25</v>
      </c>
      <c r="E701" t="s">
        <v>35</v>
      </c>
      <c r="F701">
        <v>10</v>
      </c>
    </row>
    <row r="702" spans="1:6">
      <c r="A702">
        <v>230872</v>
      </c>
      <c r="B702">
        <v>1011</v>
      </c>
      <c r="C702">
        <v>2308.6999999999998</v>
      </c>
      <c r="D702" t="s">
        <v>25</v>
      </c>
      <c r="E702" t="s">
        <v>35</v>
      </c>
      <c r="F702">
        <v>10</v>
      </c>
    </row>
    <row r="703" spans="1:6">
      <c r="A703">
        <v>231557</v>
      </c>
      <c r="B703">
        <v>1125</v>
      </c>
      <c r="C703">
        <v>326.89999999999998</v>
      </c>
      <c r="D703" t="s">
        <v>25</v>
      </c>
      <c r="E703" t="s">
        <v>35</v>
      </c>
      <c r="F703">
        <v>10</v>
      </c>
    </row>
    <row r="704" spans="1:6">
      <c r="A704">
        <v>231654</v>
      </c>
      <c r="B704">
        <v>1032</v>
      </c>
      <c r="C704">
        <v>2856.4</v>
      </c>
      <c r="D704" t="s">
        <v>25</v>
      </c>
      <c r="E704" t="s">
        <v>35</v>
      </c>
      <c r="F704">
        <v>10</v>
      </c>
    </row>
    <row r="705" spans="1:6">
      <c r="A705">
        <v>232824</v>
      </c>
      <c r="B705">
        <v>1058</v>
      </c>
      <c r="C705">
        <v>4161.5</v>
      </c>
      <c r="D705" t="s">
        <v>25</v>
      </c>
      <c r="E705" t="s">
        <v>35</v>
      </c>
      <c r="F705">
        <v>10</v>
      </c>
    </row>
    <row r="706" spans="1:6">
      <c r="A706">
        <v>233501</v>
      </c>
      <c r="B706">
        <v>1102</v>
      </c>
      <c r="C706">
        <v>504.1</v>
      </c>
      <c r="D706" t="s">
        <v>25</v>
      </c>
      <c r="E706" t="s">
        <v>35</v>
      </c>
      <c r="F706">
        <v>10</v>
      </c>
    </row>
    <row r="707" spans="1:6">
      <c r="A707">
        <v>233520</v>
      </c>
      <c r="B707">
        <v>1018</v>
      </c>
      <c r="C707">
        <v>4670.3999999999996</v>
      </c>
      <c r="D707" t="s">
        <v>25</v>
      </c>
      <c r="E707" t="s">
        <v>35</v>
      </c>
      <c r="F707">
        <v>10</v>
      </c>
    </row>
    <row r="708" spans="1:6">
      <c r="A708">
        <v>236263</v>
      </c>
      <c r="B708">
        <v>1107</v>
      </c>
      <c r="C708">
        <v>574.5</v>
      </c>
      <c r="D708" t="s">
        <v>25</v>
      </c>
      <c r="E708" t="s">
        <v>35</v>
      </c>
      <c r="F708">
        <v>10</v>
      </c>
    </row>
    <row r="709" spans="1:6">
      <c r="A709">
        <v>236878</v>
      </c>
      <c r="B709">
        <v>1114</v>
      </c>
      <c r="C709">
        <v>837.1</v>
      </c>
      <c r="D709" t="s">
        <v>25</v>
      </c>
      <c r="E709" t="s">
        <v>35</v>
      </c>
      <c r="F709">
        <v>10</v>
      </c>
    </row>
    <row r="710" spans="1:6">
      <c r="A710">
        <v>237542</v>
      </c>
      <c r="B710">
        <v>1017</v>
      </c>
      <c r="C710">
        <v>2375.5</v>
      </c>
      <c r="D710" t="s">
        <v>25</v>
      </c>
      <c r="E710" t="s">
        <v>35</v>
      </c>
      <c r="F710">
        <v>10</v>
      </c>
    </row>
    <row r="711" spans="1:6">
      <c r="A711">
        <v>239673</v>
      </c>
      <c r="B711">
        <v>4</v>
      </c>
      <c r="C711">
        <v>2111.3000000000002</v>
      </c>
      <c r="D711" t="s">
        <v>25</v>
      </c>
      <c r="E711" t="s">
        <v>35</v>
      </c>
      <c r="F711">
        <v>11</v>
      </c>
    </row>
    <row r="712" spans="1:6">
      <c r="A712">
        <v>240718</v>
      </c>
      <c r="B712">
        <v>1005</v>
      </c>
      <c r="C712">
        <v>4697</v>
      </c>
      <c r="D712" t="s">
        <v>25</v>
      </c>
      <c r="E712" t="s">
        <v>35</v>
      </c>
      <c r="F712">
        <v>10</v>
      </c>
    </row>
    <row r="713" spans="1:6">
      <c r="A713">
        <v>242344</v>
      </c>
      <c r="B713">
        <v>1121</v>
      </c>
      <c r="C713">
        <v>400.3</v>
      </c>
      <c r="D713" t="s">
        <v>25</v>
      </c>
      <c r="E713" t="s">
        <v>35</v>
      </c>
      <c r="F713">
        <v>10</v>
      </c>
    </row>
    <row r="714" spans="1:6">
      <c r="A714">
        <v>242891</v>
      </c>
      <c r="B714">
        <v>1106</v>
      </c>
      <c r="C714">
        <v>440.5</v>
      </c>
      <c r="D714" t="s">
        <v>25</v>
      </c>
      <c r="E714" t="s">
        <v>35</v>
      </c>
      <c r="F714">
        <v>10</v>
      </c>
    </row>
    <row r="715" spans="1:6">
      <c r="A715">
        <v>244107</v>
      </c>
      <c r="B715">
        <v>1003</v>
      </c>
      <c r="C715">
        <v>2441.1</v>
      </c>
      <c r="D715" t="s">
        <v>25</v>
      </c>
      <c r="E715" t="s">
        <v>35</v>
      </c>
      <c r="F715">
        <v>10</v>
      </c>
    </row>
    <row r="716" spans="1:6">
      <c r="A716">
        <v>246410</v>
      </c>
      <c r="B716">
        <v>1023</v>
      </c>
      <c r="C716">
        <v>926.1</v>
      </c>
      <c r="D716" t="s">
        <v>25</v>
      </c>
      <c r="E716" t="s">
        <v>35</v>
      </c>
      <c r="F716">
        <v>10</v>
      </c>
    </row>
    <row r="717" spans="1:6">
      <c r="A717">
        <v>247970</v>
      </c>
      <c r="B717">
        <v>1126</v>
      </c>
      <c r="C717">
        <v>2566.1999999999998</v>
      </c>
      <c r="D717" t="s">
        <v>25</v>
      </c>
      <c r="E717" t="s">
        <v>35</v>
      </c>
      <c r="F717">
        <v>10</v>
      </c>
    </row>
    <row r="718" spans="1:6">
      <c r="A718">
        <v>248736</v>
      </c>
      <c r="B718">
        <v>1108</v>
      </c>
      <c r="C718">
        <v>1217.0999999999999</v>
      </c>
      <c r="D718" t="s">
        <v>25</v>
      </c>
      <c r="E718" t="s">
        <v>35</v>
      </c>
      <c r="F718">
        <v>10</v>
      </c>
    </row>
    <row r="719" spans="1:6">
      <c r="A719">
        <v>249560</v>
      </c>
      <c r="B719">
        <v>1115</v>
      </c>
      <c r="C719">
        <v>3468.5</v>
      </c>
      <c r="D719" t="s">
        <v>25</v>
      </c>
      <c r="E719" t="s">
        <v>35</v>
      </c>
      <c r="F719">
        <v>10</v>
      </c>
    </row>
    <row r="720" spans="1:6">
      <c r="A720">
        <v>253537</v>
      </c>
      <c r="B720">
        <v>1</v>
      </c>
      <c r="C720">
        <v>997.7</v>
      </c>
      <c r="D720" t="s">
        <v>25</v>
      </c>
      <c r="E720" t="s">
        <v>35</v>
      </c>
      <c r="F720">
        <v>5</v>
      </c>
    </row>
    <row r="721" spans="1:6">
      <c r="A721">
        <v>253632</v>
      </c>
      <c r="B721">
        <v>1122</v>
      </c>
      <c r="C721">
        <v>1152.5999999999999</v>
      </c>
      <c r="D721" t="s">
        <v>25</v>
      </c>
      <c r="E721" t="s">
        <v>35</v>
      </c>
      <c r="F721">
        <v>10</v>
      </c>
    </row>
    <row r="722" spans="1:6">
      <c r="A722">
        <v>258684</v>
      </c>
      <c r="B722">
        <v>483</v>
      </c>
      <c r="C722">
        <v>9462.6</v>
      </c>
      <c r="D722" t="s">
        <v>19</v>
      </c>
      <c r="E722" t="s">
        <v>28</v>
      </c>
      <c r="F722">
        <v>2</v>
      </c>
    </row>
    <row r="723" spans="1:6">
      <c r="A723">
        <v>259086</v>
      </c>
      <c r="B723">
        <v>366</v>
      </c>
      <c r="C723">
        <v>16090.6</v>
      </c>
      <c r="D723" t="s">
        <v>19</v>
      </c>
      <c r="E723" t="s">
        <v>28</v>
      </c>
      <c r="F723">
        <v>2</v>
      </c>
    </row>
    <row r="724" spans="1:6">
      <c r="A724">
        <v>259595</v>
      </c>
      <c r="B724">
        <v>1015</v>
      </c>
      <c r="C724">
        <v>1171.5</v>
      </c>
      <c r="D724" t="s">
        <v>25</v>
      </c>
      <c r="E724" t="s">
        <v>35</v>
      </c>
      <c r="F724">
        <v>10</v>
      </c>
    </row>
    <row r="725" spans="1:6">
      <c r="A725">
        <v>260200</v>
      </c>
      <c r="B725">
        <v>1065</v>
      </c>
      <c r="C725">
        <v>880.6</v>
      </c>
      <c r="D725" t="s">
        <v>25</v>
      </c>
      <c r="E725" t="s">
        <v>35</v>
      </c>
      <c r="F725">
        <v>10</v>
      </c>
    </row>
    <row r="726" spans="1:6">
      <c r="A726">
        <v>260584</v>
      </c>
      <c r="B726">
        <v>1062</v>
      </c>
      <c r="C726">
        <v>1368.9</v>
      </c>
      <c r="D726" t="s">
        <v>25</v>
      </c>
      <c r="E726" t="s">
        <v>35</v>
      </c>
      <c r="F726">
        <v>10</v>
      </c>
    </row>
    <row r="727" spans="1:6">
      <c r="A727">
        <v>261362</v>
      </c>
      <c r="B727">
        <v>235</v>
      </c>
      <c r="C727">
        <v>15653.2</v>
      </c>
      <c r="D727" t="s">
        <v>19</v>
      </c>
      <c r="E727" t="s">
        <v>28</v>
      </c>
      <c r="F727">
        <v>2</v>
      </c>
    </row>
    <row r="728" spans="1:6">
      <c r="A728">
        <v>262041</v>
      </c>
      <c r="B728">
        <v>199</v>
      </c>
      <c r="C728">
        <v>16534.099999999999</v>
      </c>
      <c r="D728" t="s">
        <v>19</v>
      </c>
      <c r="E728" t="s">
        <v>28</v>
      </c>
      <c r="F728">
        <v>2</v>
      </c>
    </row>
    <row r="729" spans="1:6">
      <c r="A729">
        <v>278720</v>
      </c>
      <c r="B729">
        <v>1042</v>
      </c>
      <c r="C729">
        <v>6598.4</v>
      </c>
      <c r="D729" t="s">
        <v>25</v>
      </c>
      <c r="E729" t="s">
        <v>35</v>
      </c>
      <c r="F729">
        <v>10</v>
      </c>
    </row>
    <row r="730" spans="1:6">
      <c r="A730">
        <v>279007</v>
      </c>
      <c r="B730">
        <v>1100</v>
      </c>
      <c r="C730">
        <v>1214.2</v>
      </c>
      <c r="D730" t="s">
        <v>25</v>
      </c>
      <c r="E730" t="s">
        <v>35</v>
      </c>
      <c r="F730">
        <v>10</v>
      </c>
    </row>
    <row r="731" spans="1:6">
      <c r="A731">
        <v>281690</v>
      </c>
      <c r="B731">
        <v>380</v>
      </c>
      <c r="C731">
        <v>10836.6</v>
      </c>
      <c r="D731" t="s">
        <v>19</v>
      </c>
      <c r="E731" t="s">
        <v>28</v>
      </c>
      <c r="F731">
        <v>2</v>
      </c>
    </row>
    <row r="732" spans="1:6">
      <c r="A732">
        <v>282735</v>
      </c>
      <c r="B732">
        <v>355</v>
      </c>
      <c r="C732">
        <v>17081</v>
      </c>
      <c r="D732" t="s">
        <v>19</v>
      </c>
      <c r="E732" t="s">
        <v>28</v>
      </c>
      <c r="F732">
        <v>2</v>
      </c>
    </row>
    <row r="733" spans="1:6">
      <c r="A733">
        <v>284788</v>
      </c>
      <c r="B733">
        <v>8</v>
      </c>
      <c r="C733">
        <v>1597.4</v>
      </c>
      <c r="D733" t="s">
        <v>25</v>
      </c>
      <c r="E733" t="s">
        <v>35</v>
      </c>
      <c r="F733">
        <v>5</v>
      </c>
    </row>
    <row r="734" spans="1:6">
      <c r="A734">
        <v>284854</v>
      </c>
      <c r="B734">
        <v>435</v>
      </c>
      <c r="C734">
        <v>11023.8</v>
      </c>
      <c r="D734" t="s">
        <v>19</v>
      </c>
      <c r="E734" t="s">
        <v>28</v>
      </c>
      <c r="F734">
        <v>2</v>
      </c>
    </row>
    <row r="735" spans="1:6">
      <c r="A735">
        <v>286346</v>
      </c>
      <c r="B735">
        <v>242</v>
      </c>
      <c r="C735">
        <v>10952.4</v>
      </c>
      <c r="D735" t="s">
        <v>19</v>
      </c>
      <c r="E735" t="s">
        <v>28</v>
      </c>
      <c r="F735">
        <v>2</v>
      </c>
    </row>
    <row r="736" spans="1:6">
      <c r="A736">
        <v>286637</v>
      </c>
      <c r="B736">
        <v>337</v>
      </c>
      <c r="C736">
        <v>8645.7999999999993</v>
      </c>
      <c r="D736" t="s">
        <v>19</v>
      </c>
      <c r="E736" t="s">
        <v>28</v>
      </c>
      <c r="F736">
        <v>2</v>
      </c>
    </row>
    <row r="737" spans="1:6">
      <c r="A737">
        <v>286888</v>
      </c>
      <c r="B737">
        <v>1080</v>
      </c>
      <c r="C737">
        <v>1180.5999999999999</v>
      </c>
      <c r="D737" t="s">
        <v>25</v>
      </c>
      <c r="E737" t="s">
        <v>35</v>
      </c>
      <c r="F737">
        <v>10</v>
      </c>
    </row>
    <row r="738" spans="1:6">
      <c r="A738">
        <v>290843</v>
      </c>
      <c r="B738">
        <v>1053</v>
      </c>
      <c r="C738">
        <v>1119.8</v>
      </c>
      <c r="D738" t="s">
        <v>25</v>
      </c>
      <c r="E738" t="s">
        <v>35</v>
      </c>
      <c r="F738">
        <v>10</v>
      </c>
    </row>
    <row r="739" spans="1:6">
      <c r="A739">
        <v>292886</v>
      </c>
      <c r="B739">
        <v>558</v>
      </c>
      <c r="C739">
        <v>17631.400000000001</v>
      </c>
      <c r="D739" t="s">
        <v>19</v>
      </c>
      <c r="E739" t="s">
        <v>28</v>
      </c>
      <c r="F739">
        <v>2</v>
      </c>
    </row>
    <row r="740" spans="1:6">
      <c r="A740">
        <v>300863</v>
      </c>
      <c r="B740">
        <v>12</v>
      </c>
      <c r="C740">
        <v>1952</v>
      </c>
      <c r="D740" t="s">
        <v>25</v>
      </c>
      <c r="E740" t="s">
        <v>35</v>
      </c>
      <c r="F740">
        <v>5</v>
      </c>
    </row>
    <row r="741" spans="1:6">
      <c r="A741">
        <v>318459</v>
      </c>
      <c r="B741">
        <v>496</v>
      </c>
      <c r="C741">
        <v>16831</v>
      </c>
      <c r="D741" t="s">
        <v>19</v>
      </c>
      <c r="E741" t="s">
        <v>28</v>
      </c>
      <c r="F741">
        <v>2</v>
      </c>
    </row>
    <row r="742" spans="1:6">
      <c r="A742">
        <v>322952</v>
      </c>
      <c r="B742">
        <v>431</v>
      </c>
      <c r="C742">
        <v>15303.5</v>
      </c>
      <c r="D742" t="s">
        <v>19</v>
      </c>
      <c r="E742" t="s">
        <v>28</v>
      </c>
      <c r="F742">
        <v>2</v>
      </c>
    </row>
    <row r="743" spans="1:6">
      <c r="A743">
        <v>323875</v>
      </c>
      <c r="B743">
        <v>390</v>
      </c>
      <c r="C743">
        <v>14784.8</v>
      </c>
      <c r="D743" t="s">
        <v>19</v>
      </c>
      <c r="E743" t="s">
        <v>28</v>
      </c>
      <c r="F743">
        <v>2</v>
      </c>
    </row>
    <row r="744" spans="1:6">
      <c r="A744">
        <v>324543</v>
      </c>
      <c r="B744">
        <v>526</v>
      </c>
      <c r="C744">
        <v>12541.6</v>
      </c>
      <c r="D744" t="s">
        <v>19</v>
      </c>
      <c r="E744" t="s">
        <v>28</v>
      </c>
      <c r="F744">
        <v>2</v>
      </c>
    </row>
    <row r="745" spans="1:6">
      <c r="A745">
        <v>324648</v>
      </c>
      <c r="B745">
        <v>139</v>
      </c>
      <c r="C745">
        <v>14960.3</v>
      </c>
      <c r="D745" t="s">
        <v>19</v>
      </c>
      <c r="E745" t="s">
        <v>28</v>
      </c>
      <c r="F745">
        <v>3</v>
      </c>
    </row>
    <row r="746" spans="1:6">
      <c r="A746">
        <v>328905</v>
      </c>
      <c r="B746">
        <v>479</v>
      </c>
      <c r="C746">
        <v>12694.3</v>
      </c>
      <c r="D746" t="s">
        <v>19</v>
      </c>
      <c r="E746" t="s">
        <v>28</v>
      </c>
      <c r="F746">
        <v>2</v>
      </c>
    </row>
    <row r="747" spans="1:6">
      <c r="A747">
        <v>329557</v>
      </c>
      <c r="B747">
        <v>408</v>
      </c>
      <c r="C747">
        <v>16535.3</v>
      </c>
      <c r="D747" t="s">
        <v>19</v>
      </c>
      <c r="E747" t="s">
        <v>28</v>
      </c>
      <c r="F747">
        <v>2</v>
      </c>
    </row>
    <row r="748" spans="1:6">
      <c r="A748">
        <v>331043</v>
      </c>
      <c r="B748">
        <v>423</v>
      </c>
      <c r="C748">
        <v>15970.3</v>
      </c>
      <c r="D748" t="s">
        <v>19</v>
      </c>
      <c r="E748" t="s">
        <v>28</v>
      </c>
      <c r="F748">
        <v>2</v>
      </c>
    </row>
    <row r="749" spans="1:6">
      <c r="A749">
        <v>333165</v>
      </c>
      <c r="B749">
        <v>31</v>
      </c>
      <c r="C749">
        <v>3511.9</v>
      </c>
      <c r="D749" t="s">
        <v>25</v>
      </c>
      <c r="E749" t="s">
        <v>35</v>
      </c>
      <c r="F749">
        <v>5</v>
      </c>
    </row>
    <row r="750" spans="1:6">
      <c r="A750">
        <v>334629</v>
      </c>
      <c r="B750">
        <v>457</v>
      </c>
      <c r="C750">
        <v>14328</v>
      </c>
      <c r="D750" t="s">
        <v>19</v>
      </c>
      <c r="E750" t="s">
        <v>28</v>
      </c>
      <c r="F750">
        <v>2</v>
      </c>
    </row>
    <row r="751" spans="1:6">
      <c r="A751">
        <v>335189</v>
      </c>
      <c r="B751">
        <v>474</v>
      </c>
      <c r="C751">
        <v>17218.7</v>
      </c>
      <c r="D751" t="s">
        <v>19</v>
      </c>
      <c r="E751" t="s">
        <v>28</v>
      </c>
      <c r="F751">
        <v>2</v>
      </c>
    </row>
    <row r="752" spans="1:6">
      <c r="A752">
        <v>338631</v>
      </c>
      <c r="B752">
        <v>362</v>
      </c>
      <c r="C752">
        <v>13887.2</v>
      </c>
      <c r="D752" t="s">
        <v>19</v>
      </c>
      <c r="E752" t="s">
        <v>28</v>
      </c>
      <c r="F752">
        <v>2</v>
      </c>
    </row>
    <row r="753" spans="1:6">
      <c r="A753">
        <v>339391</v>
      </c>
      <c r="B753">
        <v>503</v>
      </c>
      <c r="C753">
        <v>20926.7</v>
      </c>
      <c r="D753" t="s">
        <v>19</v>
      </c>
      <c r="E753" t="s">
        <v>28</v>
      </c>
      <c r="F753">
        <v>2</v>
      </c>
    </row>
    <row r="754" spans="1:6">
      <c r="A754">
        <v>340063</v>
      </c>
      <c r="B754">
        <v>57</v>
      </c>
      <c r="C754">
        <v>2655.1</v>
      </c>
      <c r="D754" t="s">
        <v>25</v>
      </c>
      <c r="E754" t="s">
        <v>35</v>
      </c>
      <c r="F754">
        <v>5</v>
      </c>
    </row>
    <row r="755" spans="1:6">
      <c r="A755">
        <v>340605</v>
      </c>
      <c r="B755">
        <v>398</v>
      </c>
      <c r="C755">
        <v>12088.1</v>
      </c>
      <c r="D755" t="s">
        <v>19</v>
      </c>
      <c r="E755" t="s">
        <v>28</v>
      </c>
      <c r="F755">
        <v>2</v>
      </c>
    </row>
    <row r="756" spans="1:6">
      <c r="A756">
        <v>340974</v>
      </c>
      <c r="B756">
        <v>221</v>
      </c>
      <c r="C756">
        <v>19162.400000000001</v>
      </c>
      <c r="D756" t="s">
        <v>19</v>
      </c>
      <c r="E756" t="s">
        <v>28</v>
      </c>
      <c r="F756">
        <v>2</v>
      </c>
    </row>
    <row r="757" spans="1:6">
      <c r="A757">
        <v>343756</v>
      </c>
      <c r="B757">
        <v>465</v>
      </c>
      <c r="C757">
        <v>16905.400000000001</v>
      </c>
      <c r="D757" t="s">
        <v>19</v>
      </c>
      <c r="E757" t="s">
        <v>28</v>
      </c>
      <c r="F757">
        <v>2</v>
      </c>
    </row>
    <row r="758" spans="1:6">
      <c r="A758">
        <v>349879</v>
      </c>
      <c r="B758">
        <v>189</v>
      </c>
      <c r="C758">
        <v>13850.9</v>
      </c>
      <c r="D758" t="s">
        <v>19</v>
      </c>
      <c r="E758" t="s">
        <v>28</v>
      </c>
      <c r="F758">
        <v>3</v>
      </c>
    </row>
    <row r="759" spans="1:6">
      <c r="A759">
        <v>350477</v>
      </c>
      <c r="B759">
        <v>1092</v>
      </c>
      <c r="C759">
        <v>10691.2</v>
      </c>
      <c r="D759" t="s">
        <v>25</v>
      </c>
      <c r="E759" t="s">
        <v>35</v>
      </c>
      <c r="F759">
        <v>10</v>
      </c>
    </row>
    <row r="760" spans="1:6">
      <c r="A760">
        <v>357131</v>
      </c>
      <c r="B760">
        <v>1097</v>
      </c>
      <c r="C760">
        <v>1374.9</v>
      </c>
      <c r="D760" t="s">
        <v>25</v>
      </c>
      <c r="E760" t="s">
        <v>35</v>
      </c>
      <c r="F760">
        <v>10</v>
      </c>
    </row>
    <row r="761" spans="1:6">
      <c r="A761">
        <v>357432</v>
      </c>
      <c r="B761">
        <v>1084</v>
      </c>
      <c r="C761">
        <v>9828.1</v>
      </c>
      <c r="D761" t="s">
        <v>25</v>
      </c>
      <c r="E761" t="s">
        <v>35</v>
      </c>
      <c r="F761">
        <v>10</v>
      </c>
    </row>
    <row r="762" spans="1:6">
      <c r="A762">
        <v>361939</v>
      </c>
      <c r="B762">
        <v>128</v>
      </c>
      <c r="C762">
        <v>3017.1</v>
      </c>
      <c r="D762" t="s">
        <v>25</v>
      </c>
      <c r="E762" t="s">
        <v>35</v>
      </c>
      <c r="F762">
        <v>5</v>
      </c>
    </row>
    <row r="763" spans="1:6">
      <c r="A763">
        <v>364321</v>
      </c>
      <c r="B763">
        <v>484</v>
      </c>
      <c r="C763">
        <v>14593.9</v>
      </c>
      <c r="D763" t="s">
        <v>19</v>
      </c>
      <c r="E763" t="s">
        <v>28</v>
      </c>
      <c r="F763">
        <v>2</v>
      </c>
    </row>
    <row r="764" spans="1:6">
      <c r="A764">
        <v>365134</v>
      </c>
      <c r="B764">
        <v>500</v>
      </c>
      <c r="C764">
        <v>13936.9</v>
      </c>
      <c r="D764" t="s">
        <v>19</v>
      </c>
      <c r="E764" t="s">
        <v>28</v>
      </c>
      <c r="F764">
        <v>2</v>
      </c>
    </row>
    <row r="765" spans="1:6">
      <c r="A765">
        <v>366664</v>
      </c>
      <c r="B765">
        <v>441</v>
      </c>
      <c r="C765">
        <v>19144.900000000001</v>
      </c>
      <c r="D765" t="s">
        <v>19</v>
      </c>
      <c r="E765" t="s">
        <v>28</v>
      </c>
      <c r="F765">
        <v>2</v>
      </c>
    </row>
    <row r="766" spans="1:6">
      <c r="A766">
        <v>366720</v>
      </c>
      <c r="B766">
        <v>197</v>
      </c>
      <c r="C766">
        <v>18169.7</v>
      </c>
      <c r="D766" t="s">
        <v>19</v>
      </c>
      <c r="E766" t="s">
        <v>28</v>
      </c>
      <c r="F766">
        <v>2</v>
      </c>
    </row>
    <row r="767" spans="1:6">
      <c r="A767">
        <v>370243</v>
      </c>
      <c r="B767">
        <v>1057</v>
      </c>
      <c r="C767">
        <v>9330.7000000000007</v>
      </c>
      <c r="D767" t="s">
        <v>25</v>
      </c>
      <c r="E767" t="s">
        <v>35</v>
      </c>
      <c r="F767">
        <v>10</v>
      </c>
    </row>
    <row r="768" spans="1:6">
      <c r="A768">
        <v>370655</v>
      </c>
      <c r="B768">
        <v>513</v>
      </c>
      <c r="C768">
        <v>16998.099999999999</v>
      </c>
      <c r="D768" t="s">
        <v>19</v>
      </c>
      <c r="E768" t="s">
        <v>28</v>
      </c>
      <c r="F768">
        <v>2</v>
      </c>
    </row>
    <row r="769" spans="1:6">
      <c r="A769">
        <v>374803</v>
      </c>
      <c r="B769">
        <v>512</v>
      </c>
      <c r="C769">
        <v>14430.3</v>
      </c>
      <c r="D769" t="s">
        <v>19</v>
      </c>
      <c r="E769" t="s">
        <v>28</v>
      </c>
      <c r="F769">
        <v>2</v>
      </c>
    </row>
    <row r="770" spans="1:6">
      <c r="A770">
        <v>380296</v>
      </c>
      <c r="B770">
        <v>521</v>
      </c>
      <c r="C770">
        <v>14737.3</v>
      </c>
      <c r="D770" t="s">
        <v>19</v>
      </c>
      <c r="E770" t="s">
        <v>28</v>
      </c>
      <c r="F770">
        <v>2</v>
      </c>
    </row>
    <row r="771" spans="1:6">
      <c r="A771">
        <v>382091</v>
      </c>
      <c r="B771">
        <v>1089</v>
      </c>
      <c r="C771">
        <v>10470.9</v>
      </c>
      <c r="D771" t="s">
        <v>25</v>
      </c>
      <c r="E771" t="s">
        <v>35</v>
      </c>
      <c r="F771">
        <v>10</v>
      </c>
    </row>
    <row r="772" spans="1:6">
      <c r="A772">
        <v>383867</v>
      </c>
      <c r="B772">
        <v>1120</v>
      </c>
      <c r="C772">
        <v>1477.9</v>
      </c>
      <c r="D772" t="s">
        <v>25</v>
      </c>
      <c r="E772" t="s">
        <v>35</v>
      </c>
      <c r="F772">
        <v>10</v>
      </c>
    </row>
    <row r="773" spans="1:6">
      <c r="A773">
        <v>388958</v>
      </c>
      <c r="B773">
        <v>518</v>
      </c>
      <c r="C773">
        <v>16088.8</v>
      </c>
      <c r="D773" t="s">
        <v>19</v>
      </c>
      <c r="E773" t="s">
        <v>28</v>
      </c>
      <c r="F773">
        <v>2</v>
      </c>
    </row>
    <row r="774" spans="1:6">
      <c r="A774">
        <v>391681</v>
      </c>
      <c r="B774">
        <v>9</v>
      </c>
      <c r="C774">
        <v>1507.9</v>
      </c>
      <c r="D774" t="s">
        <v>25</v>
      </c>
      <c r="E774" t="s">
        <v>35</v>
      </c>
      <c r="F774">
        <v>5</v>
      </c>
    </row>
    <row r="775" spans="1:6">
      <c r="A775">
        <v>395526</v>
      </c>
      <c r="B775">
        <v>546</v>
      </c>
      <c r="C775">
        <v>18272</v>
      </c>
      <c r="D775" t="s">
        <v>19</v>
      </c>
      <c r="E775" t="s">
        <v>28</v>
      </c>
      <c r="F775">
        <v>2</v>
      </c>
    </row>
    <row r="776" spans="1:6">
      <c r="A776">
        <v>401097</v>
      </c>
      <c r="B776">
        <v>445</v>
      </c>
      <c r="C776">
        <v>18592.900000000001</v>
      </c>
      <c r="D776" t="s">
        <v>19</v>
      </c>
      <c r="E776" t="s">
        <v>28</v>
      </c>
      <c r="F776">
        <v>2</v>
      </c>
    </row>
    <row r="777" spans="1:6">
      <c r="A777">
        <v>401812</v>
      </c>
      <c r="B777">
        <v>516</v>
      </c>
      <c r="C777">
        <v>19144.099999999999</v>
      </c>
      <c r="D777" t="s">
        <v>19</v>
      </c>
      <c r="E777" t="s">
        <v>28</v>
      </c>
      <c r="F777">
        <v>2</v>
      </c>
    </row>
    <row r="778" spans="1:6">
      <c r="A778">
        <v>402879</v>
      </c>
      <c r="B778">
        <v>3</v>
      </c>
      <c r="C778">
        <v>1551.1</v>
      </c>
      <c r="D778" t="s">
        <v>25</v>
      </c>
      <c r="E778" t="s">
        <v>35</v>
      </c>
      <c r="F778">
        <v>5</v>
      </c>
    </row>
    <row r="779" spans="1:6">
      <c r="A779">
        <v>403012</v>
      </c>
      <c r="B779">
        <v>15</v>
      </c>
      <c r="C779">
        <v>1551.6</v>
      </c>
      <c r="D779" t="s">
        <v>25</v>
      </c>
      <c r="E779" t="s">
        <v>35</v>
      </c>
      <c r="F779">
        <v>5</v>
      </c>
    </row>
    <row r="780" spans="1:6">
      <c r="A780">
        <v>404196</v>
      </c>
      <c r="B780">
        <v>1117</v>
      </c>
      <c r="C780">
        <v>766</v>
      </c>
      <c r="D780" t="s">
        <v>25</v>
      </c>
      <c r="E780" t="s">
        <v>35</v>
      </c>
      <c r="F780">
        <v>10</v>
      </c>
    </row>
    <row r="781" spans="1:6">
      <c r="A781">
        <v>404363</v>
      </c>
      <c r="B781">
        <v>510</v>
      </c>
      <c r="C781">
        <v>17802.099999999999</v>
      </c>
      <c r="D781" t="s">
        <v>19</v>
      </c>
      <c r="E781" t="s">
        <v>28</v>
      </c>
      <c r="F781">
        <v>2</v>
      </c>
    </row>
    <row r="782" spans="1:6">
      <c r="A782">
        <v>407088</v>
      </c>
      <c r="B782">
        <v>410</v>
      </c>
      <c r="C782">
        <v>17274.8</v>
      </c>
      <c r="D782" t="s">
        <v>19</v>
      </c>
      <c r="E782" t="s">
        <v>28</v>
      </c>
      <c r="F782">
        <v>2</v>
      </c>
    </row>
    <row r="783" spans="1:6">
      <c r="A783">
        <v>408483</v>
      </c>
      <c r="B783">
        <v>458</v>
      </c>
      <c r="C783">
        <v>14083.9</v>
      </c>
      <c r="D783" t="s">
        <v>19</v>
      </c>
      <c r="E783" t="s">
        <v>28</v>
      </c>
      <c r="F783">
        <v>2</v>
      </c>
    </row>
    <row r="784" spans="1:6">
      <c r="A784">
        <v>409006</v>
      </c>
      <c r="B784">
        <v>1113</v>
      </c>
      <c r="C784">
        <v>1574.6</v>
      </c>
      <c r="D784" t="s">
        <v>25</v>
      </c>
      <c r="E784" t="s">
        <v>35</v>
      </c>
      <c r="F784">
        <v>10</v>
      </c>
    </row>
    <row r="785" spans="1:6">
      <c r="A785">
        <v>412765</v>
      </c>
      <c r="B785">
        <v>532</v>
      </c>
      <c r="C785">
        <v>19615</v>
      </c>
      <c r="D785" t="s">
        <v>19</v>
      </c>
      <c r="E785" t="s">
        <v>28</v>
      </c>
      <c r="F785">
        <v>2</v>
      </c>
    </row>
    <row r="786" spans="1:6">
      <c r="A786">
        <v>412870</v>
      </c>
      <c r="B786">
        <v>6</v>
      </c>
      <c r="C786">
        <v>10524.9</v>
      </c>
      <c r="D786" t="s">
        <v>25</v>
      </c>
      <c r="E786" t="s">
        <v>35</v>
      </c>
      <c r="F786">
        <v>3</v>
      </c>
    </row>
    <row r="787" spans="1:6">
      <c r="A787">
        <v>414706</v>
      </c>
      <c r="B787">
        <v>67</v>
      </c>
      <c r="C787">
        <v>9792.5</v>
      </c>
      <c r="D787" t="s">
        <v>25</v>
      </c>
      <c r="E787" t="s">
        <v>35</v>
      </c>
      <c r="F787">
        <v>3</v>
      </c>
    </row>
    <row r="788" spans="1:6">
      <c r="A788">
        <v>425195</v>
      </c>
      <c r="B788">
        <v>429</v>
      </c>
      <c r="C788">
        <v>16203.9</v>
      </c>
      <c r="D788" t="s">
        <v>19</v>
      </c>
      <c r="E788" t="s">
        <v>28</v>
      </c>
      <c r="F788">
        <v>2</v>
      </c>
    </row>
    <row r="789" spans="1:6">
      <c r="A789">
        <v>429029</v>
      </c>
      <c r="B789">
        <v>505</v>
      </c>
      <c r="C789">
        <v>18670.7</v>
      </c>
      <c r="D789" t="s">
        <v>19</v>
      </c>
      <c r="E789" t="s">
        <v>28</v>
      </c>
      <c r="F789">
        <v>2</v>
      </c>
    </row>
    <row r="790" spans="1:6">
      <c r="A790">
        <v>430531</v>
      </c>
      <c r="B790">
        <v>135</v>
      </c>
      <c r="C790">
        <v>3694.9</v>
      </c>
      <c r="D790" t="s">
        <v>25</v>
      </c>
      <c r="E790" t="s">
        <v>35</v>
      </c>
      <c r="F790">
        <v>5</v>
      </c>
    </row>
    <row r="791" spans="1:6">
      <c r="A791">
        <v>438957</v>
      </c>
      <c r="B791">
        <v>307</v>
      </c>
      <c r="C791">
        <v>19305.900000000001</v>
      </c>
      <c r="D791" t="s">
        <v>19</v>
      </c>
      <c r="E791" t="s">
        <v>28</v>
      </c>
      <c r="F791">
        <v>2</v>
      </c>
    </row>
    <row r="792" spans="1:6">
      <c r="A792">
        <v>439056</v>
      </c>
      <c r="B792">
        <v>141</v>
      </c>
      <c r="C792">
        <v>3592.1</v>
      </c>
      <c r="D792" t="s">
        <v>25</v>
      </c>
      <c r="E792" t="s">
        <v>35</v>
      </c>
      <c r="F792">
        <v>5</v>
      </c>
    </row>
    <row r="793" spans="1:6">
      <c r="A793">
        <v>443256</v>
      </c>
      <c r="B793">
        <v>485</v>
      </c>
      <c r="C793">
        <v>17926.400000000001</v>
      </c>
      <c r="D793" t="s">
        <v>19</v>
      </c>
      <c r="E793" t="s">
        <v>28</v>
      </c>
      <c r="F793">
        <v>2</v>
      </c>
    </row>
    <row r="794" spans="1:6">
      <c r="A794">
        <v>443661</v>
      </c>
      <c r="B794">
        <v>26</v>
      </c>
      <c r="C794">
        <v>1708.2</v>
      </c>
      <c r="D794" t="s">
        <v>25</v>
      </c>
      <c r="E794" t="s">
        <v>35</v>
      </c>
      <c r="F794">
        <v>5</v>
      </c>
    </row>
    <row r="795" spans="1:6">
      <c r="A795">
        <v>444069</v>
      </c>
      <c r="B795">
        <v>5</v>
      </c>
      <c r="C795">
        <v>1709.7</v>
      </c>
      <c r="D795" t="s">
        <v>25</v>
      </c>
      <c r="E795" t="s">
        <v>35</v>
      </c>
      <c r="F795">
        <v>5</v>
      </c>
    </row>
    <row r="796" spans="1:6">
      <c r="A796">
        <v>447220</v>
      </c>
      <c r="B796">
        <v>504</v>
      </c>
      <c r="C796">
        <v>18373.2</v>
      </c>
      <c r="D796" t="s">
        <v>19</v>
      </c>
      <c r="E796" t="s">
        <v>28</v>
      </c>
      <c r="F796">
        <v>2</v>
      </c>
    </row>
    <row r="797" spans="1:6">
      <c r="A797">
        <v>447821</v>
      </c>
      <c r="B797">
        <v>36</v>
      </c>
      <c r="C797">
        <v>14358.6</v>
      </c>
      <c r="D797" t="s">
        <v>25</v>
      </c>
      <c r="E797" t="s">
        <v>35</v>
      </c>
      <c r="F797">
        <v>3</v>
      </c>
    </row>
    <row r="798" spans="1:6">
      <c r="A798">
        <v>450924</v>
      </c>
      <c r="B798">
        <v>99</v>
      </c>
      <c r="C798">
        <v>10468.200000000001</v>
      </c>
      <c r="D798" t="s">
        <v>25</v>
      </c>
      <c r="E798" t="s">
        <v>35</v>
      </c>
      <c r="F798">
        <v>3</v>
      </c>
    </row>
    <row r="799" spans="1:6">
      <c r="A799">
        <v>451189</v>
      </c>
      <c r="B799">
        <v>37</v>
      </c>
      <c r="C799">
        <v>14782.1</v>
      </c>
      <c r="D799" t="s">
        <v>25</v>
      </c>
      <c r="E799" t="s">
        <v>35</v>
      </c>
      <c r="F799">
        <v>3</v>
      </c>
    </row>
    <row r="800" spans="1:6">
      <c r="A800">
        <v>452158</v>
      </c>
      <c r="B800">
        <v>340</v>
      </c>
      <c r="C800">
        <v>19164.7</v>
      </c>
      <c r="D800" t="s">
        <v>19</v>
      </c>
      <c r="E800" t="s">
        <v>28</v>
      </c>
      <c r="F800">
        <v>2</v>
      </c>
    </row>
    <row r="801" spans="1:6">
      <c r="A801">
        <v>453171</v>
      </c>
      <c r="B801">
        <v>314</v>
      </c>
      <c r="C801">
        <v>19586.3</v>
      </c>
      <c r="D801" t="s">
        <v>19</v>
      </c>
      <c r="E801" t="s">
        <v>28</v>
      </c>
      <c r="F801">
        <v>2</v>
      </c>
    </row>
    <row r="802" spans="1:6">
      <c r="A802">
        <v>455434</v>
      </c>
      <c r="B802">
        <v>70</v>
      </c>
      <c r="C802">
        <v>12090.8</v>
      </c>
      <c r="D802" t="s">
        <v>25</v>
      </c>
      <c r="E802" t="s">
        <v>35</v>
      </c>
      <c r="F802">
        <v>3</v>
      </c>
    </row>
    <row r="803" spans="1:6">
      <c r="A803">
        <v>468949</v>
      </c>
      <c r="B803">
        <v>17</v>
      </c>
      <c r="C803">
        <v>1805.4</v>
      </c>
      <c r="D803" t="s">
        <v>25</v>
      </c>
      <c r="E803" t="s">
        <v>35</v>
      </c>
      <c r="F803">
        <v>5</v>
      </c>
    </row>
    <row r="804" spans="1:6">
      <c r="A804">
        <v>469336</v>
      </c>
      <c r="B804">
        <v>181</v>
      </c>
      <c r="C804">
        <v>4418.3999999999996</v>
      </c>
      <c r="D804" t="s">
        <v>25</v>
      </c>
      <c r="E804" t="s">
        <v>35</v>
      </c>
      <c r="F804">
        <v>5</v>
      </c>
    </row>
    <row r="805" spans="1:6">
      <c r="A805">
        <v>470552</v>
      </c>
      <c r="B805">
        <v>397</v>
      </c>
      <c r="C805">
        <v>20423.5</v>
      </c>
      <c r="D805" t="s">
        <v>19</v>
      </c>
      <c r="E805" t="s">
        <v>28</v>
      </c>
      <c r="F805">
        <v>2</v>
      </c>
    </row>
    <row r="806" spans="1:6">
      <c r="A806">
        <v>471502</v>
      </c>
      <c r="B806">
        <v>29</v>
      </c>
      <c r="C806">
        <v>1815.3</v>
      </c>
      <c r="D806" t="s">
        <v>25</v>
      </c>
      <c r="E806" t="s">
        <v>35</v>
      </c>
      <c r="F806">
        <v>5</v>
      </c>
    </row>
    <row r="807" spans="1:6">
      <c r="A807">
        <v>472128</v>
      </c>
      <c r="B807">
        <v>35</v>
      </c>
      <c r="C807">
        <v>12475.4</v>
      </c>
      <c r="D807" t="s">
        <v>25</v>
      </c>
      <c r="E807" t="s">
        <v>35</v>
      </c>
      <c r="F807">
        <v>3</v>
      </c>
    </row>
    <row r="808" spans="1:6">
      <c r="A808">
        <v>472927</v>
      </c>
      <c r="B808">
        <v>45</v>
      </c>
      <c r="C808">
        <v>14081.7</v>
      </c>
      <c r="D808" t="s">
        <v>25</v>
      </c>
      <c r="E808" t="s">
        <v>35</v>
      </c>
      <c r="F808">
        <v>3</v>
      </c>
    </row>
    <row r="809" spans="1:6">
      <c r="A809">
        <v>473185</v>
      </c>
      <c r="B809">
        <v>28</v>
      </c>
      <c r="C809">
        <v>1821.7</v>
      </c>
      <c r="D809" t="s">
        <v>25</v>
      </c>
      <c r="E809" t="s">
        <v>35</v>
      </c>
      <c r="F809">
        <v>5</v>
      </c>
    </row>
    <row r="810" spans="1:6">
      <c r="A810">
        <v>474419</v>
      </c>
      <c r="B810">
        <v>22</v>
      </c>
      <c r="C810">
        <v>9541</v>
      </c>
      <c r="D810" t="s">
        <v>25</v>
      </c>
      <c r="E810" t="s">
        <v>35</v>
      </c>
      <c r="F810">
        <v>3</v>
      </c>
    </row>
    <row r="811" spans="1:6">
      <c r="A811">
        <v>475924</v>
      </c>
      <c r="B811">
        <v>184</v>
      </c>
      <c r="C811">
        <v>4578.8</v>
      </c>
      <c r="D811" t="s">
        <v>25</v>
      </c>
      <c r="E811" t="s">
        <v>35</v>
      </c>
      <c r="F811">
        <v>5</v>
      </c>
    </row>
    <row r="812" spans="1:6">
      <c r="A812">
        <v>475965</v>
      </c>
      <c r="B812">
        <v>34</v>
      </c>
      <c r="C812">
        <v>1832.5</v>
      </c>
      <c r="D812" t="s">
        <v>25</v>
      </c>
      <c r="E812" t="s">
        <v>35</v>
      </c>
      <c r="F812">
        <v>5</v>
      </c>
    </row>
    <row r="813" spans="1:6">
      <c r="A813">
        <v>476969</v>
      </c>
      <c r="B813">
        <v>179</v>
      </c>
      <c r="C813">
        <v>4357.7</v>
      </c>
      <c r="D813" t="s">
        <v>25</v>
      </c>
      <c r="E813" t="s">
        <v>35</v>
      </c>
      <c r="F813">
        <v>5</v>
      </c>
    </row>
    <row r="814" spans="1:6">
      <c r="A814">
        <v>478251</v>
      </c>
      <c r="B814">
        <v>72</v>
      </c>
      <c r="C814">
        <v>13221.6</v>
      </c>
      <c r="D814" t="s">
        <v>25</v>
      </c>
      <c r="E814" t="s">
        <v>35</v>
      </c>
      <c r="F814">
        <v>3</v>
      </c>
    </row>
    <row r="815" spans="1:6">
      <c r="A815">
        <v>480514</v>
      </c>
      <c r="B815">
        <v>51</v>
      </c>
      <c r="C815">
        <v>1848.4</v>
      </c>
      <c r="D815" t="s">
        <v>25</v>
      </c>
      <c r="E815" t="s">
        <v>35</v>
      </c>
      <c r="F815">
        <v>5</v>
      </c>
    </row>
    <row r="816" spans="1:6">
      <c r="A816">
        <v>480611</v>
      </c>
      <c r="B816">
        <v>79</v>
      </c>
      <c r="C816">
        <v>16849.099999999999</v>
      </c>
      <c r="D816" t="s">
        <v>25</v>
      </c>
      <c r="E816" t="s">
        <v>35</v>
      </c>
      <c r="F816">
        <v>3</v>
      </c>
    </row>
    <row r="817" spans="1:6">
      <c r="A817">
        <v>481635</v>
      </c>
      <c r="B817">
        <v>436</v>
      </c>
      <c r="C817">
        <v>21258.6</v>
      </c>
      <c r="D817" t="s">
        <v>19</v>
      </c>
      <c r="E817" t="s">
        <v>28</v>
      </c>
      <c r="F817">
        <v>2</v>
      </c>
    </row>
    <row r="818" spans="1:6">
      <c r="A818">
        <v>482863</v>
      </c>
      <c r="B818">
        <v>64</v>
      </c>
      <c r="C818">
        <v>12883.6</v>
      </c>
      <c r="D818" t="s">
        <v>25</v>
      </c>
      <c r="E818" t="s">
        <v>35</v>
      </c>
      <c r="F818">
        <v>3</v>
      </c>
    </row>
    <row r="819" spans="1:6">
      <c r="A819">
        <v>484072</v>
      </c>
      <c r="B819">
        <v>63</v>
      </c>
      <c r="C819">
        <v>13851.7</v>
      </c>
      <c r="D819" t="s">
        <v>25</v>
      </c>
      <c r="E819" t="s">
        <v>35</v>
      </c>
      <c r="F819">
        <v>3</v>
      </c>
    </row>
    <row r="820" spans="1:6">
      <c r="A820">
        <v>485375</v>
      </c>
      <c r="B820">
        <v>354</v>
      </c>
      <c r="C820">
        <v>19649.400000000001</v>
      </c>
      <c r="D820" t="s">
        <v>19</v>
      </c>
      <c r="E820" t="s">
        <v>28</v>
      </c>
      <c r="F820">
        <v>2</v>
      </c>
    </row>
    <row r="821" spans="1:6">
      <c r="A821">
        <v>488564</v>
      </c>
      <c r="B821">
        <v>20</v>
      </c>
      <c r="C821">
        <v>1881</v>
      </c>
      <c r="D821" t="s">
        <v>25</v>
      </c>
      <c r="E821" t="s">
        <v>35</v>
      </c>
      <c r="F821">
        <v>5</v>
      </c>
    </row>
    <row r="822" spans="1:6">
      <c r="A822">
        <v>491565</v>
      </c>
      <c r="B822">
        <v>92</v>
      </c>
      <c r="C822">
        <v>12951.9</v>
      </c>
      <c r="D822" t="s">
        <v>25</v>
      </c>
      <c r="E822" t="s">
        <v>35</v>
      </c>
      <c r="F822">
        <v>3</v>
      </c>
    </row>
    <row r="823" spans="1:6">
      <c r="A823">
        <v>495047</v>
      </c>
      <c r="B823">
        <v>91</v>
      </c>
      <c r="C823">
        <v>14860.3</v>
      </c>
      <c r="D823" t="s">
        <v>25</v>
      </c>
      <c r="E823" t="s">
        <v>35</v>
      </c>
      <c r="F823">
        <v>3</v>
      </c>
    </row>
    <row r="824" spans="1:6">
      <c r="A824">
        <v>509834</v>
      </c>
      <c r="B824">
        <v>23</v>
      </c>
      <c r="C824">
        <v>1962.9</v>
      </c>
      <c r="D824" t="s">
        <v>25</v>
      </c>
      <c r="E824" t="s">
        <v>35</v>
      </c>
      <c r="F824">
        <v>5</v>
      </c>
    </row>
    <row r="825" spans="1:6">
      <c r="A825">
        <v>511525</v>
      </c>
      <c r="B825">
        <v>178</v>
      </c>
      <c r="C825">
        <v>4751.8999999999996</v>
      </c>
      <c r="D825" t="s">
        <v>25</v>
      </c>
      <c r="E825" t="s">
        <v>35</v>
      </c>
      <c r="F825">
        <v>5</v>
      </c>
    </row>
    <row r="826" spans="1:6">
      <c r="A826">
        <v>512298</v>
      </c>
      <c r="B826">
        <v>60</v>
      </c>
      <c r="C826">
        <v>11883.3</v>
      </c>
      <c r="D826" t="s">
        <v>25</v>
      </c>
      <c r="E826" t="s">
        <v>35</v>
      </c>
      <c r="F826">
        <v>3</v>
      </c>
    </row>
    <row r="827" spans="1:6">
      <c r="A827">
        <v>513314</v>
      </c>
      <c r="B827">
        <v>406</v>
      </c>
      <c r="C827">
        <v>21541.4</v>
      </c>
      <c r="D827" t="s">
        <v>19</v>
      </c>
      <c r="E827" t="s">
        <v>28</v>
      </c>
      <c r="F827">
        <v>2</v>
      </c>
    </row>
    <row r="828" spans="1:6">
      <c r="A828">
        <v>514644</v>
      </c>
      <c r="B828">
        <v>88</v>
      </c>
      <c r="C828">
        <v>14322.6</v>
      </c>
      <c r="D828" t="s">
        <v>25</v>
      </c>
      <c r="E828" t="s">
        <v>35</v>
      </c>
      <c r="F828">
        <v>3</v>
      </c>
    </row>
    <row r="829" spans="1:6">
      <c r="A829">
        <v>517394</v>
      </c>
      <c r="B829">
        <v>487</v>
      </c>
      <c r="C829">
        <v>19175.8</v>
      </c>
      <c r="D829" t="s">
        <v>19</v>
      </c>
      <c r="E829" t="s">
        <v>28</v>
      </c>
      <c r="F829">
        <v>2</v>
      </c>
    </row>
    <row r="830" spans="1:6">
      <c r="A830">
        <v>522928</v>
      </c>
      <c r="B830">
        <v>30</v>
      </c>
      <c r="C830">
        <v>2013.3</v>
      </c>
      <c r="D830" t="s">
        <v>25</v>
      </c>
      <c r="E830" t="s">
        <v>35</v>
      </c>
      <c r="F830">
        <v>5</v>
      </c>
    </row>
    <row r="831" spans="1:6">
      <c r="A831">
        <v>523032</v>
      </c>
      <c r="B831">
        <v>80</v>
      </c>
      <c r="C831">
        <v>12544.4</v>
      </c>
      <c r="D831" t="s">
        <v>25</v>
      </c>
      <c r="E831" t="s">
        <v>35</v>
      </c>
      <c r="F831">
        <v>3</v>
      </c>
    </row>
    <row r="832" spans="1:6">
      <c r="A832">
        <v>524607</v>
      </c>
      <c r="B832">
        <v>112</v>
      </c>
      <c r="C832">
        <v>17358.599999999999</v>
      </c>
      <c r="D832" t="s">
        <v>25</v>
      </c>
      <c r="E832" t="s">
        <v>35</v>
      </c>
      <c r="F832">
        <v>3</v>
      </c>
    </row>
    <row r="833" spans="1:6">
      <c r="A833">
        <v>524735</v>
      </c>
      <c r="B833">
        <v>454</v>
      </c>
      <c r="C833">
        <v>21030.6</v>
      </c>
      <c r="D833" t="s">
        <v>19</v>
      </c>
      <c r="E833" t="s">
        <v>28</v>
      </c>
      <c r="F833">
        <v>2</v>
      </c>
    </row>
    <row r="834" spans="1:6">
      <c r="A834">
        <v>530167</v>
      </c>
      <c r="B834">
        <v>120</v>
      </c>
      <c r="C834">
        <v>12968.4</v>
      </c>
      <c r="D834" t="s">
        <v>25</v>
      </c>
      <c r="E834" t="s">
        <v>35</v>
      </c>
      <c r="F834">
        <v>3</v>
      </c>
    </row>
    <row r="835" spans="1:6">
      <c r="A835">
        <v>532543</v>
      </c>
      <c r="B835">
        <v>44</v>
      </c>
      <c r="C835">
        <v>2050.3000000000002</v>
      </c>
      <c r="D835" t="s">
        <v>25</v>
      </c>
      <c r="E835" t="s">
        <v>35</v>
      </c>
      <c r="F835">
        <v>5</v>
      </c>
    </row>
    <row r="836" spans="1:6">
      <c r="A836">
        <v>533556</v>
      </c>
      <c r="B836">
        <v>201</v>
      </c>
      <c r="C836">
        <v>4156.1000000000004</v>
      </c>
      <c r="D836" t="s">
        <v>25</v>
      </c>
      <c r="E836" t="s">
        <v>35</v>
      </c>
      <c r="F836">
        <v>5</v>
      </c>
    </row>
    <row r="837" spans="1:6">
      <c r="A837">
        <v>540723</v>
      </c>
      <c r="B837">
        <v>131</v>
      </c>
      <c r="C837">
        <v>17981.900000000001</v>
      </c>
      <c r="D837" t="s">
        <v>25</v>
      </c>
      <c r="E837" t="s">
        <v>35</v>
      </c>
      <c r="F837">
        <v>3</v>
      </c>
    </row>
    <row r="838" spans="1:6">
      <c r="A838">
        <v>544284</v>
      </c>
      <c r="B838">
        <v>208</v>
      </c>
      <c r="C838">
        <v>4585.5</v>
      </c>
      <c r="D838" t="s">
        <v>25</v>
      </c>
      <c r="E838" t="s">
        <v>35</v>
      </c>
      <c r="F838">
        <v>5</v>
      </c>
    </row>
    <row r="839" spans="1:6">
      <c r="A839">
        <v>551095</v>
      </c>
      <c r="B839">
        <v>73</v>
      </c>
      <c r="C839">
        <v>2121.8000000000002</v>
      </c>
      <c r="D839" t="s">
        <v>25</v>
      </c>
      <c r="E839" t="s">
        <v>35</v>
      </c>
      <c r="F839">
        <v>5</v>
      </c>
    </row>
    <row r="840" spans="1:6">
      <c r="A840">
        <v>551916</v>
      </c>
      <c r="B840">
        <v>203</v>
      </c>
      <c r="C840">
        <v>10913</v>
      </c>
      <c r="D840" t="s">
        <v>25</v>
      </c>
      <c r="E840" t="s">
        <v>35</v>
      </c>
      <c r="F840">
        <v>3</v>
      </c>
    </row>
    <row r="841" spans="1:6">
      <c r="A841">
        <v>556935</v>
      </c>
      <c r="B841">
        <v>53</v>
      </c>
      <c r="C841">
        <v>2144.1999999999998</v>
      </c>
      <c r="D841" t="s">
        <v>25</v>
      </c>
      <c r="E841" t="s">
        <v>35</v>
      </c>
      <c r="F841">
        <v>5</v>
      </c>
    </row>
    <row r="842" spans="1:6">
      <c r="A842">
        <v>557756</v>
      </c>
      <c r="B842">
        <v>140</v>
      </c>
      <c r="C842">
        <v>928.3</v>
      </c>
      <c r="D842" t="s">
        <v>25</v>
      </c>
      <c r="E842" t="s">
        <v>35</v>
      </c>
      <c r="F842">
        <v>5</v>
      </c>
    </row>
    <row r="843" spans="1:6">
      <c r="A843">
        <v>559203</v>
      </c>
      <c r="B843">
        <v>56</v>
      </c>
      <c r="C843">
        <v>8650.2000000000007</v>
      </c>
      <c r="D843" t="s">
        <v>25</v>
      </c>
      <c r="E843" t="s">
        <v>35</v>
      </c>
      <c r="F843">
        <v>3</v>
      </c>
    </row>
    <row r="844" spans="1:6">
      <c r="A844">
        <v>560185</v>
      </c>
      <c r="B844">
        <v>403</v>
      </c>
      <c r="C844">
        <v>20685.900000000001</v>
      </c>
      <c r="D844" t="s">
        <v>19</v>
      </c>
      <c r="E844" t="s">
        <v>28</v>
      </c>
      <c r="F844">
        <v>2</v>
      </c>
    </row>
    <row r="845" spans="1:6">
      <c r="A845">
        <v>560938</v>
      </c>
      <c r="B845">
        <v>115</v>
      </c>
      <c r="C845">
        <v>9414.2000000000007</v>
      </c>
      <c r="D845" t="s">
        <v>25</v>
      </c>
      <c r="E845" t="s">
        <v>35</v>
      </c>
      <c r="F845">
        <v>3</v>
      </c>
    </row>
    <row r="846" spans="1:6">
      <c r="A846">
        <v>566322</v>
      </c>
      <c r="B846">
        <v>103</v>
      </c>
      <c r="C846">
        <v>12826.2</v>
      </c>
      <c r="D846" t="s">
        <v>25</v>
      </c>
      <c r="E846" t="s">
        <v>35</v>
      </c>
      <c r="F846">
        <v>3</v>
      </c>
    </row>
    <row r="847" spans="1:6">
      <c r="A847">
        <v>569474</v>
      </c>
      <c r="B847">
        <v>126</v>
      </c>
      <c r="C847">
        <v>12649.8</v>
      </c>
      <c r="D847" t="s">
        <v>25</v>
      </c>
      <c r="E847" t="s">
        <v>35</v>
      </c>
      <c r="F847">
        <v>3</v>
      </c>
    </row>
    <row r="848" spans="1:6">
      <c r="A848">
        <v>569624</v>
      </c>
      <c r="B848">
        <v>214</v>
      </c>
      <c r="C848">
        <v>4923.3999999999996</v>
      </c>
      <c r="D848" t="s">
        <v>25</v>
      </c>
      <c r="E848" t="s">
        <v>35</v>
      </c>
      <c r="F848">
        <v>4</v>
      </c>
    </row>
    <row r="849" spans="1:6">
      <c r="A849">
        <v>570812</v>
      </c>
      <c r="B849">
        <v>38</v>
      </c>
      <c r="C849">
        <v>11826.5</v>
      </c>
      <c r="D849" t="s">
        <v>25</v>
      </c>
      <c r="E849" t="s">
        <v>35</v>
      </c>
      <c r="F849">
        <v>3</v>
      </c>
    </row>
    <row r="850" spans="1:6">
      <c r="A850">
        <v>571196</v>
      </c>
      <c r="B850">
        <v>270</v>
      </c>
      <c r="C850">
        <v>5256.7</v>
      </c>
      <c r="D850" t="s">
        <v>25</v>
      </c>
      <c r="E850" t="s">
        <v>35</v>
      </c>
      <c r="F850">
        <v>4</v>
      </c>
    </row>
    <row r="851" spans="1:6">
      <c r="A851">
        <v>571924</v>
      </c>
      <c r="B851">
        <v>96</v>
      </c>
      <c r="C851">
        <v>2201.9</v>
      </c>
      <c r="D851" t="s">
        <v>25</v>
      </c>
      <c r="E851" t="s">
        <v>35</v>
      </c>
      <c r="F851">
        <v>5</v>
      </c>
    </row>
    <row r="852" spans="1:6">
      <c r="A852">
        <v>571949</v>
      </c>
      <c r="B852">
        <v>123</v>
      </c>
      <c r="C852">
        <v>10349.1</v>
      </c>
      <c r="D852" t="s">
        <v>25</v>
      </c>
      <c r="E852" t="s">
        <v>35</v>
      </c>
      <c r="F852">
        <v>3</v>
      </c>
    </row>
    <row r="853" spans="1:6">
      <c r="A853">
        <v>572924</v>
      </c>
      <c r="B853">
        <v>486</v>
      </c>
      <c r="C853">
        <v>18333.5</v>
      </c>
      <c r="D853" t="s">
        <v>19</v>
      </c>
      <c r="E853" t="s">
        <v>28</v>
      </c>
      <c r="F853">
        <v>2</v>
      </c>
    </row>
    <row r="854" spans="1:6">
      <c r="A854">
        <v>575430</v>
      </c>
      <c r="B854">
        <v>98</v>
      </c>
      <c r="C854">
        <v>13875.1</v>
      </c>
      <c r="D854" t="s">
        <v>25</v>
      </c>
      <c r="E854" t="s">
        <v>35</v>
      </c>
      <c r="F854">
        <v>3</v>
      </c>
    </row>
    <row r="855" spans="1:6">
      <c r="A855">
        <v>576879</v>
      </c>
      <c r="B855">
        <v>469</v>
      </c>
      <c r="C855">
        <v>22554.3</v>
      </c>
      <c r="D855" t="s">
        <v>19</v>
      </c>
      <c r="E855" t="s">
        <v>28</v>
      </c>
      <c r="F855">
        <v>2</v>
      </c>
    </row>
    <row r="856" spans="1:6">
      <c r="A856">
        <v>577189</v>
      </c>
      <c r="B856">
        <v>125</v>
      </c>
      <c r="C856">
        <v>13099.6</v>
      </c>
      <c r="D856" t="s">
        <v>25</v>
      </c>
      <c r="E856" t="s">
        <v>35</v>
      </c>
      <c r="F856">
        <v>3</v>
      </c>
    </row>
    <row r="857" spans="1:6">
      <c r="A857">
        <v>582202</v>
      </c>
      <c r="B857">
        <v>49</v>
      </c>
      <c r="C857">
        <v>14079.6</v>
      </c>
      <c r="D857" t="s">
        <v>25</v>
      </c>
      <c r="E857" t="s">
        <v>35</v>
      </c>
      <c r="F857">
        <v>3</v>
      </c>
    </row>
    <row r="858" spans="1:6">
      <c r="A858">
        <v>582715</v>
      </c>
      <c r="B858">
        <v>86</v>
      </c>
      <c r="C858">
        <v>2243.5</v>
      </c>
      <c r="D858" t="s">
        <v>25</v>
      </c>
      <c r="E858" t="s">
        <v>35</v>
      </c>
      <c r="F858">
        <v>5</v>
      </c>
    </row>
    <row r="859" spans="1:6">
      <c r="A859">
        <v>583689</v>
      </c>
      <c r="B859">
        <v>111</v>
      </c>
      <c r="C859">
        <v>2247.1999999999998</v>
      </c>
      <c r="D859" t="s">
        <v>25</v>
      </c>
      <c r="E859" t="s">
        <v>35</v>
      </c>
      <c r="F859">
        <v>5</v>
      </c>
    </row>
    <row r="860" spans="1:6">
      <c r="A860">
        <v>590827</v>
      </c>
      <c r="B860">
        <v>269</v>
      </c>
      <c r="C860">
        <v>10349.200000000001</v>
      </c>
      <c r="D860" t="s">
        <v>25</v>
      </c>
      <c r="E860" t="s">
        <v>35</v>
      </c>
      <c r="F860">
        <v>4</v>
      </c>
    </row>
    <row r="861" spans="1:6">
      <c r="A861">
        <v>593873</v>
      </c>
      <c r="B861">
        <v>292</v>
      </c>
      <c r="C861">
        <v>5652.7</v>
      </c>
      <c r="D861" t="s">
        <v>25</v>
      </c>
      <c r="E861" t="s">
        <v>35</v>
      </c>
      <c r="F861">
        <v>4</v>
      </c>
    </row>
    <row r="862" spans="1:6">
      <c r="A862">
        <v>596241</v>
      </c>
      <c r="B862">
        <v>274</v>
      </c>
      <c r="C862">
        <v>11002.9</v>
      </c>
      <c r="D862" t="s">
        <v>25</v>
      </c>
      <c r="E862" t="s">
        <v>35</v>
      </c>
      <c r="F862">
        <v>4</v>
      </c>
    </row>
    <row r="863" spans="1:6">
      <c r="A863">
        <v>599473</v>
      </c>
      <c r="B863">
        <v>268</v>
      </c>
      <c r="C863">
        <v>19763.5</v>
      </c>
      <c r="D863" t="s">
        <v>19</v>
      </c>
      <c r="E863" t="s">
        <v>28</v>
      </c>
      <c r="F863">
        <v>8</v>
      </c>
    </row>
    <row r="864" spans="1:6">
      <c r="A864">
        <v>602368</v>
      </c>
      <c r="B864">
        <v>681</v>
      </c>
      <c r="C864">
        <v>29341.5</v>
      </c>
      <c r="D864" t="s">
        <v>19</v>
      </c>
      <c r="E864" t="s">
        <v>28</v>
      </c>
      <c r="F864">
        <v>1</v>
      </c>
    </row>
    <row r="865" spans="1:6">
      <c r="A865">
        <v>603674</v>
      </c>
      <c r="B865">
        <v>231</v>
      </c>
      <c r="C865">
        <v>9957.1</v>
      </c>
      <c r="D865" t="s">
        <v>25</v>
      </c>
      <c r="E865" t="s">
        <v>35</v>
      </c>
      <c r="F865">
        <v>4</v>
      </c>
    </row>
    <row r="866" spans="1:6">
      <c r="A866">
        <v>604568</v>
      </c>
      <c r="B866">
        <v>621</v>
      </c>
      <c r="C866">
        <v>30782.6</v>
      </c>
      <c r="D866" t="s">
        <v>19</v>
      </c>
      <c r="E866" t="s">
        <v>28</v>
      </c>
      <c r="F866">
        <v>1</v>
      </c>
    </row>
    <row r="867" spans="1:6">
      <c r="A867">
        <v>605247</v>
      </c>
      <c r="B867">
        <v>243</v>
      </c>
      <c r="C867">
        <v>11561</v>
      </c>
      <c r="D867" t="s">
        <v>25</v>
      </c>
      <c r="E867" t="s">
        <v>35</v>
      </c>
      <c r="F867">
        <v>4</v>
      </c>
    </row>
    <row r="868" spans="1:6">
      <c r="A868">
        <v>605750</v>
      </c>
      <c r="B868">
        <v>105</v>
      </c>
      <c r="C868">
        <v>14219</v>
      </c>
      <c r="D868" t="s">
        <v>25</v>
      </c>
      <c r="E868" t="s">
        <v>35</v>
      </c>
      <c r="F868">
        <v>3</v>
      </c>
    </row>
    <row r="869" spans="1:6">
      <c r="A869">
        <v>607758</v>
      </c>
      <c r="B869">
        <v>332</v>
      </c>
      <c r="C869">
        <v>5688.4</v>
      </c>
      <c r="D869" t="s">
        <v>25</v>
      </c>
      <c r="E869" t="s">
        <v>35</v>
      </c>
      <c r="F869">
        <v>4</v>
      </c>
    </row>
    <row r="870" spans="1:6">
      <c r="A870">
        <v>607762</v>
      </c>
      <c r="B870">
        <v>109</v>
      </c>
      <c r="C870">
        <v>2339.8000000000002</v>
      </c>
      <c r="D870" t="s">
        <v>25</v>
      </c>
      <c r="E870" t="s">
        <v>35</v>
      </c>
      <c r="F870">
        <v>5</v>
      </c>
    </row>
    <row r="871" spans="1:6">
      <c r="A871">
        <v>610177</v>
      </c>
      <c r="B871">
        <v>281</v>
      </c>
      <c r="C871">
        <v>30561</v>
      </c>
      <c r="D871" t="s">
        <v>25</v>
      </c>
      <c r="E871" t="s">
        <v>35</v>
      </c>
      <c r="F871">
        <v>9</v>
      </c>
    </row>
    <row r="872" spans="1:6">
      <c r="A872">
        <v>611042</v>
      </c>
      <c r="B872">
        <v>52</v>
      </c>
      <c r="C872">
        <v>15866.6</v>
      </c>
      <c r="D872" t="s">
        <v>25</v>
      </c>
      <c r="E872" t="s">
        <v>35</v>
      </c>
      <c r="F872">
        <v>3</v>
      </c>
    </row>
    <row r="873" spans="1:6">
      <c r="A873">
        <v>611677</v>
      </c>
      <c r="B873">
        <v>248</v>
      </c>
      <c r="C873">
        <v>5212.7</v>
      </c>
      <c r="D873" t="s">
        <v>25</v>
      </c>
      <c r="E873" t="s">
        <v>35</v>
      </c>
      <c r="F873">
        <v>4</v>
      </c>
    </row>
    <row r="874" spans="1:6">
      <c r="A874">
        <v>614053</v>
      </c>
      <c r="B874">
        <v>228</v>
      </c>
      <c r="C874">
        <v>11235.3</v>
      </c>
      <c r="D874" t="s">
        <v>25</v>
      </c>
      <c r="E874" t="s">
        <v>35</v>
      </c>
      <c r="F874">
        <v>4</v>
      </c>
    </row>
    <row r="875" spans="1:6">
      <c r="A875">
        <v>617021</v>
      </c>
      <c r="B875">
        <v>133</v>
      </c>
      <c r="C875">
        <v>15139.1</v>
      </c>
      <c r="D875" t="s">
        <v>25</v>
      </c>
      <c r="E875" t="s">
        <v>35</v>
      </c>
      <c r="F875">
        <v>3</v>
      </c>
    </row>
    <row r="876" spans="1:6">
      <c r="A876">
        <v>618104</v>
      </c>
      <c r="B876">
        <v>301</v>
      </c>
      <c r="C876">
        <v>5820.3</v>
      </c>
      <c r="D876" t="s">
        <v>25</v>
      </c>
      <c r="E876" t="s">
        <v>35</v>
      </c>
      <c r="F876">
        <v>4</v>
      </c>
    </row>
    <row r="877" spans="1:6">
      <c r="A877">
        <v>618565</v>
      </c>
      <c r="B877">
        <v>107</v>
      </c>
      <c r="C877">
        <v>11832.3</v>
      </c>
      <c r="D877" t="s">
        <v>25</v>
      </c>
      <c r="E877" t="s">
        <v>35</v>
      </c>
      <c r="F877">
        <v>3</v>
      </c>
    </row>
    <row r="878" spans="1:6">
      <c r="A878">
        <v>619665</v>
      </c>
      <c r="B878">
        <v>315</v>
      </c>
      <c r="C878">
        <v>11267.6</v>
      </c>
      <c r="D878" t="s">
        <v>25</v>
      </c>
      <c r="E878" t="s">
        <v>35</v>
      </c>
      <c r="F878">
        <v>4</v>
      </c>
    </row>
    <row r="879" spans="1:6">
      <c r="A879">
        <v>620079</v>
      </c>
      <c r="B879">
        <v>222</v>
      </c>
      <c r="C879">
        <v>11072.4</v>
      </c>
      <c r="D879" t="s">
        <v>25</v>
      </c>
      <c r="E879" t="s">
        <v>35</v>
      </c>
      <c r="F879">
        <v>4</v>
      </c>
    </row>
    <row r="880" spans="1:6">
      <c r="A880">
        <v>621551</v>
      </c>
      <c r="B880">
        <v>259</v>
      </c>
      <c r="C880">
        <v>5646.3</v>
      </c>
      <c r="D880" t="s">
        <v>25</v>
      </c>
      <c r="E880" t="s">
        <v>35</v>
      </c>
      <c r="F880">
        <v>4</v>
      </c>
    </row>
    <row r="881" spans="1:6">
      <c r="A881">
        <v>623735</v>
      </c>
      <c r="B881">
        <v>54</v>
      </c>
      <c r="C881">
        <v>13922.8</v>
      </c>
      <c r="D881" t="s">
        <v>25</v>
      </c>
      <c r="E881" t="s">
        <v>35</v>
      </c>
      <c r="F881">
        <v>3</v>
      </c>
    </row>
    <row r="882" spans="1:6">
      <c r="A882">
        <v>627829</v>
      </c>
      <c r="B882">
        <v>258</v>
      </c>
      <c r="C882">
        <v>5780.7</v>
      </c>
      <c r="D882" t="s">
        <v>25</v>
      </c>
      <c r="E882" t="s">
        <v>35</v>
      </c>
      <c r="F882">
        <v>4</v>
      </c>
    </row>
    <row r="883" spans="1:6">
      <c r="A883">
        <v>629644</v>
      </c>
      <c r="B883">
        <v>82</v>
      </c>
      <c r="C883">
        <v>16244.6</v>
      </c>
      <c r="D883" t="s">
        <v>25</v>
      </c>
      <c r="E883" t="s">
        <v>35</v>
      </c>
      <c r="F883">
        <v>3</v>
      </c>
    </row>
    <row r="884" spans="1:6">
      <c r="A884">
        <v>638563</v>
      </c>
      <c r="B884">
        <v>166</v>
      </c>
      <c r="C884">
        <v>1230</v>
      </c>
      <c r="D884" t="s">
        <v>25</v>
      </c>
      <c r="E884" t="s">
        <v>35</v>
      </c>
      <c r="F884">
        <v>5</v>
      </c>
    </row>
    <row r="885" spans="1:6">
      <c r="A885">
        <v>639059</v>
      </c>
      <c r="B885">
        <v>261</v>
      </c>
      <c r="C885">
        <v>6193.7</v>
      </c>
      <c r="D885" t="s">
        <v>25</v>
      </c>
      <c r="E885" t="s">
        <v>35</v>
      </c>
      <c r="F885">
        <v>4</v>
      </c>
    </row>
    <row r="886" spans="1:6">
      <c r="A886">
        <v>642031</v>
      </c>
      <c r="B886">
        <v>316</v>
      </c>
      <c r="C886">
        <v>34180.400000000001</v>
      </c>
      <c r="D886" t="s">
        <v>25</v>
      </c>
      <c r="E886" t="s">
        <v>35</v>
      </c>
      <c r="F886">
        <v>9</v>
      </c>
    </row>
    <row r="887" spans="1:6">
      <c r="A887">
        <v>642388</v>
      </c>
      <c r="B887">
        <v>367</v>
      </c>
      <c r="C887">
        <v>5867.3</v>
      </c>
      <c r="D887" t="s">
        <v>25</v>
      </c>
      <c r="E887" t="s">
        <v>35</v>
      </c>
      <c r="F887">
        <v>4</v>
      </c>
    </row>
    <row r="888" spans="1:6">
      <c r="A888">
        <v>645176</v>
      </c>
      <c r="B888">
        <v>692</v>
      </c>
      <c r="C888">
        <v>34813.199999999997</v>
      </c>
      <c r="D888" t="s">
        <v>19</v>
      </c>
      <c r="E888" t="s">
        <v>28</v>
      </c>
      <c r="F888">
        <v>1</v>
      </c>
    </row>
    <row r="889" spans="1:6">
      <c r="A889">
        <v>647000</v>
      </c>
      <c r="B889">
        <v>683</v>
      </c>
      <c r="C889">
        <v>34745.4</v>
      </c>
      <c r="D889" t="s">
        <v>19</v>
      </c>
      <c r="E889" t="s">
        <v>28</v>
      </c>
      <c r="F889">
        <v>1</v>
      </c>
    </row>
    <row r="890" spans="1:6">
      <c r="A890">
        <v>647453</v>
      </c>
      <c r="B890">
        <v>303</v>
      </c>
      <c r="C890">
        <v>17457.099999999999</v>
      </c>
      <c r="D890" t="s">
        <v>25</v>
      </c>
      <c r="E890" t="s">
        <v>35</v>
      </c>
      <c r="F890">
        <v>8</v>
      </c>
    </row>
    <row r="891" spans="1:6">
      <c r="A891">
        <v>647930</v>
      </c>
      <c r="B891">
        <v>194</v>
      </c>
      <c r="C891">
        <v>11081.4</v>
      </c>
      <c r="D891" t="s">
        <v>25</v>
      </c>
      <c r="E891" t="s">
        <v>35</v>
      </c>
      <c r="F891">
        <v>4</v>
      </c>
    </row>
    <row r="892" spans="1:6">
      <c r="A892">
        <v>649094</v>
      </c>
      <c r="B892">
        <v>331</v>
      </c>
      <c r="C892">
        <v>6272.7</v>
      </c>
      <c r="D892" t="s">
        <v>25</v>
      </c>
      <c r="E892" t="s">
        <v>35</v>
      </c>
      <c r="F892">
        <v>4</v>
      </c>
    </row>
    <row r="893" spans="1:6">
      <c r="A893">
        <v>652224</v>
      </c>
      <c r="B893">
        <v>326</v>
      </c>
      <c r="C893">
        <v>32764.6</v>
      </c>
      <c r="D893" t="s">
        <v>25</v>
      </c>
      <c r="E893" t="s">
        <v>35</v>
      </c>
      <c r="F893">
        <v>9</v>
      </c>
    </row>
    <row r="894" spans="1:6">
      <c r="A894">
        <v>653076</v>
      </c>
      <c r="B894">
        <v>74</v>
      </c>
      <c r="C894">
        <v>5620.1</v>
      </c>
      <c r="D894" t="s">
        <v>25</v>
      </c>
      <c r="E894" t="s">
        <v>35</v>
      </c>
      <c r="F894">
        <v>4</v>
      </c>
    </row>
    <row r="895" spans="1:6">
      <c r="A895">
        <v>654546</v>
      </c>
      <c r="B895">
        <v>343</v>
      </c>
      <c r="C895">
        <v>5969.5</v>
      </c>
      <c r="D895" t="s">
        <v>25</v>
      </c>
      <c r="E895" t="s">
        <v>35</v>
      </c>
      <c r="F895">
        <v>4</v>
      </c>
    </row>
    <row r="896" spans="1:6">
      <c r="A896">
        <v>654626</v>
      </c>
      <c r="B896">
        <v>229</v>
      </c>
      <c r="C896">
        <v>11193.9</v>
      </c>
      <c r="D896" t="s">
        <v>25</v>
      </c>
      <c r="E896" t="s">
        <v>35</v>
      </c>
      <c r="F896">
        <v>4</v>
      </c>
    </row>
    <row r="897" spans="1:6">
      <c r="A897">
        <v>655415</v>
      </c>
      <c r="B897">
        <v>349</v>
      </c>
      <c r="C897">
        <v>15796.3</v>
      </c>
      <c r="D897" t="s">
        <v>25</v>
      </c>
      <c r="E897" t="s">
        <v>35</v>
      </c>
      <c r="F897">
        <v>8</v>
      </c>
    </row>
    <row r="898" spans="1:6">
      <c r="A898">
        <v>657037</v>
      </c>
      <c r="B898">
        <v>188</v>
      </c>
      <c r="C898">
        <v>12127.7</v>
      </c>
      <c r="D898" t="s">
        <v>25</v>
      </c>
      <c r="E898" t="s">
        <v>35</v>
      </c>
      <c r="F898">
        <v>3</v>
      </c>
    </row>
    <row r="899" spans="1:6">
      <c r="A899">
        <v>657834</v>
      </c>
      <c r="B899">
        <v>336</v>
      </c>
      <c r="C899">
        <v>5912.4</v>
      </c>
      <c r="D899" t="s">
        <v>25</v>
      </c>
      <c r="E899" t="s">
        <v>35</v>
      </c>
      <c r="F899">
        <v>4</v>
      </c>
    </row>
    <row r="900" spans="1:6">
      <c r="A900">
        <v>658180</v>
      </c>
      <c r="B900">
        <v>416</v>
      </c>
      <c r="C900">
        <v>6096.6</v>
      </c>
      <c r="D900" t="s">
        <v>25</v>
      </c>
      <c r="E900" t="s">
        <v>35</v>
      </c>
      <c r="F900">
        <v>4</v>
      </c>
    </row>
    <row r="901" spans="1:6">
      <c r="A901">
        <v>658322</v>
      </c>
      <c r="B901">
        <v>677</v>
      </c>
      <c r="C901">
        <v>30603.3</v>
      </c>
      <c r="D901" t="s">
        <v>19</v>
      </c>
      <c r="E901" t="s">
        <v>28</v>
      </c>
      <c r="F901">
        <v>1</v>
      </c>
    </row>
    <row r="902" spans="1:6">
      <c r="A902">
        <v>658620</v>
      </c>
      <c r="B902">
        <v>193</v>
      </c>
      <c r="C902">
        <v>1921</v>
      </c>
      <c r="D902" t="s">
        <v>25</v>
      </c>
      <c r="E902" t="s">
        <v>35</v>
      </c>
      <c r="F902">
        <v>4</v>
      </c>
    </row>
    <row r="903" spans="1:6">
      <c r="A903">
        <v>658766</v>
      </c>
      <c r="B903">
        <v>272</v>
      </c>
      <c r="C903">
        <v>11983.5</v>
      </c>
      <c r="D903" t="s">
        <v>25</v>
      </c>
      <c r="E903" t="s">
        <v>35</v>
      </c>
      <c r="F903">
        <v>4</v>
      </c>
    </row>
    <row r="904" spans="1:6">
      <c r="A904">
        <v>659492</v>
      </c>
      <c r="B904">
        <v>749</v>
      </c>
      <c r="C904">
        <v>38911.300000000003</v>
      </c>
      <c r="D904" t="s">
        <v>19</v>
      </c>
      <c r="E904" t="s">
        <v>28</v>
      </c>
      <c r="F904">
        <v>1</v>
      </c>
    </row>
    <row r="905" spans="1:6">
      <c r="A905">
        <v>661134</v>
      </c>
      <c r="B905">
        <v>710</v>
      </c>
      <c r="C905">
        <v>36200.699999999997</v>
      </c>
      <c r="D905" t="s">
        <v>19</v>
      </c>
      <c r="E905" t="s">
        <v>28</v>
      </c>
      <c r="F905">
        <v>1</v>
      </c>
    </row>
    <row r="906" spans="1:6">
      <c r="A906">
        <v>663592</v>
      </c>
      <c r="B906">
        <v>334</v>
      </c>
      <c r="C906">
        <v>6283</v>
      </c>
      <c r="D906" t="s">
        <v>25</v>
      </c>
      <c r="E906" t="s">
        <v>35</v>
      </c>
      <c r="F906">
        <v>4</v>
      </c>
    </row>
    <row r="907" spans="1:6">
      <c r="A907">
        <v>663872</v>
      </c>
      <c r="B907">
        <v>330</v>
      </c>
      <c r="C907">
        <v>34392.1</v>
      </c>
      <c r="D907" t="s">
        <v>25</v>
      </c>
      <c r="E907" t="s">
        <v>35</v>
      </c>
      <c r="F907">
        <v>9</v>
      </c>
    </row>
    <row r="908" spans="1:6">
      <c r="A908">
        <v>665803</v>
      </c>
      <c r="B908">
        <v>389</v>
      </c>
      <c r="C908">
        <v>5927.5</v>
      </c>
      <c r="D908" t="s">
        <v>25</v>
      </c>
      <c r="E908" t="s">
        <v>35</v>
      </c>
      <c r="F908">
        <v>4</v>
      </c>
    </row>
    <row r="909" spans="1:6">
      <c r="A909">
        <v>669358</v>
      </c>
      <c r="B909">
        <v>196</v>
      </c>
      <c r="C909">
        <v>12332.2</v>
      </c>
      <c r="D909" t="s">
        <v>25</v>
      </c>
      <c r="E909" t="s">
        <v>35</v>
      </c>
      <c r="F909">
        <v>3</v>
      </c>
    </row>
    <row r="910" spans="1:6">
      <c r="A910">
        <v>672325</v>
      </c>
      <c r="B910">
        <v>414</v>
      </c>
      <c r="C910">
        <v>6009.2</v>
      </c>
      <c r="D910" t="s">
        <v>25</v>
      </c>
      <c r="E910" t="s">
        <v>35</v>
      </c>
      <c r="F910">
        <v>4</v>
      </c>
    </row>
    <row r="911" spans="1:6">
      <c r="A911">
        <v>674374</v>
      </c>
      <c r="B911">
        <v>285</v>
      </c>
      <c r="C911">
        <v>5982.2</v>
      </c>
      <c r="D911" t="s">
        <v>25</v>
      </c>
      <c r="E911" t="s">
        <v>35</v>
      </c>
      <c r="F911">
        <v>4</v>
      </c>
    </row>
    <row r="912" spans="1:6">
      <c r="A912">
        <v>675707</v>
      </c>
      <c r="B912">
        <v>284</v>
      </c>
      <c r="C912">
        <v>1427</v>
      </c>
      <c r="D912" t="s">
        <v>25</v>
      </c>
      <c r="E912" t="s">
        <v>35</v>
      </c>
      <c r="F912">
        <v>4</v>
      </c>
    </row>
    <row r="913" spans="1:6">
      <c r="A913">
        <v>677488</v>
      </c>
      <c r="B913">
        <v>27</v>
      </c>
      <c r="C913">
        <v>4371.3</v>
      </c>
      <c r="D913" t="s">
        <v>25</v>
      </c>
      <c r="E913" t="s">
        <v>35</v>
      </c>
      <c r="F913">
        <v>5</v>
      </c>
    </row>
    <row r="914" spans="1:6">
      <c r="A914">
        <v>677950</v>
      </c>
      <c r="B914">
        <v>763</v>
      </c>
      <c r="C914">
        <v>35026.300000000003</v>
      </c>
      <c r="D914" t="s">
        <v>19</v>
      </c>
      <c r="E914" t="s">
        <v>28</v>
      </c>
      <c r="F914">
        <v>1</v>
      </c>
    </row>
    <row r="915" spans="1:6">
      <c r="A915">
        <v>679938</v>
      </c>
      <c r="B915">
        <v>402</v>
      </c>
      <c r="C915">
        <v>6065.1</v>
      </c>
      <c r="D915" t="s">
        <v>25</v>
      </c>
      <c r="E915" t="s">
        <v>35</v>
      </c>
      <c r="F915">
        <v>4</v>
      </c>
    </row>
    <row r="916" spans="1:6">
      <c r="A916">
        <v>680889</v>
      </c>
      <c r="B916">
        <v>787</v>
      </c>
      <c r="C916">
        <v>35096.9</v>
      </c>
      <c r="D916" t="s">
        <v>19</v>
      </c>
      <c r="E916" t="s">
        <v>28</v>
      </c>
      <c r="F916">
        <v>1</v>
      </c>
    </row>
    <row r="917" spans="1:6">
      <c r="A917">
        <v>680912</v>
      </c>
      <c r="B917">
        <v>21</v>
      </c>
      <c r="C917">
        <v>12582.2</v>
      </c>
      <c r="D917" t="s">
        <v>25</v>
      </c>
      <c r="E917" t="s">
        <v>35</v>
      </c>
      <c r="F917">
        <v>3</v>
      </c>
    </row>
    <row r="918" spans="1:6">
      <c r="A918">
        <v>682215</v>
      </c>
      <c r="B918">
        <v>682</v>
      </c>
      <c r="C918">
        <v>32491.200000000001</v>
      </c>
      <c r="D918" t="s">
        <v>19</v>
      </c>
      <c r="E918" t="s">
        <v>28</v>
      </c>
      <c r="F918">
        <v>1</v>
      </c>
    </row>
    <row r="919" spans="1:6">
      <c r="A919">
        <v>684912</v>
      </c>
      <c r="B919">
        <v>245</v>
      </c>
      <c r="C919">
        <v>996.1</v>
      </c>
      <c r="D919" t="s">
        <v>25</v>
      </c>
      <c r="E919" t="s">
        <v>35</v>
      </c>
      <c r="F919">
        <v>4</v>
      </c>
    </row>
    <row r="920" spans="1:6">
      <c r="A920">
        <v>686764</v>
      </c>
      <c r="B920">
        <v>401</v>
      </c>
      <c r="C920">
        <v>6675.1</v>
      </c>
      <c r="D920" t="s">
        <v>25</v>
      </c>
      <c r="E920" t="s">
        <v>35</v>
      </c>
      <c r="F920">
        <v>4</v>
      </c>
    </row>
    <row r="921" spans="1:6">
      <c r="A921">
        <v>687240</v>
      </c>
      <c r="B921">
        <v>758</v>
      </c>
      <c r="C921">
        <v>39431.699999999997</v>
      </c>
      <c r="D921" t="s">
        <v>19</v>
      </c>
      <c r="E921" t="s">
        <v>28</v>
      </c>
      <c r="F921">
        <v>1</v>
      </c>
    </row>
    <row r="922" spans="1:6">
      <c r="A922">
        <v>688965</v>
      </c>
      <c r="B922">
        <v>424</v>
      </c>
      <c r="C922">
        <v>6114.4</v>
      </c>
      <c r="D922" t="s">
        <v>25</v>
      </c>
      <c r="E922" t="s">
        <v>35</v>
      </c>
      <c r="F922">
        <v>4</v>
      </c>
    </row>
    <row r="923" spans="1:6">
      <c r="A923">
        <v>690650</v>
      </c>
      <c r="B923">
        <v>688</v>
      </c>
      <c r="C923">
        <v>36789.5</v>
      </c>
      <c r="D923" t="s">
        <v>19</v>
      </c>
      <c r="E923" t="s">
        <v>28</v>
      </c>
      <c r="F923">
        <v>1</v>
      </c>
    </row>
    <row r="924" spans="1:6">
      <c r="A924">
        <v>692145</v>
      </c>
      <c r="B924">
        <v>660</v>
      </c>
      <c r="C924">
        <v>35397.5</v>
      </c>
      <c r="D924" t="s">
        <v>19</v>
      </c>
      <c r="E924" t="s">
        <v>28</v>
      </c>
      <c r="F924">
        <v>1</v>
      </c>
    </row>
    <row r="925" spans="1:6">
      <c r="A925">
        <v>693719</v>
      </c>
      <c r="B925">
        <v>262</v>
      </c>
      <c r="C925">
        <v>12149.1</v>
      </c>
      <c r="D925" t="s">
        <v>25</v>
      </c>
      <c r="E925" t="s">
        <v>35</v>
      </c>
      <c r="F925">
        <v>4</v>
      </c>
    </row>
    <row r="926" spans="1:6">
      <c r="A926">
        <v>699905</v>
      </c>
      <c r="B926">
        <v>212</v>
      </c>
      <c r="C926">
        <v>13945.9</v>
      </c>
      <c r="D926" t="s">
        <v>25</v>
      </c>
      <c r="E926" t="s">
        <v>35</v>
      </c>
      <c r="F926">
        <v>3</v>
      </c>
    </row>
    <row r="927" spans="1:6">
      <c r="A927">
        <v>699915</v>
      </c>
      <c r="B927">
        <v>266</v>
      </c>
      <c r="C927">
        <v>11031.9</v>
      </c>
      <c r="D927" t="s">
        <v>25</v>
      </c>
      <c r="E927" t="s">
        <v>35</v>
      </c>
      <c r="F927">
        <v>4</v>
      </c>
    </row>
    <row r="928" spans="1:6">
      <c r="A928">
        <v>700718</v>
      </c>
      <c r="B928">
        <v>420</v>
      </c>
      <c r="C928">
        <v>19119.900000000001</v>
      </c>
      <c r="D928" t="s">
        <v>25</v>
      </c>
      <c r="E928" t="s">
        <v>35</v>
      </c>
      <c r="F928">
        <v>8</v>
      </c>
    </row>
    <row r="929" spans="1:6">
      <c r="A929">
        <v>701226</v>
      </c>
      <c r="B929">
        <v>210</v>
      </c>
      <c r="C929">
        <v>15089.1</v>
      </c>
      <c r="D929" t="s">
        <v>25</v>
      </c>
      <c r="E929" t="s">
        <v>35</v>
      </c>
      <c r="F929">
        <v>8</v>
      </c>
    </row>
    <row r="930" spans="1:6">
      <c r="A930">
        <v>701500</v>
      </c>
      <c r="B930">
        <v>62</v>
      </c>
      <c r="C930">
        <v>12234.7</v>
      </c>
      <c r="D930" t="s">
        <v>25</v>
      </c>
      <c r="E930" t="s">
        <v>35</v>
      </c>
      <c r="F930">
        <v>3</v>
      </c>
    </row>
    <row r="931" spans="1:6">
      <c r="A931">
        <v>703407</v>
      </c>
      <c r="B931">
        <v>370</v>
      </c>
      <c r="C931">
        <v>6694.1</v>
      </c>
      <c r="D931" t="s">
        <v>25</v>
      </c>
      <c r="E931" t="s">
        <v>35</v>
      </c>
      <c r="F931">
        <v>4</v>
      </c>
    </row>
    <row r="932" spans="1:6">
      <c r="A932">
        <v>704470</v>
      </c>
      <c r="B932">
        <v>373</v>
      </c>
      <c r="C932">
        <v>17237.8</v>
      </c>
      <c r="D932" t="s">
        <v>25</v>
      </c>
      <c r="E932" t="s">
        <v>35</v>
      </c>
      <c r="F932">
        <v>8</v>
      </c>
    </row>
    <row r="933" spans="1:6">
      <c r="A933">
        <v>705611</v>
      </c>
      <c r="B933">
        <v>769</v>
      </c>
      <c r="C933">
        <v>36618.400000000001</v>
      </c>
      <c r="D933" t="s">
        <v>19</v>
      </c>
      <c r="E933" t="s">
        <v>28</v>
      </c>
      <c r="F933">
        <v>1</v>
      </c>
    </row>
    <row r="934" spans="1:6">
      <c r="A934">
        <v>706511</v>
      </c>
      <c r="B934">
        <v>68</v>
      </c>
      <c r="C934">
        <v>9911.7999999999993</v>
      </c>
      <c r="D934" t="s">
        <v>25</v>
      </c>
      <c r="E934" t="s">
        <v>35</v>
      </c>
      <c r="F934">
        <v>3</v>
      </c>
    </row>
    <row r="935" spans="1:6">
      <c r="A935">
        <v>708412</v>
      </c>
      <c r="B935">
        <v>453</v>
      </c>
      <c r="C935">
        <v>15405.5</v>
      </c>
      <c r="D935" t="s">
        <v>25</v>
      </c>
      <c r="E935" t="s">
        <v>35</v>
      </c>
      <c r="F935">
        <v>8</v>
      </c>
    </row>
    <row r="936" spans="1:6">
      <c r="A936">
        <v>709230</v>
      </c>
      <c r="B936">
        <v>780</v>
      </c>
      <c r="C936">
        <v>37993.1</v>
      </c>
      <c r="D936" t="s">
        <v>19</v>
      </c>
      <c r="E936" t="s">
        <v>28</v>
      </c>
      <c r="F936">
        <v>1</v>
      </c>
    </row>
    <row r="937" spans="1:6">
      <c r="A937">
        <v>709821</v>
      </c>
      <c r="B937">
        <v>455</v>
      </c>
      <c r="C937">
        <v>20418.7</v>
      </c>
      <c r="D937" t="s">
        <v>25</v>
      </c>
      <c r="E937" t="s">
        <v>35</v>
      </c>
      <c r="F937">
        <v>8</v>
      </c>
    </row>
    <row r="938" spans="1:6">
      <c r="A938">
        <v>710394</v>
      </c>
      <c r="B938">
        <v>807</v>
      </c>
      <c r="C938">
        <v>40783.599999999999</v>
      </c>
      <c r="D938" t="s">
        <v>19</v>
      </c>
      <c r="E938" t="s">
        <v>28</v>
      </c>
      <c r="F938">
        <v>1</v>
      </c>
    </row>
    <row r="939" spans="1:6">
      <c r="A939">
        <v>712045</v>
      </c>
      <c r="B939">
        <v>737</v>
      </c>
      <c r="C939">
        <v>37485.9</v>
      </c>
      <c r="D939" t="s">
        <v>19</v>
      </c>
      <c r="E939" t="s">
        <v>28</v>
      </c>
      <c r="F939">
        <v>1</v>
      </c>
    </row>
    <row r="940" spans="1:6">
      <c r="A940">
        <v>712078</v>
      </c>
      <c r="B940">
        <v>409</v>
      </c>
      <c r="C940">
        <v>30317.7</v>
      </c>
      <c r="D940" t="s">
        <v>25</v>
      </c>
      <c r="E940" t="s">
        <v>35</v>
      </c>
      <c r="F940">
        <v>9</v>
      </c>
    </row>
    <row r="941" spans="1:6">
      <c r="A941">
        <v>712733</v>
      </c>
      <c r="B941">
        <v>77</v>
      </c>
      <c r="C941">
        <v>6417.1</v>
      </c>
      <c r="D941" t="s">
        <v>25</v>
      </c>
      <c r="E941" t="s">
        <v>35</v>
      </c>
      <c r="F941">
        <v>4</v>
      </c>
    </row>
    <row r="942" spans="1:6">
      <c r="A942">
        <v>712797</v>
      </c>
      <c r="B942">
        <v>762</v>
      </c>
      <c r="C942">
        <v>35852.800000000003</v>
      </c>
      <c r="D942" t="s">
        <v>19</v>
      </c>
      <c r="E942" t="s">
        <v>28</v>
      </c>
      <c r="F942">
        <v>1</v>
      </c>
    </row>
    <row r="943" spans="1:6">
      <c r="A943">
        <v>714090</v>
      </c>
      <c r="B943">
        <v>176</v>
      </c>
      <c r="C943">
        <v>23661.7</v>
      </c>
      <c r="D943" t="s">
        <v>25</v>
      </c>
      <c r="E943" t="s">
        <v>35</v>
      </c>
      <c r="F943">
        <v>8</v>
      </c>
    </row>
    <row r="944" spans="1:6">
      <c r="A944">
        <v>715058</v>
      </c>
      <c r="B944">
        <v>230</v>
      </c>
      <c r="C944">
        <v>12626</v>
      </c>
      <c r="D944" t="s">
        <v>25</v>
      </c>
      <c r="E944" t="s">
        <v>35</v>
      </c>
      <c r="F944">
        <v>4</v>
      </c>
    </row>
    <row r="945" spans="1:6">
      <c r="A945">
        <v>716987</v>
      </c>
      <c r="B945">
        <v>795</v>
      </c>
      <c r="C945">
        <v>36870.5</v>
      </c>
      <c r="D945" t="s">
        <v>19</v>
      </c>
      <c r="E945" t="s">
        <v>28</v>
      </c>
      <c r="F945">
        <v>1</v>
      </c>
    </row>
    <row r="946" spans="1:6">
      <c r="A946">
        <v>719824</v>
      </c>
      <c r="B946">
        <v>119</v>
      </c>
      <c r="C946">
        <v>12897.2</v>
      </c>
      <c r="D946" t="s">
        <v>25</v>
      </c>
      <c r="E946" t="s">
        <v>35</v>
      </c>
      <c r="F946">
        <v>3</v>
      </c>
    </row>
    <row r="947" spans="1:6">
      <c r="A947">
        <v>719928</v>
      </c>
      <c r="B947">
        <v>298</v>
      </c>
      <c r="C947">
        <v>14119.2</v>
      </c>
      <c r="D947" t="s">
        <v>25</v>
      </c>
      <c r="E947" t="s">
        <v>35</v>
      </c>
      <c r="F947">
        <v>8</v>
      </c>
    </row>
    <row r="948" spans="1:6">
      <c r="A948">
        <v>720287</v>
      </c>
      <c r="B948">
        <v>400</v>
      </c>
      <c r="C948">
        <v>6784.7</v>
      </c>
      <c r="D948" t="s">
        <v>25</v>
      </c>
      <c r="E948" t="s">
        <v>35</v>
      </c>
      <c r="F948">
        <v>4</v>
      </c>
    </row>
    <row r="949" spans="1:6">
      <c r="A949">
        <v>721138</v>
      </c>
      <c r="B949">
        <v>339</v>
      </c>
      <c r="C949">
        <v>13439.6</v>
      </c>
      <c r="D949" t="s">
        <v>25</v>
      </c>
      <c r="E949" t="s">
        <v>35</v>
      </c>
      <c r="F949">
        <v>8</v>
      </c>
    </row>
    <row r="950" spans="1:6">
      <c r="A950">
        <v>725526</v>
      </c>
      <c r="B950">
        <v>61</v>
      </c>
      <c r="C950">
        <v>13054.2</v>
      </c>
      <c r="D950" t="s">
        <v>25</v>
      </c>
      <c r="E950" t="s">
        <v>35</v>
      </c>
      <c r="F950">
        <v>3</v>
      </c>
    </row>
    <row r="951" spans="1:6">
      <c r="A951">
        <v>726431</v>
      </c>
      <c r="B951">
        <v>132</v>
      </c>
      <c r="C951">
        <v>6469</v>
      </c>
      <c r="D951" t="s">
        <v>25</v>
      </c>
      <c r="E951" t="s">
        <v>35</v>
      </c>
      <c r="F951">
        <v>4</v>
      </c>
    </row>
    <row r="952" spans="1:6">
      <c r="A952">
        <v>727273</v>
      </c>
      <c r="B952">
        <v>746</v>
      </c>
      <c r="C952">
        <v>35064.199999999997</v>
      </c>
      <c r="D952" t="s">
        <v>19</v>
      </c>
      <c r="E952" t="s">
        <v>28</v>
      </c>
      <c r="F952">
        <v>1</v>
      </c>
    </row>
    <row r="953" spans="1:6">
      <c r="A953">
        <v>728024</v>
      </c>
      <c r="B953">
        <v>296</v>
      </c>
      <c r="C953">
        <v>15987.5</v>
      </c>
      <c r="D953" t="s">
        <v>25</v>
      </c>
      <c r="E953" t="s">
        <v>35</v>
      </c>
      <c r="F953">
        <v>8</v>
      </c>
    </row>
    <row r="954" spans="1:6">
      <c r="A954">
        <v>728952</v>
      </c>
      <c r="B954">
        <v>789</v>
      </c>
      <c r="C954">
        <v>35047.699999999997</v>
      </c>
      <c r="D954" t="s">
        <v>19</v>
      </c>
      <c r="E954" t="s">
        <v>28</v>
      </c>
      <c r="F954">
        <v>1</v>
      </c>
    </row>
    <row r="955" spans="1:6">
      <c r="A955">
        <v>730370</v>
      </c>
      <c r="B955">
        <v>668</v>
      </c>
      <c r="C955">
        <v>35651.4</v>
      </c>
      <c r="D955" t="s">
        <v>19</v>
      </c>
      <c r="E955" t="s">
        <v>28</v>
      </c>
      <c r="F955">
        <v>1</v>
      </c>
    </row>
    <row r="956" spans="1:6">
      <c r="A956">
        <v>730612</v>
      </c>
      <c r="B956">
        <v>386</v>
      </c>
      <c r="C956">
        <v>27255.7</v>
      </c>
      <c r="D956" t="s">
        <v>25</v>
      </c>
      <c r="E956" t="s">
        <v>35</v>
      </c>
      <c r="F956">
        <v>9</v>
      </c>
    </row>
    <row r="957" spans="1:6">
      <c r="A957">
        <v>731588</v>
      </c>
      <c r="B957">
        <v>309</v>
      </c>
      <c r="C957">
        <v>15565.3</v>
      </c>
      <c r="D957" t="s">
        <v>25</v>
      </c>
      <c r="E957" t="s">
        <v>35</v>
      </c>
      <c r="F957">
        <v>8</v>
      </c>
    </row>
    <row r="958" spans="1:6">
      <c r="A958">
        <v>733790</v>
      </c>
      <c r="B958">
        <v>719</v>
      </c>
      <c r="C958">
        <v>36530.6</v>
      </c>
      <c r="D958" t="s">
        <v>19</v>
      </c>
      <c r="E958" t="s">
        <v>28</v>
      </c>
      <c r="F958">
        <v>1</v>
      </c>
    </row>
    <row r="959" spans="1:6">
      <c r="A959">
        <v>733876</v>
      </c>
      <c r="B959">
        <v>213</v>
      </c>
      <c r="C959">
        <v>14633.8</v>
      </c>
      <c r="D959" t="s">
        <v>25</v>
      </c>
      <c r="E959" t="s">
        <v>35</v>
      </c>
      <c r="F959">
        <v>8</v>
      </c>
    </row>
    <row r="960" spans="1:6">
      <c r="A960">
        <v>734191</v>
      </c>
      <c r="B960">
        <v>157</v>
      </c>
      <c r="C960">
        <v>7557.2</v>
      </c>
      <c r="D960" t="s">
        <v>25</v>
      </c>
      <c r="E960" t="s">
        <v>35</v>
      </c>
      <c r="F960">
        <v>4</v>
      </c>
    </row>
    <row r="961" spans="1:6">
      <c r="A961">
        <v>734934</v>
      </c>
      <c r="B961">
        <v>108</v>
      </c>
      <c r="C961">
        <v>13246.4</v>
      </c>
      <c r="D961" t="s">
        <v>25</v>
      </c>
      <c r="E961" t="s">
        <v>35</v>
      </c>
      <c r="F961">
        <v>3</v>
      </c>
    </row>
    <row r="962" spans="1:6">
      <c r="A962">
        <v>735527</v>
      </c>
      <c r="B962">
        <v>821</v>
      </c>
      <c r="C962">
        <v>38927.199999999997</v>
      </c>
      <c r="D962" t="s">
        <v>19</v>
      </c>
      <c r="E962" t="s">
        <v>28</v>
      </c>
      <c r="F962">
        <v>1</v>
      </c>
    </row>
    <row r="963" spans="1:6">
      <c r="A963">
        <v>735782</v>
      </c>
      <c r="B963">
        <v>419</v>
      </c>
      <c r="C963">
        <v>6995.9</v>
      </c>
      <c r="D963" t="s">
        <v>25</v>
      </c>
      <c r="E963" t="s">
        <v>35</v>
      </c>
      <c r="F963">
        <v>4</v>
      </c>
    </row>
    <row r="964" spans="1:6">
      <c r="A964">
        <v>736543</v>
      </c>
      <c r="B964">
        <v>90</v>
      </c>
      <c r="C964">
        <v>14060.1</v>
      </c>
      <c r="D964" t="s">
        <v>25</v>
      </c>
      <c r="E964" t="s">
        <v>35</v>
      </c>
      <c r="F964">
        <v>3</v>
      </c>
    </row>
    <row r="965" spans="1:6">
      <c r="A965">
        <v>739425</v>
      </c>
      <c r="B965">
        <v>796</v>
      </c>
      <c r="C965">
        <v>40157.5</v>
      </c>
      <c r="D965" t="s">
        <v>19</v>
      </c>
      <c r="E965" t="s">
        <v>28</v>
      </c>
      <c r="F965">
        <v>1</v>
      </c>
    </row>
    <row r="966" spans="1:6">
      <c r="A966">
        <v>741688</v>
      </c>
      <c r="B966">
        <v>97</v>
      </c>
      <c r="C966">
        <v>14155.7</v>
      </c>
      <c r="D966" t="s">
        <v>25</v>
      </c>
      <c r="E966" t="s">
        <v>35</v>
      </c>
      <c r="F966">
        <v>3</v>
      </c>
    </row>
    <row r="967" spans="1:6">
      <c r="A967">
        <v>742808</v>
      </c>
      <c r="B967">
        <v>791</v>
      </c>
      <c r="C967">
        <v>37984.9</v>
      </c>
      <c r="D967" t="s">
        <v>19</v>
      </c>
      <c r="E967" t="s">
        <v>28</v>
      </c>
      <c r="F967">
        <v>1</v>
      </c>
    </row>
    <row r="968" spans="1:6">
      <c r="A968">
        <v>743182</v>
      </c>
      <c r="B968">
        <v>404</v>
      </c>
      <c r="C968">
        <v>19628.7</v>
      </c>
      <c r="D968" t="s">
        <v>25</v>
      </c>
      <c r="E968" t="s">
        <v>35</v>
      </c>
      <c r="F968">
        <v>8</v>
      </c>
    </row>
    <row r="969" spans="1:6">
      <c r="A969">
        <v>746239</v>
      </c>
      <c r="B969">
        <v>124</v>
      </c>
      <c r="C969">
        <v>6696.3</v>
      </c>
      <c r="D969" t="s">
        <v>25</v>
      </c>
      <c r="E969" t="s">
        <v>35</v>
      </c>
      <c r="F969">
        <v>4</v>
      </c>
    </row>
    <row r="970" spans="1:6">
      <c r="A970">
        <v>746674</v>
      </c>
      <c r="B970">
        <v>329</v>
      </c>
      <c r="C970">
        <v>13065.5</v>
      </c>
      <c r="D970" t="s">
        <v>25</v>
      </c>
      <c r="E970" t="s">
        <v>35</v>
      </c>
      <c r="F970">
        <v>8</v>
      </c>
    </row>
    <row r="971" spans="1:6">
      <c r="A971">
        <v>748280</v>
      </c>
      <c r="B971">
        <v>121</v>
      </c>
      <c r="C971">
        <v>7754.9</v>
      </c>
      <c r="D971" t="s">
        <v>25</v>
      </c>
      <c r="E971" t="s">
        <v>35</v>
      </c>
      <c r="F971">
        <v>4</v>
      </c>
    </row>
    <row r="972" spans="1:6">
      <c r="A972">
        <v>749157</v>
      </c>
      <c r="B972">
        <v>78</v>
      </c>
      <c r="C972">
        <v>9123</v>
      </c>
      <c r="D972" t="s">
        <v>25</v>
      </c>
      <c r="E972" t="s">
        <v>35</v>
      </c>
      <c r="F972">
        <v>4</v>
      </c>
    </row>
    <row r="973" spans="1:6">
      <c r="A973">
        <v>751133</v>
      </c>
      <c r="B973">
        <v>706</v>
      </c>
      <c r="C973">
        <v>35639.1</v>
      </c>
      <c r="D973" t="s">
        <v>19</v>
      </c>
      <c r="E973" t="s">
        <v>28</v>
      </c>
      <c r="F973">
        <v>1</v>
      </c>
    </row>
    <row r="974" spans="1:6">
      <c r="A974">
        <v>752419</v>
      </c>
      <c r="B974">
        <v>382</v>
      </c>
      <c r="C974">
        <v>16573.599999999999</v>
      </c>
      <c r="D974" t="s">
        <v>25</v>
      </c>
      <c r="E974" t="s">
        <v>35</v>
      </c>
      <c r="F974">
        <v>8</v>
      </c>
    </row>
    <row r="975" spans="1:6">
      <c r="A975">
        <v>754284</v>
      </c>
      <c r="B975">
        <v>797</v>
      </c>
      <c r="C975">
        <v>37150.300000000003</v>
      </c>
      <c r="D975" t="s">
        <v>19</v>
      </c>
      <c r="E975" t="s">
        <v>28</v>
      </c>
      <c r="F975">
        <v>1</v>
      </c>
    </row>
    <row r="976" spans="1:6">
      <c r="A976">
        <v>755687</v>
      </c>
      <c r="B976">
        <v>122</v>
      </c>
      <c r="C976">
        <v>8666.7000000000007</v>
      </c>
      <c r="D976" t="s">
        <v>25</v>
      </c>
      <c r="E976" t="s">
        <v>35</v>
      </c>
      <c r="F976">
        <v>4</v>
      </c>
    </row>
    <row r="977" spans="1:6">
      <c r="A977">
        <v>755829</v>
      </c>
      <c r="B977">
        <v>816</v>
      </c>
      <c r="C977">
        <v>37724.199999999997</v>
      </c>
      <c r="D977" t="s">
        <v>19</v>
      </c>
      <c r="E977" t="s">
        <v>28</v>
      </c>
      <c r="F977">
        <v>1</v>
      </c>
    </row>
    <row r="978" spans="1:6">
      <c r="A978">
        <v>755831</v>
      </c>
      <c r="B978">
        <v>134</v>
      </c>
      <c r="C978">
        <v>7149.4</v>
      </c>
      <c r="D978" t="s">
        <v>25</v>
      </c>
      <c r="E978" t="s">
        <v>35</v>
      </c>
      <c r="F978">
        <v>4</v>
      </c>
    </row>
    <row r="979" spans="1:6">
      <c r="A979">
        <v>756992</v>
      </c>
      <c r="B979">
        <v>145</v>
      </c>
      <c r="C979">
        <v>11355.7</v>
      </c>
      <c r="D979" t="s">
        <v>25</v>
      </c>
      <c r="E979" t="s">
        <v>35</v>
      </c>
      <c r="F979">
        <v>4</v>
      </c>
    </row>
    <row r="980" spans="1:6">
      <c r="A980">
        <v>758781</v>
      </c>
      <c r="B980">
        <v>85</v>
      </c>
      <c r="C980">
        <v>5920.5</v>
      </c>
      <c r="D980" t="s">
        <v>25</v>
      </c>
      <c r="E980" t="s">
        <v>35</v>
      </c>
      <c r="F980">
        <v>4</v>
      </c>
    </row>
    <row r="981" spans="1:6">
      <c r="A981">
        <v>759436</v>
      </c>
      <c r="B981">
        <v>491</v>
      </c>
      <c r="C981">
        <v>22425.4</v>
      </c>
      <c r="D981" t="s">
        <v>25</v>
      </c>
      <c r="E981" t="s">
        <v>35</v>
      </c>
      <c r="F981">
        <v>8</v>
      </c>
    </row>
    <row r="982" spans="1:6">
      <c r="A982">
        <v>759503</v>
      </c>
      <c r="B982">
        <v>849</v>
      </c>
      <c r="C982">
        <v>35234.5</v>
      </c>
      <c r="D982" t="s">
        <v>19</v>
      </c>
      <c r="E982" t="s">
        <v>28</v>
      </c>
      <c r="F982">
        <v>1</v>
      </c>
    </row>
    <row r="983" spans="1:6">
      <c r="A983">
        <v>759686</v>
      </c>
      <c r="B983">
        <v>750</v>
      </c>
      <c r="C983">
        <v>33852.9</v>
      </c>
      <c r="D983" t="s">
        <v>19</v>
      </c>
      <c r="E983" t="s">
        <v>28</v>
      </c>
      <c r="F983">
        <v>1</v>
      </c>
    </row>
    <row r="984" spans="1:6">
      <c r="A984">
        <v>763328</v>
      </c>
      <c r="B984">
        <v>736</v>
      </c>
      <c r="C984">
        <v>35858.400000000001</v>
      </c>
      <c r="D984" t="s">
        <v>19</v>
      </c>
      <c r="E984" t="s">
        <v>28</v>
      </c>
      <c r="F984">
        <v>1</v>
      </c>
    </row>
    <row r="985" spans="1:6">
      <c r="A985">
        <v>764424</v>
      </c>
      <c r="B985">
        <v>679</v>
      </c>
      <c r="C985">
        <v>34196.400000000001</v>
      </c>
      <c r="D985" t="s">
        <v>19</v>
      </c>
      <c r="E985" t="s">
        <v>28</v>
      </c>
      <c r="F985">
        <v>1</v>
      </c>
    </row>
    <row r="986" spans="1:6">
      <c r="A986">
        <v>767425</v>
      </c>
      <c r="B986">
        <v>289</v>
      </c>
      <c r="C986">
        <v>14083.7</v>
      </c>
      <c r="D986" t="s">
        <v>25</v>
      </c>
      <c r="E986" t="s">
        <v>35</v>
      </c>
      <c r="F986">
        <v>8</v>
      </c>
    </row>
    <row r="987" spans="1:6">
      <c r="A987">
        <v>767605</v>
      </c>
      <c r="B987">
        <v>413</v>
      </c>
      <c r="C987">
        <v>27987.3</v>
      </c>
      <c r="D987" t="s">
        <v>25</v>
      </c>
      <c r="E987" t="s">
        <v>35</v>
      </c>
      <c r="F987">
        <v>9</v>
      </c>
    </row>
    <row r="988" spans="1:6">
      <c r="A988">
        <v>768191</v>
      </c>
      <c r="B988">
        <v>744</v>
      </c>
      <c r="C988">
        <v>35587.699999999997</v>
      </c>
      <c r="D988" t="s">
        <v>19</v>
      </c>
      <c r="E988" t="s">
        <v>28</v>
      </c>
      <c r="F988">
        <v>1</v>
      </c>
    </row>
    <row r="989" spans="1:6">
      <c r="A989">
        <v>768964</v>
      </c>
      <c r="B989">
        <v>728</v>
      </c>
      <c r="C989">
        <v>35870.400000000001</v>
      </c>
      <c r="D989" t="s">
        <v>19</v>
      </c>
      <c r="E989" t="s">
        <v>28</v>
      </c>
      <c r="F989">
        <v>1</v>
      </c>
    </row>
    <row r="990" spans="1:6">
      <c r="A990">
        <v>769422</v>
      </c>
      <c r="B990">
        <v>760</v>
      </c>
      <c r="C990">
        <v>37503.599999999999</v>
      </c>
      <c r="D990" t="s">
        <v>19</v>
      </c>
      <c r="E990" t="s">
        <v>28</v>
      </c>
      <c r="F990">
        <v>1</v>
      </c>
    </row>
    <row r="991" spans="1:6">
      <c r="A991">
        <v>770937</v>
      </c>
      <c r="B991">
        <v>417</v>
      </c>
      <c r="C991">
        <v>29596.2</v>
      </c>
      <c r="D991" t="s">
        <v>25</v>
      </c>
      <c r="E991" t="s">
        <v>35</v>
      </c>
      <c r="F991">
        <v>9</v>
      </c>
    </row>
    <row r="992" spans="1:6">
      <c r="A992">
        <v>774482</v>
      </c>
      <c r="B992">
        <v>421</v>
      </c>
      <c r="C992">
        <v>18699.599999999999</v>
      </c>
      <c r="D992" t="s">
        <v>25</v>
      </c>
      <c r="E992" t="s">
        <v>35</v>
      </c>
      <c r="F992">
        <v>8</v>
      </c>
    </row>
    <row r="993" spans="1:6">
      <c r="A993">
        <v>776183</v>
      </c>
      <c r="B993">
        <v>477</v>
      </c>
      <c r="C993">
        <v>20407.3</v>
      </c>
      <c r="D993" t="s">
        <v>25</v>
      </c>
      <c r="E993" t="s">
        <v>35</v>
      </c>
      <c r="F993">
        <v>8</v>
      </c>
    </row>
    <row r="994" spans="1:6">
      <c r="A994">
        <v>777411</v>
      </c>
      <c r="B994">
        <v>729</v>
      </c>
      <c r="C994">
        <v>38803.1</v>
      </c>
      <c r="D994" t="s">
        <v>19</v>
      </c>
      <c r="E994" t="s">
        <v>28</v>
      </c>
      <c r="F994">
        <v>1</v>
      </c>
    </row>
    <row r="995" spans="1:6">
      <c r="A995">
        <v>777423</v>
      </c>
      <c r="B995">
        <v>820</v>
      </c>
      <c r="C995">
        <v>39448.699999999997</v>
      </c>
      <c r="D995" t="s">
        <v>19</v>
      </c>
      <c r="E995" t="s">
        <v>28</v>
      </c>
      <c r="F995">
        <v>1</v>
      </c>
    </row>
    <row r="996" spans="1:6">
      <c r="A996">
        <v>779540</v>
      </c>
      <c r="B996">
        <v>335</v>
      </c>
      <c r="C996">
        <v>18142.099999999999</v>
      </c>
      <c r="D996" t="s">
        <v>25</v>
      </c>
      <c r="E996" t="s">
        <v>35</v>
      </c>
      <c r="F996">
        <v>8</v>
      </c>
    </row>
    <row r="997" spans="1:6">
      <c r="A997">
        <v>780441</v>
      </c>
      <c r="B997">
        <v>718</v>
      </c>
      <c r="C997">
        <v>35855.9</v>
      </c>
      <c r="D997" t="s">
        <v>19</v>
      </c>
      <c r="E997" t="s">
        <v>28</v>
      </c>
      <c r="F997">
        <v>1</v>
      </c>
    </row>
    <row r="998" spans="1:6">
      <c r="A998">
        <v>782034</v>
      </c>
      <c r="B998">
        <v>809</v>
      </c>
      <c r="C998">
        <v>37070.400000000001</v>
      </c>
      <c r="D998" t="s">
        <v>19</v>
      </c>
      <c r="E998" t="s">
        <v>28</v>
      </c>
      <c r="F998">
        <v>1</v>
      </c>
    </row>
    <row r="999" spans="1:6">
      <c r="A999">
        <v>782410</v>
      </c>
      <c r="B999">
        <v>371</v>
      </c>
      <c r="C999">
        <v>13325.2</v>
      </c>
      <c r="D999" t="s">
        <v>25</v>
      </c>
      <c r="E999" t="s">
        <v>35</v>
      </c>
      <c r="F999">
        <v>8</v>
      </c>
    </row>
    <row r="1000" spans="1:6">
      <c r="A1000">
        <v>784133</v>
      </c>
      <c r="B1000">
        <v>136</v>
      </c>
      <c r="C1000">
        <v>8776.7999999999993</v>
      </c>
      <c r="D1000" t="s">
        <v>25</v>
      </c>
      <c r="E1000" t="s">
        <v>35</v>
      </c>
      <c r="F1000">
        <v>4</v>
      </c>
    </row>
    <row r="1001" spans="1:6">
      <c r="A1001">
        <v>785611</v>
      </c>
      <c r="B1001">
        <v>374</v>
      </c>
      <c r="C1001">
        <v>14504</v>
      </c>
      <c r="D1001" t="s">
        <v>25</v>
      </c>
      <c r="E1001" t="s">
        <v>35</v>
      </c>
      <c r="F1001">
        <v>8</v>
      </c>
    </row>
    <row r="1002" spans="1:6">
      <c r="A1002">
        <v>786086</v>
      </c>
      <c r="B1002">
        <v>815</v>
      </c>
      <c r="C1002">
        <v>35712.5</v>
      </c>
      <c r="D1002" t="s">
        <v>19</v>
      </c>
      <c r="E1002" t="s">
        <v>28</v>
      </c>
      <c r="F1002">
        <v>1</v>
      </c>
    </row>
    <row r="1003" spans="1:6">
      <c r="A1003">
        <v>786425</v>
      </c>
      <c r="B1003">
        <v>456</v>
      </c>
      <c r="C1003">
        <v>21183.3</v>
      </c>
      <c r="D1003" t="s">
        <v>25</v>
      </c>
      <c r="E1003" t="s">
        <v>35</v>
      </c>
      <c r="F1003">
        <v>8</v>
      </c>
    </row>
    <row r="1004" spans="1:6">
      <c r="A1004">
        <v>786747</v>
      </c>
      <c r="B1004">
        <v>709</v>
      </c>
      <c r="C1004">
        <v>38980.9</v>
      </c>
      <c r="D1004" t="s">
        <v>19</v>
      </c>
      <c r="E1004" t="s">
        <v>28</v>
      </c>
      <c r="F1004">
        <v>1</v>
      </c>
    </row>
    <row r="1005" spans="1:6">
      <c r="A1005">
        <v>787206</v>
      </c>
      <c r="B1005">
        <v>741</v>
      </c>
      <c r="C1005">
        <v>34978.699999999997</v>
      </c>
      <c r="D1005" t="s">
        <v>19</v>
      </c>
      <c r="E1005" t="s">
        <v>28</v>
      </c>
      <c r="F1005">
        <v>1</v>
      </c>
    </row>
    <row r="1006" spans="1:6">
      <c r="A1006">
        <v>788124</v>
      </c>
      <c r="B1006">
        <v>773</v>
      </c>
      <c r="C1006">
        <v>36706.6</v>
      </c>
      <c r="D1006" t="s">
        <v>19</v>
      </c>
      <c r="E1006" t="s">
        <v>28</v>
      </c>
      <c r="F1006">
        <v>1</v>
      </c>
    </row>
    <row r="1007" spans="1:6">
      <c r="A1007">
        <v>788821</v>
      </c>
      <c r="B1007">
        <v>764</v>
      </c>
      <c r="C1007">
        <v>34507.699999999997</v>
      </c>
      <c r="D1007" t="s">
        <v>19</v>
      </c>
      <c r="E1007" t="s">
        <v>28</v>
      </c>
      <c r="F1007">
        <v>1</v>
      </c>
    </row>
    <row r="1008" spans="1:6">
      <c r="A1008">
        <v>789663</v>
      </c>
      <c r="B1008">
        <v>725</v>
      </c>
      <c r="C1008">
        <v>38595.199999999997</v>
      </c>
      <c r="D1008" t="s">
        <v>19</v>
      </c>
      <c r="E1008" t="s">
        <v>28</v>
      </c>
      <c r="F1008">
        <v>1</v>
      </c>
    </row>
    <row r="1009" spans="1:6">
      <c r="A1009">
        <v>791766</v>
      </c>
      <c r="B1009">
        <v>779</v>
      </c>
      <c r="C1009">
        <v>38688.800000000003</v>
      </c>
      <c r="D1009" t="s">
        <v>19</v>
      </c>
      <c r="E1009" t="s">
        <v>28</v>
      </c>
      <c r="F1009">
        <v>1</v>
      </c>
    </row>
    <row r="1010" spans="1:6">
      <c r="A1010">
        <v>792894</v>
      </c>
      <c r="B1010">
        <v>418</v>
      </c>
      <c r="C1010">
        <v>19905.900000000001</v>
      </c>
      <c r="D1010" t="s">
        <v>25</v>
      </c>
      <c r="E1010" t="s">
        <v>35</v>
      </c>
      <c r="F1010">
        <v>8</v>
      </c>
    </row>
    <row r="1011" spans="1:6">
      <c r="A1011">
        <v>792969</v>
      </c>
      <c r="B1011">
        <v>765</v>
      </c>
      <c r="C1011">
        <v>42449</v>
      </c>
      <c r="D1011" t="s">
        <v>19</v>
      </c>
      <c r="E1011" t="s">
        <v>28</v>
      </c>
      <c r="F1011">
        <v>1</v>
      </c>
    </row>
    <row r="1012" spans="1:6">
      <c r="A1012">
        <v>793305</v>
      </c>
      <c r="B1012">
        <v>291</v>
      </c>
      <c r="C1012">
        <v>14976.9</v>
      </c>
      <c r="D1012" t="s">
        <v>25</v>
      </c>
      <c r="E1012" t="s">
        <v>35</v>
      </c>
      <c r="F1012">
        <v>8</v>
      </c>
    </row>
    <row r="1013" spans="1:6">
      <c r="A1013">
        <v>795135</v>
      </c>
      <c r="B1013">
        <v>738</v>
      </c>
      <c r="C1013">
        <v>39210.1</v>
      </c>
      <c r="D1013" t="s">
        <v>19</v>
      </c>
      <c r="E1013" t="s">
        <v>28</v>
      </c>
      <c r="F1013">
        <v>1</v>
      </c>
    </row>
    <row r="1014" spans="1:6">
      <c r="A1014">
        <v>795461</v>
      </c>
      <c r="B1014">
        <v>170</v>
      </c>
      <c r="C1014">
        <v>8479.7999999999993</v>
      </c>
      <c r="D1014" t="s">
        <v>25</v>
      </c>
      <c r="E1014" t="s">
        <v>35</v>
      </c>
      <c r="F1014">
        <v>4</v>
      </c>
    </row>
    <row r="1015" spans="1:6">
      <c r="A1015">
        <v>797940</v>
      </c>
      <c r="B1015">
        <v>739</v>
      </c>
      <c r="C1015">
        <v>39592</v>
      </c>
      <c r="D1015" t="s">
        <v>19</v>
      </c>
      <c r="E1015" t="s">
        <v>28</v>
      </c>
      <c r="F1015">
        <v>1</v>
      </c>
    </row>
    <row r="1016" spans="1:6">
      <c r="A1016">
        <v>798011</v>
      </c>
      <c r="B1016">
        <v>742</v>
      </c>
      <c r="C1016">
        <v>35280.9</v>
      </c>
      <c r="D1016" t="s">
        <v>19</v>
      </c>
      <c r="E1016" t="s">
        <v>28</v>
      </c>
      <c r="F1016">
        <v>1</v>
      </c>
    </row>
    <row r="1017" spans="1:6">
      <c r="A1017">
        <v>798024</v>
      </c>
      <c r="B1017">
        <v>443</v>
      </c>
      <c r="C1017">
        <v>28745</v>
      </c>
      <c r="D1017" t="s">
        <v>25</v>
      </c>
      <c r="E1017" t="s">
        <v>35</v>
      </c>
      <c r="F1017">
        <v>9</v>
      </c>
    </row>
    <row r="1018" spans="1:6">
      <c r="A1018">
        <v>798303</v>
      </c>
      <c r="B1018">
        <v>427</v>
      </c>
      <c r="C1018">
        <v>18000</v>
      </c>
      <c r="D1018" t="s">
        <v>25</v>
      </c>
      <c r="E1018" t="s">
        <v>35</v>
      </c>
      <c r="F1018">
        <v>8</v>
      </c>
    </row>
    <row r="1019" spans="1:6">
      <c r="A1019">
        <v>798587</v>
      </c>
      <c r="B1019">
        <v>460</v>
      </c>
      <c r="C1019">
        <v>18763</v>
      </c>
      <c r="D1019" t="s">
        <v>25</v>
      </c>
      <c r="E1019" t="s">
        <v>35</v>
      </c>
      <c r="F1019">
        <v>8</v>
      </c>
    </row>
    <row r="1020" spans="1:6">
      <c r="A1020">
        <v>799449</v>
      </c>
      <c r="B1020">
        <v>509</v>
      </c>
      <c r="C1020">
        <v>37691.9</v>
      </c>
      <c r="D1020" t="s">
        <v>25</v>
      </c>
      <c r="E1020" t="s">
        <v>35</v>
      </c>
      <c r="F1020">
        <v>1</v>
      </c>
    </row>
    <row r="1021" spans="1:6">
      <c r="A1021">
        <v>800801</v>
      </c>
      <c r="B1021">
        <v>802</v>
      </c>
      <c r="C1021">
        <v>36690.6</v>
      </c>
      <c r="D1021" t="s">
        <v>19</v>
      </c>
      <c r="E1021" t="s">
        <v>28</v>
      </c>
      <c r="F1021">
        <v>1</v>
      </c>
    </row>
    <row r="1022" spans="1:6">
      <c r="A1022">
        <v>809244</v>
      </c>
      <c r="B1022">
        <v>798</v>
      </c>
      <c r="C1022">
        <v>43092.7</v>
      </c>
      <c r="D1022" t="s">
        <v>19</v>
      </c>
      <c r="E1022" t="s">
        <v>28</v>
      </c>
      <c r="F1022">
        <v>1</v>
      </c>
    </row>
    <row r="1023" spans="1:6">
      <c r="A1023">
        <v>811059</v>
      </c>
      <c r="B1023">
        <v>784</v>
      </c>
      <c r="C1023">
        <v>42000.5</v>
      </c>
      <c r="D1023" t="s">
        <v>19</v>
      </c>
      <c r="E1023" t="s">
        <v>28</v>
      </c>
      <c r="F1023">
        <v>1</v>
      </c>
    </row>
    <row r="1024" spans="1:6">
      <c r="A1024">
        <v>812360</v>
      </c>
      <c r="B1024">
        <v>794</v>
      </c>
      <c r="C1024">
        <v>36940</v>
      </c>
      <c r="D1024" t="s">
        <v>19</v>
      </c>
      <c r="E1024" t="s">
        <v>28</v>
      </c>
      <c r="F1024">
        <v>1</v>
      </c>
    </row>
    <row r="1025" spans="1:6">
      <c r="A1025">
        <v>812380</v>
      </c>
      <c r="B1025">
        <v>752</v>
      </c>
      <c r="C1025">
        <v>38633.4</v>
      </c>
      <c r="D1025" t="s">
        <v>19</v>
      </c>
      <c r="E1025" t="s">
        <v>28</v>
      </c>
      <c r="F1025">
        <v>1</v>
      </c>
    </row>
    <row r="1026" spans="1:6">
      <c r="A1026">
        <v>812712</v>
      </c>
      <c r="B1026">
        <v>793</v>
      </c>
      <c r="C1026">
        <v>39864.400000000001</v>
      </c>
      <c r="D1026" t="s">
        <v>19</v>
      </c>
      <c r="E1026" t="s">
        <v>28</v>
      </c>
      <c r="F1026">
        <v>1</v>
      </c>
    </row>
    <row r="1027" spans="1:6">
      <c r="A1027">
        <v>813615</v>
      </c>
      <c r="B1027">
        <v>384</v>
      </c>
      <c r="C1027">
        <v>15274</v>
      </c>
      <c r="D1027" t="s">
        <v>25</v>
      </c>
      <c r="E1027" t="s">
        <v>35</v>
      </c>
      <c r="F1027">
        <v>8</v>
      </c>
    </row>
    <row r="1028" spans="1:6">
      <c r="A1028">
        <v>814713</v>
      </c>
      <c r="B1028">
        <v>165</v>
      </c>
      <c r="C1028">
        <v>8167</v>
      </c>
      <c r="D1028" t="s">
        <v>25</v>
      </c>
      <c r="E1028" t="s">
        <v>35</v>
      </c>
      <c r="F1028">
        <v>4</v>
      </c>
    </row>
    <row r="1029" spans="1:6">
      <c r="A1029">
        <v>815068</v>
      </c>
      <c r="B1029">
        <v>786</v>
      </c>
      <c r="C1029">
        <v>41189.9</v>
      </c>
      <c r="D1029" t="s">
        <v>19</v>
      </c>
      <c r="E1029" t="s">
        <v>28</v>
      </c>
      <c r="F1029">
        <v>1</v>
      </c>
    </row>
    <row r="1030" spans="1:6">
      <c r="A1030">
        <v>817193</v>
      </c>
      <c r="B1030">
        <v>481</v>
      </c>
      <c r="C1030">
        <v>22495.200000000001</v>
      </c>
      <c r="D1030" t="s">
        <v>25</v>
      </c>
      <c r="E1030" t="s">
        <v>35</v>
      </c>
      <c r="F1030">
        <v>8</v>
      </c>
    </row>
    <row r="1031" spans="1:6">
      <c r="A1031">
        <v>818894</v>
      </c>
      <c r="B1031">
        <v>356</v>
      </c>
      <c r="C1031">
        <v>15343.7</v>
      </c>
      <c r="D1031" t="s">
        <v>25</v>
      </c>
      <c r="E1031" t="s">
        <v>35</v>
      </c>
      <c r="F1031">
        <v>8</v>
      </c>
    </row>
    <row r="1032" spans="1:6">
      <c r="A1032">
        <v>819774</v>
      </c>
      <c r="B1032">
        <v>450</v>
      </c>
      <c r="C1032">
        <v>31366.7</v>
      </c>
      <c r="D1032" t="s">
        <v>25</v>
      </c>
      <c r="E1032" t="s">
        <v>35</v>
      </c>
      <c r="F1032">
        <v>9</v>
      </c>
    </row>
    <row r="1033" spans="1:6">
      <c r="A1033">
        <v>823769</v>
      </c>
      <c r="B1033">
        <v>462</v>
      </c>
      <c r="C1033">
        <v>20733.7</v>
      </c>
      <c r="D1033" t="s">
        <v>25</v>
      </c>
      <c r="E1033" t="s">
        <v>35</v>
      </c>
      <c r="F1033">
        <v>8</v>
      </c>
    </row>
    <row r="1034" spans="1:6">
      <c r="A1034">
        <v>826255</v>
      </c>
      <c r="B1034">
        <v>396</v>
      </c>
      <c r="C1034">
        <v>13039.4</v>
      </c>
      <c r="D1034" t="s">
        <v>25</v>
      </c>
      <c r="E1034" t="s">
        <v>35</v>
      </c>
      <c r="F1034">
        <v>8</v>
      </c>
    </row>
    <row r="1035" spans="1:6">
      <c r="A1035">
        <v>829579</v>
      </c>
      <c r="B1035">
        <v>517</v>
      </c>
      <c r="C1035">
        <v>2809.1</v>
      </c>
      <c r="D1035" t="s">
        <v>25</v>
      </c>
      <c r="E1035" t="s">
        <v>35</v>
      </c>
      <c r="F1035">
        <v>6</v>
      </c>
    </row>
    <row r="1036" spans="1:6">
      <c r="A1036">
        <v>836541</v>
      </c>
      <c r="B1036">
        <v>783</v>
      </c>
      <c r="C1036">
        <v>39934.800000000003</v>
      </c>
      <c r="D1036" t="s">
        <v>19</v>
      </c>
      <c r="E1036" t="s">
        <v>28</v>
      </c>
      <c r="F1036">
        <v>1</v>
      </c>
    </row>
    <row r="1037" spans="1:6">
      <c r="A1037">
        <v>837872</v>
      </c>
      <c r="B1037">
        <v>220</v>
      </c>
      <c r="C1037">
        <v>30114.9</v>
      </c>
      <c r="D1037" t="s">
        <v>25</v>
      </c>
      <c r="E1037" t="s">
        <v>35</v>
      </c>
      <c r="F1037">
        <v>9</v>
      </c>
    </row>
    <row r="1038" spans="1:6">
      <c r="A1038">
        <v>841730</v>
      </c>
      <c r="B1038">
        <v>478</v>
      </c>
      <c r="C1038">
        <v>19653.3</v>
      </c>
      <c r="D1038" t="s">
        <v>25</v>
      </c>
      <c r="E1038" t="s">
        <v>35</v>
      </c>
      <c r="F1038">
        <v>8</v>
      </c>
    </row>
    <row r="1039" spans="1:6">
      <c r="A1039">
        <v>852174</v>
      </c>
      <c r="B1039">
        <v>475</v>
      </c>
      <c r="C1039">
        <v>836.9</v>
      </c>
      <c r="D1039" t="s">
        <v>25</v>
      </c>
      <c r="E1039" t="s">
        <v>35</v>
      </c>
      <c r="F1039">
        <v>6</v>
      </c>
    </row>
    <row r="1040" spans="1:6">
      <c r="A1040">
        <v>852367</v>
      </c>
      <c r="B1040">
        <v>174</v>
      </c>
      <c r="C1040">
        <v>8994.5</v>
      </c>
      <c r="D1040" t="s">
        <v>25</v>
      </c>
      <c r="E1040" t="s">
        <v>35</v>
      </c>
      <c r="F1040">
        <v>4</v>
      </c>
    </row>
    <row r="1041" spans="1:6">
      <c r="A1041">
        <v>854520</v>
      </c>
      <c r="B1041">
        <v>470</v>
      </c>
      <c r="C1041">
        <v>24280.7</v>
      </c>
      <c r="D1041" t="s">
        <v>25</v>
      </c>
      <c r="E1041" t="s">
        <v>35</v>
      </c>
      <c r="F1041">
        <v>9</v>
      </c>
    </row>
    <row r="1042" spans="1:6">
      <c r="A1042">
        <v>857446</v>
      </c>
      <c r="B1042">
        <v>824</v>
      </c>
      <c r="C1042">
        <v>38960.5</v>
      </c>
      <c r="D1042" t="s">
        <v>19</v>
      </c>
      <c r="E1042" t="s">
        <v>28</v>
      </c>
      <c r="F1042">
        <v>1</v>
      </c>
    </row>
    <row r="1043" spans="1:6">
      <c r="A1043">
        <v>859078</v>
      </c>
      <c r="B1043">
        <v>473</v>
      </c>
      <c r="C1043">
        <v>982</v>
      </c>
      <c r="D1043" t="s">
        <v>25</v>
      </c>
      <c r="E1043" t="s">
        <v>35</v>
      </c>
      <c r="F1043">
        <v>6</v>
      </c>
    </row>
    <row r="1044" spans="1:6">
      <c r="A1044">
        <v>863651</v>
      </c>
      <c r="B1044">
        <v>545</v>
      </c>
      <c r="C1044">
        <v>2637.1</v>
      </c>
      <c r="D1044" t="s">
        <v>25</v>
      </c>
      <c r="E1044" t="s">
        <v>35</v>
      </c>
      <c r="F1044">
        <v>6</v>
      </c>
    </row>
    <row r="1045" spans="1:6">
      <c r="A1045">
        <v>868177</v>
      </c>
      <c r="B1045">
        <v>530</v>
      </c>
      <c r="C1045">
        <v>2577.3000000000002</v>
      </c>
      <c r="D1045" t="s">
        <v>25</v>
      </c>
      <c r="E1045" t="s">
        <v>35</v>
      </c>
      <c r="F1045">
        <v>6</v>
      </c>
    </row>
    <row r="1046" spans="1:6">
      <c r="A1046">
        <v>874952</v>
      </c>
      <c r="B1046">
        <v>308</v>
      </c>
      <c r="C1046">
        <v>23679.9</v>
      </c>
      <c r="D1046" t="s">
        <v>25</v>
      </c>
      <c r="E1046" t="s">
        <v>35</v>
      </c>
      <c r="F1046">
        <v>9</v>
      </c>
    </row>
    <row r="1047" spans="1:6">
      <c r="A1047">
        <v>880522</v>
      </c>
      <c r="B1047">
        <v>499</v>
      </c>
      <c r="C1047">
        <v>18219.900000000001</v>
      </c>
      <c r="D1047" t="s">
        <v>25</v>
      </c>
      <c r="E1047" t="s">
        <v>35</v>
      </c>
      <c r="F1047">
        <v>8</v>
      </c>
    </row>
    <row r="1048" spans="1:6">
      <c r="A1048">
        <v>881090</v>
      </c>
      <c r="B1048">
        <v>183</v>
      </c>
      <c r="C1048">
        <v>11616.4</v>
      </c>
      <c r="D1048" t="s">
        <v>25</v>
      </c>
      <c r="E1048" t="s">
        <v>35</v>
      </c>
      <c r="F1048">
        <v>8</v>
      </c>
    </row>
    <row r="1049" spans="1:6">
      <c r="A1049">
        <v>887850</v>
      </c>
      <c r="B1049">
        <v>209</v>
      </c>
      <c r="C1049">
        <v>16572.3</v>
      </c>
      <c r="D1049" t="s">
        <v>25</v>
      </c>
      <c r="E1049" t="s">
        <v>35</v>
      </c>
      <c r="F1049">
        <v>8</v>
      </c>
    </row>
    <row r="1050" spans="1:6">
      <c r="A1050">
        <v>888807</v>
      </c>
      <c r="B1050">
        <v>511</v>
      </c>
      <c r="C1050">
        <v>932</v>
      </c>
      <c r="D1050" t="s">
        <v>25</v>
      </c>
      <c r="E1050" t="s">
        <v>35</v>
      </c>
      <c r="F1050">
        <v>6</v>
      </c>
    </row>
    <row r="1051" spans="1:6">
      <c r="A1051">
        <v>898502</v>
      </c>
      <c r="B1051">
        <v>216</v>
      </c>
      <c r="C1051">
        <v>24508.7</v>
      </c>
      <c r="D1051" t="s">
        <v>25</v>
      </c>
      <c r="E1051" t="s">
        <v>35</v>
      </c>
      <c r="F1051">
        <v>9</v>
      </c>
    </row>
    <row r="1052" spans="1:6">
      <c r="A1052">
        <v>902566</v>
      </c>
      <c r="B1052">
        <v>507</v>
      </c>
      <c r="C1052">
        <v>1697.8</v>
      </c>
      <c r="D1052" t="s">
        <v>25</v>
      </c>
      <c r="E1052" t="s">
        <v>35</v>
      </c>
      <c r="F1052">
        <v>6</v>
      </c>
    </row>
    <row r="1053" spans="1:6">
      <c r="A1053">
        <v>902666</v>
      </c>
      <c r="B1053">
        <v>492</v>
      </c>
      <c r="C1053">
        <v>2791.6</v>
      </c>
      <c r="D1053" t="s">
        <v>25</v>
      </c>
      <c r="E1053" t="s">
        <v>35</v>
      </c>
      <c r="F1053">
        <v>6</v>
      </c>
    </row>
    <row r="1054" spans="1:6">
      <c r="A1054">
        <v>903511</v>
      </c>
      <c r="B1054">
        <v>257</v>
      </c>
      <c r="C1054">
        <v>31245.3</v>
      </c>
      <c r="D1054" t="s">
        <v>25</v>
      </c>
      <c r="E1054" t="s">
        <v>35</v>
      </c>
      <c r="F1054">
        <v>9</v>
      </c>
    </row>
    <row r="1055" spans="1:6">
      <c r="A1055">
        <v>903621</v>
      </c>
      <c r="B1055">
        <v>246</v>
      </c>
      <c r="C1055">
        <v>31600.9</v>
      </c>
      <c r="D1055" t="s">
        <v>25</v>
      </c>
      <c r="E1055" t="s">
        <v>35</v>
      </c>
      <c r="F1055">
        <v>9</v>
      </c>
    </row>
    <row r="1056" spans="1:6">
      <c r="A1056">
        <v>904658</v>
      </c>
      <c r="B1056">
        <v>568</v>
      </c>
      <c r="C1056">
        <v>2732.6</v>
      </c>
      <c r="D1056" t="s">
        <v>25</v>
      </c>
      <c r="E1056" t="s">
        <v>35</v>
      </c>
      <c r="F1056">
        <v>6</v>
      </c>
    </row>
    <row r="1057" spans="1:6">
      <c r="A1057">
        <v>905018</v>
      </c>
      <c r="B1057">
        <v>570</v>
      </c>
      <c r="C1057">
        <v>2059.4</v>
      </c>
      <c r="D1057" t="s">
        <v>25</v>
      </c>
      <c r="E1057" t="s">
        <v>35</v>
      </c>
      <c r="F1057">
        <v>6</v>
      </c>
    </row>
    <row r="1058" spans="1:6">
      <c r="A1058">
        <v>907846</v>
      </c>
      <c r="B1058">
        <v>543</v>
      </c>
      <c r="C1058">
        <v>2598.6</v>
      </c>
      <c r="D1058" t="s">
        <v>25</v>
      </c>
      <c r="E1058" t="s">
        <v>35</v>
      </c>
      <c r="F1058">
        <v>6</v>
      </c>
    </row>
    <row r="1059" spans="1:6">
      <c r="A1059">
        <v>910059</v>
      </c>
      <c r="B1059">
        <v>237</v>
      </c>
      <c r="C1059">
        <v>10073.200000000001</v>
      </c>
      <c r="D1059" t="s">
        <v>25</v>
      </c>
      <c r="E1059" t="s">
        <v>35</v>
      </c>
      <c r="F1059">
        <v>4</v>
      </c>
    </row>
    <row r="1060" spans="1:6">
      <c r="A1060">
        <v>915689</v>
      </c>
      <c r="B1060">
        <v>279</v>
      </c>
      <c r="C1060">
        <v>25674.400000000001</v>
      </c>
      <c r="D1060" t="s">
        <v>25</v>
      </c>
      <c r="E1060" t="s">
        <v>35</v>
      </c>
      <c r="F1060">
        <v>9</v>
      </c>
    </row>
    <row r="1061" spans="1:6">
      <c r="A1061">
        <v>916633</v>
      </c>
      <c r="B1061">
        <v>539</v>
      </c>
      <c r="C1061">
        <v>1196.5</v>
      </c>
      <c r="D1061" t="s">
        <v>25</v>
      </c>
      <c r="E1061" t="s">
        <v>35</v>
      </c>
      <c r="F1061">
        <v>6</v>
      </c>
    </row>
    <row r="1062" spans="1:6">
      <c r="A1062">
        <v>918426</v>
      </c>
      <c r="B1062">
        <v>538</v>
      </c>
      <c r="C1062">
        <v>1943.5</v>
      </c>
      <c r="D1062" t="s">
        <v>25</v>
      </c>
      <c r="E1062" t="s">
        <v>35</v>
      </c>
      <c r="F1062">
        <v>6</v>
      </c>
    </row>
    <row r="1063" spans="1:6">
      <c r="A1063">
        <v>919293</v>
      </c>
      <c r="B1063">
        <v>542</v>
      </c>
      <c r="C1063">
        <v>909.3</v>
      </c>
      <c r="D1063" t="s">
        <v>25</v>
      </c>
      <c r="E1063" t="s">
        <v>35</v>
      </c>
      <c r="F1063">
        <v>6</v>
      </c>
    </row>
    <row r="1064" spans="1:6">
      <c r="A1064">
        <v>921482</v>
      </c>
      <c r="B1064">
        <v>525</v>
      </c>
      <c r="C1064">
        <v>936.3</v>
      </c>
      <c r="D1064" t="s">
        <v>25</v>
      </c>
      <c r="E1064" t="s">
        <v>35</v>
      </c>
      <c r="F1064">
        <v>6</v>
      </c>
    </row>
    <row r="1065" spans="1:6">
      <c r="A1065">
        <v>926721</v>
      </c>
      <c r="B1065">
        <v>551</v>
      </c>
      <c r="C1065">
        <v>2312.5</v>
      </c>
      <c r="D1065" t="s">
        <v>25</v>
      </c>
      <c r="E1065" t="s">
        <v>35</v>
      </c>
      <c r="F1065">
        <v>6</v>
      </c>
    </row>
    <row r="1066" spans="1:6">
      <c r="A1066">
        <v>928839</v>
      </c>
      <c r="B1066">
        <v>537</v>
      </c>
      <c r="C1066">
        <v>1200.9000000000001</v>
      </c>
      <c r="D1066" t="s">
        <v>25</v>
      </c>
      <c r="E1066" t="s">
        <v>35</v>
      </c>
      <c r="F1066">
        <v>6</v>
      </c>
    </row>
    <row r="1067" spans="1:6">
      <c r="A1067">
        <v>938973</v>
      </c>
      <c r="B1067">
        <v>589</v>
      </c>
      <c r="C1067">
        <v>3009.7</v>
      </c>
      <c r="D1067" t="s">
        <v>25</v>
      </c>
      <c r="E1067" t="s">
        <v>35</v>
      </c>
      <c r="F1067">
        <v>6</v>
      </c>
    </row>
    <row r="1068" spans="1:6">
      <c r="A1068">
        <v>939048</v>
      </c>
      <c r="B1068">
        <v>577</v>
      </c>
      <c r="C1068">
        <v>2450</v>
      </c>
      <c r="D1068" t="s">
        <v>25</v>
      </c>
      <c r="E1068" t="s">
        <v>35</v>
      </c>
      <c r="F1068">
        <v>6</v>
      </c>
    </row>
    <row r="1069" spans="1:6">
      <c r="A1069">
        <v>942844</v>
      </c>
      <c r="B1069">
        <v>369</v>
      </c>
      <c r="C1069">
        <v>28166</v>
      </c>
      <c r="D1069" t="s">
        <v>25</v>
      </c>
      <c r="E1069" t="s">
        <v>35</v>
      </c>
      <c r="F1069">
        <v>9</v>
      </c>
    </row>
    <row r="1070" spans="1:6">
      <c r="A1070">
        <v>945962</v>
      </c>
      <c r="B1070">
        <v>592</v>
      </c>
      <c r="C1070">
        <v>1716.8</v>
      </c>
      <c r="D1070" t="s">
        <v>25</v>
      </c>
      <c r="E1070" t="s">
        <v>35</v>
      </c>
      <c r="F1070">
        <v>6</v>
      </c>
    </row>
    <row r="1071" spans="1:6">
      <c r="A1071">
        <v>953237</v>
      </c>
      <c r="B1071">
        <v>256</v>
      </c>
      <c r="C1071">
        <v>10587.6</v>
      </c>
      <c r="D1071" t="s">
        <v>25</v>
      </c>
      <c r="E1071" t="s">
        <v>35</v>
      </c>
      <c r="F1071">
        <v>8</v>
      </c>
    </row>
    <row r="1072" spans="1:6">
      <c r="A1072">
        <v>957597</v>
      </c>
      <c r="B1072">
        <v>564</v>
      </c>
      <c r="C1072">
        <v>1196.0999999999999</v>
      </c>
      <c r="D1072" t="s">
        <v>25</v>
      </c>
      <c r="E1072" t="s">
        <v>35</v>
      </c>
      <c r="F1072">
        <v>6</v>
      </c>
    </row>
    <row r="1073" spans="1:6">
      <c r="A1073">
        <v>958259</v>
      </c>
      <c r="B1073">
        <v>552</v>
      </c>
      <c r="C1073">
        <v>2857.9</v>
      </c>
      <c r="D1073" t="s">
        <v>25</v>
      </c>
      <c r="E1073" t="s">
        <v>35</v>
      </c>
      <c r="F1073">
        <v>6</v>
      </c>
    </row>
    <row r="1074" spans="1:6">
      <c r="A1074">
        <v>958867</v>
      </c>
      <c r="B1074">
        <v>591</v>
      </c>
      <c r="C1074">
        <v>2805.3</v>
      </c>
      <c r="D1074" t="s">
        <v>25</v>
      </c>
      <c r="E1074" t="s">
        <v>35</v>
      </c>
      <c r="F1074">
        <v>6</v>
      </c>
    </row>
    <row r="1075" spans="1:6">
      <c r="A1075">
        <v>959276</v>
      </c>
      <c r="B1075">
        <v>549</v>
      </c>
      <c r="C1075">
        <v>1740.5</v>
      </c>
      <c r="D1075" t="s">
        <v>25</v>
      </c>
      <c r="E1075" t="s">
        <v>35</v>
      </c>
      <c r="F1075">
        <v>6</v>
      </c>
    </row>
    <row r="1076" spans="1:6">
      <c r="A1076">
        <v>963591</v>
      </c>
      <c r="B1076">
        <v>581</v>
      </c>
      <c r="C1076">
        <v>1373.9</v>
      </c>
      <c r="D1076" t="s">
        <v>25</v>
      </c>
      <c r="E1076" t="s">
        <v>35</v>
      </c>
      <c r="F1076">
        <v>6</v>
      </c>
    </row>
    <row r="1077" spans="1:6">
      <c r="A1077">
        <v>967761</v>
      </c>
      <c r="B1077">
        <v>393</v>
      </c>
      <c r="C1077">
        <v>25581.3</v>
      </c>
      <c r="D1077" t="s">
        <v>25</v>
      </c>
      <c r="E1077" t="s">
        <v>35</v>
      </c>
      <c r="F1077">
        <v>9</v>
      </c>
    </row>
    <row r="1078" spans="1:6">
      <c r="A1078">
        <v>969468</v>
      </c>
      <c r="B1078">
        <v>601</v>
      </c>
      <c r="C1078">
        <v>1391.7</v>
      </c>
      <c r="D1078" t="s">
        <v>25</v>
      </c>
      <c r="E1078" t="s">
        <v>35</v>
      </c>
      <c r="F1078">
        <v>6</v>
      </c>
    </row>
    <row r="1079" spans="1:6">
      <c r="A1079">
        <v>972473</v>
      </c>
      <c r="B1079">
        <v>573</v>
      </c>
      <c r="C1079">
        <v>2770.7</v>
      </c>
      <c r="D1079" t="s">
        <v>25</v>
      </c>
      <c r="E1079" t="s">
        <v>35</v>
      </c>
      <c r="F1079">
        <v>6</v>
      </c>
    </row>
    <row r="1080" spans="1:6">
      <c r="A1080">
        <v>973306</v>
      </c>
      <c r="B1080">
        <v>593</v>
      </c>
      <c r="C1080">
        <v>2084</v>
      </c>
      <c r="D1080" t="s">
        <v>25</v>
      </c>
      <c r="E1080" t="s">
        <v>35</v>
      </c>
      <c r="F1080">
        <v>6</v>
      </c>
    </row>
    <row r="1081" spans="1:6">
      <c r="A1081">
        <v>973480</v>
      </c>
      <c r="B1081">
        <v>357</v>
      </c>
      <c r="C1081">
        <v>31381</v>
      </c>
      <c r="D1081" t="s">
        <v>25</v>
      </c>
      <c r="E1081" t="s">
        <v>35</v>
      </c>
      <c r="F1081">
        <v>9</v>
      </c>
    </row>
    <row r="1082" spans="1:6">
      <c r="A1082">
        <v>975462</v>
      </c>
      <c r="B1082">
        <v>571</v>
      </c>
      <c r="C1082">
        <v>1860.2</v>
      </c>
      <c r="D1082" t="s">
        <v>25</v>
      </c>
      <c r="E1082" t="s">
        <v>35</v>
      </c>
      <c r="F1082">
        <v>6</v>
      </c>
    </row>
    <row r="1083" spans="1:6">
      <c r="A1083">
        <v>976581</v>
      </c>
      <c r="B1083">
        <v>559</v>
      </c>
      <c r="C1083">
        <v>2025.2</v>
      </c>
      <c r="D1083" t="s">
        <v>25</v>
      </c>
      <c r="E1083" t="s">
        <v>35</v>
      </c>
      <c r="F1083">
        <v>6</v>
      </c>
    </row>
    <row r="1084" spans="1:6">
      <c r="A1084">
        <v>977074</v>
      </c>
      <c r="B1084">
        <v>567</v>
      </c>
      <c r="C1084">
        <v>2009.4</v>
      </c>
      <c r="D1084" t="s">
        <v>25</v>
      </c>
      <c r="E1084" t="s">
        <v>35</v>
      </c>
      <c r="F1084">
        <v>6</v>
      </c>
    </row>
    <row r="1085" spans="1:6">
      <c r="A1085">
        <v>977606</v>
      </c>
      <c r="B1085">
        <v>616</v>
      </c>
      <c r="C1085">
        <v>3416.1</v>
      </c>
      <c r="D1085" t="s">
        <v>25</v>
      </c>
      <c r="E1085" t="s">
        <v>35</v>
      </c>
      <c r="F1085">
        <v>6</v>
      </c>
    </row>
    <row r="1086" spans="1:6">
      <c r="A1086">
        <v>977679</v>
      </c>
      <c r="B1086">
        <v>294</v>
      </c>
      <c r="C1086">
        <v>23322.5</v>
      </c>
      <c r="D1086" t="s">
        <v>25</v>
      </c>
      <c r="E1086" t="s">
        <v>35</v>
      </c>
      <c r="F1086">
        <v>9</v>
      </c>
    </row>
    <row r="1087" spans="1:6">
      <c r="A1087">
        <v>980955</v>
      </c>
      <c r="B1087">
        <v>578</v>
      </c>
      <c r="C1087">
        <v>2124</v>
      </c>
      <c r="D1087" t="s">
        <v>25</v>
      </c>
      <c r="E1087" t="s">
        <v>35</v>
      </c>
      <c r="F1087">
        <v>6</v>
      </c>
    </row>
    <row r="1088" spans="1:6">
      <c r="A1088">
        <v>981506</v>
      </c>
      <c r="B1088">
        <v>205</v>
      </c>
      <c r="C1088">
        <v>14622.1</v>
      </c>
      <c r="D1088" t="s">
        <v>25</v>
      </c>
      <c r="E1088" t="s">
        <v>35</v>
      </c>
      <c r="F1088">
        <v>8</v>
      </c>
    </row>
    <row r="1089" spans="1:6">
      <c r="A1089">
        <v>984026</v>
      </c>
      <c r="B1089">
        <v>433</v>
      </c>
      <c r="C1089">
        <v>27010.799999999999</v>
      </c>
      <c r="D1089" t="s">
        <v>25</v>
      </c>
      <c r="E1089" t="s">
        <v>35</v>
      </c>
      <c r="F1089">
        <v>9</v>
      </c>
    </row>
    <row r="1090" spans="1:6">
      <c r="A1090">
        <v>986511</v>
      </c>
      <c r="B1090">
        <v>310</v>
      </c>
      <c r="C1090">
        <v>22210.799999999999</v>
      </c>
      <c r="D1090" t="s">
        <v>25</v>
      </c>
      <c r="E1090" t="s">
        <v>35</v>
      </c>
      <c r="F1090">
        <v>9</v>
      </c>
    </row>
    <row r="1091" spans="1:6">
      <c r="A1091">
        <v>986583</v>
      </c>
      <c r="B1091">
        <v>565</v>
      </c>
      <c r="C1091">
        <v>2645.8</v>
      </c>
      <c r="D1091" t="s">
        <v>25</v>
      </c>
      <c r="E1091" t="s">
        <v>35</v>
      </c>
      <c r="F1091">
        <v>6</v>
      </c>
    </row>
    <row r="1092" spans="1:6">
      <c r="A1092">
        <v>986883</v>
      </c>
      <c r="B1092">
        <v>249</v>
      </c>
      <c r="C1092">
        <v>18901.5</v>
      </c>
      <c r="D1092" t="s">
        <v>25</v>
      </c>
      <c r="E1092" t="s">
        <v>35</v>
      </c>
      <c r="F1092">
        <v>8</v>
      </c>
    </row>
    <row r="1093" spans="1:6">
      <c r="A1093">
        <v>987686</v>
      </c>
      <c r="B1093">
        <v>612</v>
      </c>
      <c r="C1093">
        <v>2850.4</v>
      </c>
      <c r="D1093" t="s">
        <v>25</v>
      </c>
      <c r="E1093" t="s">
        <v>35</v>
      </c>
      <c r="F1093">
        <v>6</v>
      </c>
    </row>
    <row r="1094" spans="1:6">
      <c r="A1094">
        <v>988365</v>
      </c>
      <c r="B1094">
        <v>608</v>
      </c>
      <c r="C1094">
        <v>2289.9</v>
      </c>
      <c r="D1094" t="s">
        <v>25</v>
      </c>
      <c r="E1094" t="s">
        <v>35</v>
      </c>
      <c r="F1094">
        <v>6</v>
      </c>
    </row>
    <row r="1095" spans="1:6">
      <c r="A1095">
        <v>988444</v>
      </c>
      <c r="B1095">
        <v>590</v>
      </c>
      <c r="C1095">
        <v>1898.3</v>
      </c>
      <c r="D1095" t="s">
        <v>25</v>
      </c>
      <c r="E1095" t="s">
        <v>35</v>
      </c>
      <c r="F1095">
        <v>6</v>
      </c>
    </row>
    <row r="1096" spans="1:6">
      <c r="A1096">
        <v>991458</v>
      </c>
      <c r="B1096">
        <v>624</v>
      </c>
      <c r="C1096">
        <v>2224</v>
      </c>
      <c r="D1096" t="s">
        <v>25</v>
      </c>
      <c r="E1096" t="s">
        <v>35</v>
      </c>
      <c r="F1096">
        <v>6</v>
      </c>
    </row>
    <row r="1097" spans="1:6">
      <c r="A1097">
        <v>993270</v>
      </c>
      <c r="B1097">
        <v>219</v>
      </c>
      <c r="C1097">
        <v>14758.5</v>
      </c>
      <c r="D1097" t="s">
        <v>25</v>
      </c>
      <c r="E1097" t="s">
        <v>35</v>
      </c>
      <c r="F1097">
        <v>8</v>
      </c>
    </row>
    <row r="1098" spans="1:6">
      <c r="A1098">
        <v>994505</v>
      </c>
      <c r="B1098">
        <v>646</v>
      </c>
      <c r="C1098">
        <v>2291.6999999999998</v>
      </c>
      <c r="D1098" t="s">
        <v>25</v>
      </c>
      <c r="E1098" t="s">
        <v>35</v>
      </c>
      <c r="F1098">
        <v>6</v>
      </c>
    </row>
    <row r="1099" spans="1:6">
      <c r="A1099">
        <v>994948</v>
      </c>
      <c r="B1099">
        <v>611</v>
      </c>
      <c r="C1099">
        <v>2639.6</v>
      </c>
      <c r="D1099" t="s">
        <v>25</v>
      </c>
      <c r="E1099" t="s">
        <v>35</v>
      </c>
      <c r="F1099">
        <v>6</v>
      </c>
    </row>
    <row r="1100" spans="1:6">
      <c r="A1100">
        <v>996124</v>
      </c>
      <c r="B1100">
        <v>603</v>
      </c>
      <c r="C1100">
        <v>1830.1</v>
      </c>
      <c r="D1100" t="s">
        <v>25</v>
      </c>
      <c r="E1100" t="s">
        <v>35</v>
      </c>
      <c r="F1100">
        <v>6</v>
      </c>
    </row>
    <row r="1101" spans="1:6">
      <c r="A1101">
        <v>998642</v>
      </c>
      <c r="B1101">
        <v>378</v>
      </c>
      <c r="C1101">
        <v>30074.799999999999</v>
      </c>
      <c r="D1101" t="s">
        <v>25</v>
      </c>
      <c r="E1101" t="s">
        <v>35</v>
      </c>
      <c r="F1101">
        <v>9</v>
      </c>
    </row>
    <row r="1102" spans="1:6">
      <c r="A1102">
        <v>999664</v>
      </c>
      <c r="B1102">
        <v>588</v>
      </c>
      <c r="C1102">
        <v>3038</v>
      </c>
      <c r="D1102" t="s">
        <v>25</v>
      </c>
      <c r="E1102" t="s">
        <v>35</v>
      </c>
      <c r="F1102">
        <v>6</v>
      </c>
    </row>
    <row r="1103" spans="1:6">
      <c r="A1103">
        <v>1000587</v>
      </c>
      <c r="B1103">
        <v>664</v>
      </c>
      <c r="C1103">
        <v>2232.9</v>
      </c>
      <c r="D1103" t="s">
        <v>25</v>
      </c>
      <c r="E1103" t="s">
        <v>35</v>
      </c>
      <c r="F1103">
        <v>6</v>
      </c>
    </row>
    <row r="1104" spans="1:6">
      <c r="A1104">
        <v>1004820</v>
      </c>
      <c r="B1104">
        <v>295</v>
      </c>
      <c r="C1104">
        <v>22700.6</v>
      </c>
      <c r="D1104" t="s">
        <v>25</v>
      </c>
      <c r="E1104" t="s">
        <v>35</v>
      </c>
      <c r="F1104">
        <v>9</v>
      </c>
    </row>
    <row r="1105" spans="1:6">
      <c r="A1105">
        <v>1005086</v>
      </c>
      <c r="B1105">
        <v>595</v>
      </c>
      <c r="C1105">
        <v>2741.8</v>
      </c>
      <c r="D1105" t="s">
        <v>25</v>
      </c>
      <c r="E1105" t="s">
        <v>35</v>
      </c>
      <c r="F1105">
        <v>6</v>
      </c>
    </row>
    <row r="1106" spans="1:6">
      <c r="A1106">
        <v>1005856</v>
      </c>
      <c r="B1106">
        <v>302</v>
      </c>
      <c r="C1106">
        <v>32971.1</v>
      </c>
      <c r="D1106" t="s">
        <v>25</v>
      </c>
      <c r="E1106" t="s">
        <v>35</v>
      </c>
      <c r="F1106">
        <v>9</v>
      </c>
    </row>
    <row r="1107" spans="1:6">
      <c r="A1107">
        <v>1006016</v>
      </c>
      <c r="B1107">
        <v>412</v>
      </c>
      <c r="C1107">
        <v>29663.9</v>
      </c>
      <c r="D1107" t="s">
        <v>25</v>
      </c>
      <c r="E1107" t="s">
        <v>35</v>
      </c>
      <c r="F1107">
        <v>9</v>
      </c>
    </row>
    <row r="1108" spans="1:6">
      <c r="A1108">
        <v>1006853</v>
      </c>
      <c r="B1108">
        <v>251</v>
      </c>
      <c r="C1108">
        <v>14076.4</v>
      </c>
      <c r="D1108" t="s">
        <v>25</v>
      </c>
      <c r="E1108" t="s">
        <v>35</v>
      </c>
      <c r="F1108">
        <v>8</v>
      </c>
    </row>
    <row r="1109" spans="1:6">
      <c r="A1109">
        <v>1010452</v>
      </c>
      <c r="B1109">
        <v>286</v>
      </c>
      <c r="C1109">
        <v>11587.7</v>
      </c>
      <c r="D1109" t="s">
        <v>25</v>
      </c>
      <c r="E1109" t="s">
        <v>35</v>
      </c>
      <c r="F1109">
        <v>8</v>
      </c>
    </row>
    <row r="1110" spans="1:6">
      <c r="A1110">
        <v>1012370</v>
      </c>
      <c r="B1110">
        <v>277</v>
      </c>
      <c r="C1110">
        <v>18344.599999999999</v>
      </c>
      <c r="D1110" t="s">
        <v>25</v>
      </c>
      <c r="E1110" t="s">
        <v>35</v>
      </c>
      <c r="F1110">
        <v>8</v>
      </c>
    </row>
    <row r="1111" spans="1:6">
      <c r="A1111">
        <v>1015998</v>
      </c>
      <c r="B1111">
        <v>619</v>
      </c>
      <c r="C1111">
        <v>2018.7</v>
      </c>
      <c r="D1111" t="s">
        <v>25</v>
      </c>
      <c r="E1111" t="s">
        <v>35</v>
      </c>
      <c r="F1111">
        <v>6</v>
      </c>
    </row>
    <row r="1112" spans="1:6">
      <c r="A1112">
        <v>1017416</v>
      </c>
      <c r="B1112">
        <v>271</v>
      </c>
      <c r="C1112">
        <v>20494</v>
      </c>
      <c r="D1112" t="s">
        <v>25</v>
      </c>
      <c r="E1112" t="s">
        <v>35</v>
      </c>
      <c r="F1112">
        <v>8</v>
      </c>
    </row>
    <row r="1113" spans="1:6">
      <c r="A1113">
        <v>1020749</v>
      </c>
      <c r="B1113">
        <v>676</v>
      </c>
      <c r="C1113">
        <v>1822.1</v>
      </c>
      <c r="D1113" t="s">
        <v>25</v>
      </c>
      <c r="E1113" t="s">
        <v>35</v>
      </c>
      <c r="F1113">
        <v>6</v>
      </c>
    </row>
    <row r="1114" spans="1:6">
      <c r="A1114">
        <v>1021099</v>
      </c>
      <c r="B1114">
        <v>609</v>
      </c>
      <c r="C1114">
        <v>2666.8</v>
      </c>
      <c r="D1114" t="s">
        <v>25</v>
      </c>
      <c r="E1114" t="s">
        <v>35</v>
      </c>
      <c r="F1114">
        <v>6</v>
      </c>
    </row>
    <row r="1115" spans="1:6">
      <c r="A1115">
        <v>1024571</v>
      </c>
      <c r="B1115">
        <v>618</v>
      </c>
      <c r="C1115">
        <v>2188.5</v>
      </c>
      <c r="D1115" t="s">
        <v>25</v>
      </c>
      <c r="E1115" t="s">
        <v>35</v>
      </c>
      <c r="F1115">
        <v>6</v>
      </c>
    </row>
    <row r="1116" spans="1:6">
      <c r="A1116">
        <v>1025741</v>
      </c>
      <c r="B1116">
        <v>282</v>
      </c>
      <c r="C1116">
        <v>24327.200000000001</v>
      </c>
      <c r="D1116" t="s">
        <v>25</v>
      </c>
      <c r="E1116" t="s">
        <v>35</v>
      </c>
      <c r="F1116">
        <v>9</v>
      </c>
    </row>
    <row r="1117" spans="1:6">
      <c r="A1117">
        <v>1028303</v>
      </c>
      <c r="B1117">
        <v>638</v>
      </c>
      <c r="C1117">
        <v>2766.9</v>
      </c>
      <c r="D1117" t="s">
        <v>25</v>
      </c>
      <c r="E1117" t="s">
        <v>35</v>
      </c>
      <c r="F1117">
        <v>6</v>
      </c>
    </row>
    <row r="1118" spans="1:6">
      <c r="A1118">
        <v>1029508</v>
      </c>
      <c r="B1118">
        <v>617</v>
      </c>
      <c r="C1118">
        <v>2715.1</v>
      </c>
      <c r="D1118" t="s">
        <v>25</v>
      </c>
      <c r="E1118" t="s">
        <v>35</v>
      </c>
      <c r="F1118">
        <v>6</v>
      </c>
    </row>
    <row r="1119" spans="1:6">
      <c r="A1119">
        <v>1033252</v>
      </c>
      <c r="B1119">
        <v>623</v>
      </c>
      <c r="C1119">
        <v>2388.4</v>
      </c>
      <c r="D1119" t="s">
        <v>25</v>
      </c>
      <c r="E1119" t="s">
        <v>35</v>
      </c>
      <c r="F1119">
        <v>6</v>
      </c>
    </row>
    <row r="1120" spans="1:6">
      <c r="A1120">
        <v>1038091</v>
      </c>
      <c r="B1120">
        <v>641</v>
      </c>
      <c r="C1120">
        <v>2852.7</v>
      </c>
      <c r="D1120" t="s">
        <v>25</v>
      </c>
      <c r="E1120" t="s">
        <v>35</v>
      </c>
      <c r="F1120">
        <v>6</v>
      </c>
    </row>
    <row r="1121" spans="1:6">
      <c r="A1121">
        <v>1041683</v>
      </c>
      <c r="B1121">
        <v>651</v>
      </c>
      <c r="C1121">
        <v>2139.6999999999998</v>
      </c>
      <c r="D1121" t="s">
        <v>25</v>
      </c>
      <c r="E1121" t="s">
        <v>35</v>
      </c>
      <c r="F1121">
        <v>6</v>
      </c>
    </row>
    <row r="1122" spans="1:6">
      <c r="A1122">
        <v>1047402</v>
      </c>
      <c r="B1122">
        <v>361</v>
      </c>
      <c r="C1122">
        <v>23964.3</v>
      </c>
      <c r="D1122" t="s">
        <v>25</v>
      </c>
      <c r="E1122" t="s">
        <v>35</v>
      </c>
      <c r="F1122">
        <v>9</v>
      </c>
    </row>
    <row r="1123" spans="1:6">
      <c r="A1123">
        <v>1047893</v>
      </c>
      <c r="B1123">
        <v>319</v>
      </c>
      <c r="C1123">
        <v>35148.6</v>
      </c>
      <c r="D1123" t="s">
        <v>25</v>
      </c>
      <c r="E1123" t="s">
        <v>35</v>
      </c>
      <c r="F1123">
        <v>9</v>
      </c>
    </row>
    <row r="1124" spans="1:6">
      <c r="A1124">
        <v>1049458</v>
      </c>
      <c r="B1124">
        <v>333</v>
      </c>
      <c r="C1124">
        <v>14637</v>
      </c>
      <c r="D1124" t="s">
        <v>25</v>
      </c>
      <c r="E1124" t="s">
        <v>35</v>
      </c>
      <c r="F1124">
        <v>8</v>
      </c>
    </row>
    <row r="1125" spans="1:6">
      <c r="A1125">
        <v>1057806</v>
      </c>
      <c r="B1125">
        <v>324</v>
      </c>
      <c r="C1125">
        <v>35513.699999999997</v>
      </c>
      <c r="D1125" t="s">
        <v>25</v>
      </c>
      <c r="E1125" t="s">
        <v>35</v>
      </c>
      <c r="F1125">
        <v>9</v>
      </c>
    </row>
    <row r="1126" spans="1:6">
      <c r="A1126">
        <v>1072813</v>
      </c>
      <c r="B1126">
        <v>348</v>
      </c>
      <c r="C1126">
        <v>38571</v>
      </c>
      <c r="D1126" t="s">
        <v>25</v>
      </c>
      <c r="E1126" t="s">
        <v>35</v>
      </c>
      <c r="F1126">
        <v>9</v>
      </c>
    </row>
    <row r="1127" spans="1:6">
      <c r="A1127">
        <v>1079974</v>
      </c>
      <c r="B1127">
        <v>399</v>
      </c>
      <c r="C1127">
        <v>34561.699999999997</v>
      </c>
      <c r="D1127" t="s">
        <v>25</v>
      </c>
      <c r="E1127" t="s">
        <v>35</v>
      </c>
      <c r="F1127">
        <v>9</v>
      </c>
    </row>
    <row r="1128" spans="1:6">
      <c r="A1128">
        <v>1147987</v>
      </c>
      <c r="B1128">
        <v>506</v>
      </c>
      <c r="C1128">
        <v>48263.1</v>
      </c>
      <c r="D1128" t="s">
        <v>25</v>
      </c>
      <c r="E1128" t="s">
        <v>35</v>
      </c>
      <c r="F11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2336-CE59-4E7B-94D6-66FFFCFADC88}">
  <dimension ref="A1:B21"/>
  <sheetViews>
    <sheetView workbookViewId="0">
      <selection activeCell="B22" sqref="B22"/>
    </sheetView>
  </sheetViews>
  <sheetFormatPr defaultRowHeight="14.4"/>
  <cols>
    <col min="1" max="1" width="13.578125" style="3" customWidth="1"/>
    <col min="2" max="2" width="20.83984375" customWidth="1"/>
  </cols>
  <sheetData>
    <row r="1" spans="1:2">
      <c r="B1" s="2" t="s">
        <v>137</v>
      </c>
    </row>
    <row r="2" spans="1:2">
      <c r="A2" s="3">
        <v>1</v>
      </c>
      <c r="B2" s="5">
        <v>0</v>
      </c>
    </row>
    <row r="3" spans="1:2">
      <c r="A3" s="3">
        <v>2</v>
      </c>
      <c r="B3" s="4">
        <v>0.48699999999999999</v>
      </c>
    </row>
    <row r="4" spans="1:2">
      <c r="A4" s="3">
        <v>3</v>
      </c>
      <c r="B4" s="4">
        <v>0.67200000000000004</v>
      </c>
    </row>
    <row r="5" spans="1:2">
      <c r="A5" s="3">
        <v>4</v>
      </c>
      <c r="B5" s="4">
        <v>0.80600000000000005</v>
      </c>
    </row>
    <row r="6" spans="1:2">
      <c r="A6" s="3">
        <v>5</v>
      </c>
      <c r="B6" s="4">
        <v>0.84</v>
      </c>
    </row>
    <row r="7" spans="1:2">
      <c r="A7" s="3">
        <v>6</v>
      </c>
      <c r="B7" s="4">
        <v>0.872</v>
      </c>
    </row>
    <row r="8" spans="1:2">
      <c r="A8" s="3">
        <v>7</v>
      </c>
      <c r="B8" s="6">
        <v>0.89200000000000002</v>
      </c>
    </row>
    <row r="9" spans="1:2">
      <c r="A9" s="3">
        <v>8</v>
      </c>
      <c r="B9" s="7">
        <v>0.91400000000000003</v>
      </c>
    </row>
    <row r="10" spans="1:2">
      <c r="A10" s="3">
        <v>9</v>
      </c>
      <c r="B10" s="4">
        <v>0.92</v>
      </c>
    </row>
    <row r="11" spans="1:2">
      <c r="A11" s="3">
        <v>10</v>
      </c>
      <c r="B11" s="4">
        <v>0.90100000000000002</v>
      </c>
    </row>
    <row r="12" spans="1:2">
      <c r="A12" s="3">
        <v>11</v>
      </c>
      <c r="B12" s="4">
        <v>0.92300000000000004</v>
      </c>
    </row>
    <row r="13" spans="1:2">
      <c r="A13" s="3">
        <v>12</v>
      </c>
      <c r="B13" s="4">
        <v>0.92600000000000005</v>
      </c>
    </row>
    <row r="14" spans="1:2">
      <c r="A14" s="3">
        <v>13</v>
      </c>
      <c r="B14" s="4">
        <v>0.95299999999999996</v>
      </c>
    </row>
    <row r="15" spans="1:2">
      <c r="A15" s="3">
        <v>14</v>
      </c>
      <c r="B15" s="4">
        <v>0.96199999999999997</v>
      </c>
    </row>
    <row r="16" spans="1:2">
      <c r="A16" s="3">
        <v>15</v>
      </c>
      <c r="B16" s="4">
        <v>0.95599999999999996</v>
      </c>
    </row>
    <row r="17" spans="1:2">
      <c r="A17" s="3">
        <v>16</v>
      </c>
      <c r="B17" s="4">
        <v>0.95599999999999996</v>
      </c>
    </row>
    <row r="18" spans="1:2">
      <c r="A18" s="3">
        <v>17</v>
      </c>
      <c r="B18" s="4">
        <v>0.95699999999999996</v>
      </c>
    </row>
    <row r="19" spans="1:2">
      <c r="A19" s="3">
        <v>18</v>
      </c>
      <c r="B19" s="4">
        <v>0.96799999999999997</v>
      </c>
    </row>
    <row r="20" spans="1:2">
      <c r="A20" s="3">
        <v>19</v>
      </c>
      <c r="B20" s="4">
        <v>0.96799999999999997</v>
      </c>
    </row>
    <row r="21" spans="1:2">
      <c r="A21" s="3">
        <v>20</v>
      </c>
      <c r="B21" s="4">
        <v>0.96499999999999997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V2</vt:lpstr>
      <vt:lpstr>Combined</vt:lpstr>
      <vt:lpstr>df_clustering_KMean</vt:lpstr>
      <vt:lpstr>K_Selection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minxing si</dc:creator>
  <cp:lastModifiedBy>Minxing Si</cp:lastModifiedBy>
  <dcterms:created xsi:type="dcterms:W3CDTF">2015-06-05T18:17:20Z</dcterms:created>
  <dcterms:modified xsi:type="dcterms:W3CDTF">2020-04-09T22:41:41Z</dcterms:modified>
</cp:coreProperties>
</file>