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8780" windowHeight="1170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2" i="2"/>
  <c r="E2" i="1"/>
  <c r="D8" i="2"/>
  <c r="E8" s="1"/>
  <c r="D7"/>
  <c r="E7" s="1"/>
  <c r="D6"/>
  <c r="E6" s="1"/>
  <c r="D5"/>
  <c r="E5" s="1"/>
  <c r="D4"/>
  <c r="E4" s="1"/>
  <c r="D3"/>
  <c r="E3" s="1"/>
  <c r="E2"/>
  <c r="E3" i="1"/>
  <c r="E8"/>
  <c r="E7"/>
  <c r="E6"/>
  <c r="E5"/>
  <c r="E4"/>
</calcChain>
</file>

<file path=xl/sharedStrings.xml><?xml version="1.0" encoding="utf-8"?>
<sst xmlns="http://schemas.openxmlformats.org/spreadsheetml/2006/main" count="17" uniqueCount="13">
  <si>
    <t xml:space="preserve">Block </t>
  </si>
  <si>
    <t>Condition</t>
  </si>
  <si>
    <t>Onset (ms)</t>
  </si>
  <si>
    <t>Offset (ms)</t>
  </si>
  <si>
    <t>Total (ms)</t>
  </si>
  <si>
    <t>Win</t>
  </si>
  <si>
    <t>Lose</t>
  </si>
  <si>
    <t xml:space="preserve">Win </t>
  </si>
  <si>
    <t>Block</t>
  </si>
  <si>
    <t>Offset of Last Trial</t>
  </si>
  <si>
    <t>Total Rest after last trial</t>
  </si>
  <si>
    <t>Start Next Block</t>
  </si>
  <si>
    <t>End 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</si>
</sst>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L13" sqref="L13"/>
    </sheetView>
  </sheetViews>
  <sheetFormatPr defaultRowHeight="15"/>
  <cols>
    <col min="2" max="2" width="14.7109375" customWidth="1"/>
    <col min="3" max="3" width="11.5703125" customWidth="1"/>
    <col min="4" max="4" width="11.140625" customWidth="1"/>
    <col min="5" max="5" width="1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0</v>
      </c>
      <c r="D2">
        <v>61946</v>
      </c>
      <c r="E2">
        <f>D2-C2</f>
        <v>61946</v>
      </c>
    </row>
    <row r="3" spans="1:5">
      <c r="A3">
        <v>2</v>
      </c>
      <c r="B3" t="s">
        <v>6</v>
      </c>
      <c r="C3">
        <v>77945</v>
      </c>
      <c r="D3">
        <v>134066</v>
      </c>
      <c r="E3">
        <f>D3-C3</f>
        <v>56121</v>
      </c>
    </row>
    <row r="4" spans="1:5">
      <c r="A4">
        <v>3</v>
      </c>
      <c r="B4" t="s">
        <v>5</v>
      </c>
      <c r="C4">
        <v>150065</v>
      </c>
      <c r="D4">
        <v>213558</v>
      </c>
      <c r="E4">
        <f>D4-C4</f>
        <v>63493</v>
      </c>
    </row>
    <row r="5" spans="1:5">
      <c r="A5">
        <v>4</v>
      </c>
      <c r="B5" t="s">
        <v>6</v>
      </c>
      <c r="C5">
        <v>229557</v>
      </c>
      <c r="D5">
        <v>288749</v>
      </c>
      <c r="E5">
        <f>D5-C5</f>
        <v>59192</v>
      </c>
    </row>
    <row r="6" spans="1:5">
      <c r="A6">
        <v>5</v>
      </c>
      <c r="B6" t="s">
        <v>5</v>
      </c>
      <c r="C6">
        <v>304748</v>
      </c>
      <c r="D6">
        <v>360270</v>
      </c>
      <c r="E6">
        <f>D6-C6</f>
        <v>55522</v>
      </c>
    </row>
    <row r="7" spans="1:5">
      <c r="A7">
        <v>6</v>
      </c>
      <c r="B7" t="s">
        <v>6</v>
      </c>
      <c r="C7">
        <v>376269</v>
      </c>
      <c r="D7">
        <v>437604</v>
      </c>
      <c r="E7">
        <f>D7-C7</f>
        <v>61335</v>
      </c>
    </row>
    <row r="8" spans="1:5">
      <c r="A8">
        <v>7</v>
      </c>
      <c r="B8" t="s">
        <v>7</v>
      </c>
      <c r="C8">
        <v>453603</v>
      </c>
      <c r="D8">
        <v>521550</v>
      </c>
      <c r="E8">
        <f>D8-C8</f>
        <v>67947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activeCell="E2" sqref="E2"/>
    </sheetView>
  </sheetViews>
  <sheetFormatPr defaultRowHeight="15"/>
  <cols>
    <col min="2" max="2" width="19.28515625" customWidth="1"/>
    <col min="3" max="3" width="23.85546875" customWidth="1"/>
    <col min="4" max="4" width="17.42578125" customWidth="1"/>
    <col min="5" max="5" width="16.85546875" customWidth="1"/>
  </cols>
  <sheetData>
    <row r="1" spans="1:5">
      <c r="A1" t="s">
        <v>8</v>
      </c>
      <c r="B1" t="s">
        <v>9</v>
      </c>
      <c r="C1" t="s">
        <v>10</v>
      </c>
      <c r="D1" t="s">
        <v>12</v>
      </c>
      <c r="E1" t="s">
        <v>11</v>
      </c>
    </row>
    <row r="2" spans="1:5">
      <c r="A2">
        <v>1</v>
      </c>
      <c r="B2">
        <v>58573</v>
      </c>
      <c r="C2">
        <v>3372</v>
      </c>
      <c r="D2">
        <f>B2+C2</f>
        <v>61945</v>
      </c>
      <c r="E2">
        <f>D2+16000</f>
        <v>77945</v>
      </c>
    </row>
    <row r="3" spans="1:5">
      <c r="A3">
        <v>2</v>
      </c>
      <c r="B3">
        <v>130207</v>
      </c>
      <c r="C3">
        <v>3858</v>
      </c>
      <c r="D3">
        <f t="shared" ref="D3:D8" si="0">B3+C3</f>
        <v>134065</v>
      </c>
      <c r="E3">
        <f t="shared" ref="E3:E8" si="1">D3+16000</f>
        <v>150065</v>
      </c>
    </row>
    <row r="4" spans="1:5">
      <c r="A4">
        <v>3</v>
      </c>
      <c r="B4">
        <v>210297</v>
      </c>
      <c r="C4">
        <v>3260</v>
      </c>
      <c r="D4">
        <f t="shared" si="0"/>
        <v>213557</v>
      </c>
      <c r="E4">
        <f t="shared" si="1"/>
        <v>229557</v>
      </c>
    </row>
    <row r="5" spans="1:5">
      <c r="A5">
        <v>4</v>
      </c>
      <c r="B5">
        <v>286141</v>
      </c>
      <c r="C5">
        <v>2607</v>
      </c>
      <c r="D5">
        <f t="shared" si="0"/>
        <v>288748</v>
      </c>
      <c r="E5">
        <f t="shared" si="1"/>
        <v>304748</v>
      </c>
    </row>
    <row r="6" spans="1:5">
      <c r="A6">
        <v>5</v>
      </c>
      <c r="B6">
        <v>356627</v>
      </c>
      <c r="C6">
        <v>3642</v>
      </c>
      <c r="D6">
        <f t="shared" si="0"/>
        <v>360269</v>
      </c>
      <c r="E6">
        <f t="shared" si="1"/>
        <v>376269</v>
      </c>
    </row>
    <row r="7" spans="1:5">
      <c r="A7">
        <v>6</v>
      </c>
      <c r="B7">
        <v>434113</v>
      </c>
      <c r="C7">
        <v>3490</v>
      </c>
      <c r="D7">
        <f t="shared" si="0"/>
        <v>437603</v>
      </c>
      <c r="E7">
        <f t="shared" si="1"/>
        <v>453603</v>
      </c>
    </row>
    <row r="8" spans="1:5">
      <c r="A8">
        <v>7</v>
      </c>
      <c r="B8">
        <v>518001</v>
      </c>
      <c r="C8">
        <v>3548</v>
      </c>
      <c r="D8">
        <f t="shared" si="0"/>
        <v>521549</v>
      </c>
      <c r="E8">
        <f t="shared" si="1"/>
        <v>537549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UPMC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heint</dc:creator>
  <cp:lastModifiedBy>heint</cp:lastModifiedBy>
  <dcterms:created xsi:type="dcterms:W3CDTF">2012-02-29T20:16:25Z</dcterms:created>
  <dcterms:modified xsi:type="dcterms:W3CDTF">2012-03-12T19:22:24Z</dcterms:modified>
</cp:coreProperties>
</file>