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 Arquez Abdala\Documents\GitHub\GaR-Project\"/>
    </mc:Choice>
  </mc:AlternateContent>
  <bookViews>
    <workbookView xWindow="0" yWindow="0" windowWidth="20490" windowHeight="7650"/>
  </bookViews>
  <sheets>
    <sheet name="srea5_004" sheetId="1" r:id="rId1"/>
  </sheets>
  <definedNames>
    <definedName name="_IMP1111">#REF!</definedName>
    <definedName name="_IMP1112">#REF!</definedName>
    <definedName name="_IMP1113">#REF!</definedName>
    <definedName name="_IMP1114">#REF!</definedName>
    <definedName name="_IMP1115">#REF!</definedName>
    <definedName name="_IMP1116">#REF!</definedName>
    <definedName name="_IMP1132">#REF!</definedName>
    <definedName name="_IMP1133">#REF!</definedName>
    <definedName name="_xlnm.Print_Area" localSheetId="0">srea5_004!$A$1:$P$19</definedName>
    <definedName name="IMPRESION">#REF!</definedName>
    <definedName name="_xlnm.Print_Titles" localSheetId="0">srea5_004!$A:$A</definedName>
  </definedNames>
  <calcPr calcId="162913" iterateCount="141"/>
</workbook>
</file>

<file path=xl/calcChain.xml><?xml version="1.0" encoding="utf-8"?>
<calcChain xmlns="http://schemas.openxmlformats.org/spreadsheetml/2006/main">
  <c r="CL20" i="1" l="1"/>
</calcChain>
</file>

<file path=xl/sharedStrings.xml><?xml version="1.0" encoding="utf-8"?>
<sst xmlns="http://schemas.openxmlformats.org/spreadsheetml/2006/main" count="89" uniqueCount="89">
  <si>
    <t>RAMAS DE ACTIVIDAD ECONOMICA</t>
  </si>
  <si>
    <t>Agricultura, ganadería, caza, silvicultura y pesca</t>
  </si>
  <si>
    <t>Explotación de minas y canteras</t>
  </si>
  <si>
    <t>Industrias manufactureras</t>
  </si>
  <si>
    <t>Suministro de electricidad, gas y agua</t>
  </si>
  <si>
    <t>Construcción</t>
  </si>
  <si>
    <t>Comercio, reparación, restaurantes y hoteles</t>
  </si>
  <si>
    <t>Transporte, almacenamiento y comunicaciones</t>
  </si>
  <si>
    <t>Establecimientos financieros, seguros, actividades inmobiliarias y servicios a las empresas</t>
  </si>
  <si>
    <t>Actividades de servicios sociales, comunales y personales</t>
  </si>
  <si>
    <t>Subtotal Valor agregado</t>
  </si>
  <si>
    <t xml:space="preserve">   IVA no deducible</t>
  </si>
  <si>
    <t>Derechos e impuestos sobre las importaciones</t>
  </si>
  <si>
    <t>Impuestos excepto IVA</t>
  </si>
  <si>
    <t xml:space="preserve">  Subvenciones</t>
  </si>
  <si>
    <t>Total Impuestos</t>
  </si>
  <si>
    <t>PRODUCTO INTERNO BRUTO</t>
  </si>
  <si>
    <t>2000-I</t>
  </si>
  <si>
    <t>2000-II</t>
  </si>
  <si>
    <t>2000-III</t>
  </si>
  <si>
    <t>2000-IV</t>
  </si>
  <si>
    <t>2001-I</t>
  </si>
  <si>
    <t>2001-II</t>
  </si>
  <si>
    <t>2001-III</t>
  </si>
  <si>
    <t>2001-IV</t>
  </si>
  <si>
    <t>2002-I</t>
  </si>
  <si>
    <t>2002-II</t>
  </si>
  <si>
    <t>2002-III</t>
  </si>
  <si>
    <t>2002-IV</t>
  </si>
  <si>
    <t>2003-I</t>
  </si>
  <si>
    <t>2003-II</t>
  </si>
  <si>
    <t>2003-III</t>
  </si>
  <si>
    <t>2003-IV</t>
  </si>
  <si>
    <t>2004-I</t>
  </si>
  <si>
    <t>2004-II</t>
  </si>
  <si>
    <t>2004-III</t>
  </si>
  <si>
    <t>2004-IV</t>
  </si>
  <si>
    <t>2005-I</t>
  </si>
  <si>
    <t>2005-II</t>
  </si>
  <si>
    <t>2005-III</t>
  </si>
  <si>
    <t>2005-IV</t>
  </si>
  <si>
    <t>2006-I</t>
  </si>
  <si>
    <t>2006-II</t>
  </si>
  <si>
    <t>2006-III</t>
  </si>
  <si>
    <t>2006-IV</t>
  </si>
  <si>
    <t>2007-I</t>
  </si>
  <si>
    <t>2007-II</t>
  </si>
  <si>
    <t>2007-III</t>
  </si>
  <si>
    <t>2007-IV</t>
  </si>
  <si>
    <t>2008-I</t>
  </si>
  <si>
    <t>2008-II</t>
  </si>
  <si>
    <t>2008-III</t>
  </si>
  <si>
    <t>2008-IV</t>
  </si>
  <si>
    <t>2009-I</t>
  </si>
  <si>
    <t>2009-II</t>
  </si>
  <si>
    <t>2009-III</t>
  </si>
  <si>
    <t>2009-IV</t>
  </si>
  <si>
    <t>2010-I</t>
  </si>
  <si>
    <t>2010-II</t>
  </si>
  <si>
    <t>2010-III</t>
  </si>
  <si>
    <t>2010-IV</t>
  </si>
  <si>
    <t>2011-I</t>
  </si>
  <si>
    <t>2011-II</t>
  </si>
  <si>
    <t>2011-III</t>
  </si>
  <si>
    <t>2011-IV</t>
  </si>
  <si>
    <t>2012-I</t>
  </si>
  <si>
    <t>2012-II</t>
  </si>
  <si>
    <t>2012-III</t>
  </si>
  <si>
    <t>2012-IV</t>
  </si>
  <si>
    <t>2013-I</t>
  </si>
  <si>
    <t>2013-II</t>
  </si>
  <si>
    <t>2013-III</t>
  </si>
  <si>
    <t>2013-IV</t>
  </si>
  <si>
    <t>2014-I</t>
  </si>
  <si>
    <t>2014-II</t>
  </si>
  <si>
    <t>2014-III</t>
  </si>
  <si>
    <t>2014-IV</t>
  </si>
  <si>
    <t>2015-I</t>
  </si>
  <si>
    <t>2015-II</t>
  </si>
  <si>
    <t>2015-III</t>
  </si>
  <si>
    <t>2015-IV</t>
  </si>
  <si>
    <t>2016-I</t>
  </si>
  <si>
    <t>2016-II</t>
  </si>
  <si>
    <t>2016-III</t>
  </si>
  <si>
    <t>2016-IV</t>
  </si>
  <si>
    <t>2017-I</t>
  </si>
  <si>
    <t>2017-II</t>
  </si>
  <si>
    <t>2017-III</t>
  </si>
  <si>
    <t>2017-IV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</si>
</sst>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P_t_a_-;\-* #,##0.00\ _P_t_a_-;_-* &quot;-&quot;??\ _P_t_a_-;_-@_-"/>
    <numFmt numFmtId="165" formatCode="_-* #,##0\ _€_-;\-* #,##0\ _€_-;_-* &quot;-&quot;??\ _€_-;_-@_-"/>
    <numFmt numFmtId="166" formatCode="0.0"/>
    <numFmt numFmtId="167" formatCode="_-* #,##0\ _P_t_a_-;\-* #,##0\ _P_t_a_-;_-* &quot;-&quot;??\ _P_t_a_-;_-@_-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30"/>
      <name val="Arial"/>
      <family val="2"/>
    </font>
    <font>
      <sz val="10"/>
      <color indexed="12"/>
      <name val="Arial"/>
      <family val="2"/>
    </font>
    <font>
      <b/>
      <sz val="10"/>
      <color indexed="55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Continuous"/>
    </xf>
    <xf numFmtId="0" fontId="3" fillId="2" borderId="3" xfId="0" applyNumberFormat="1" applyFont="1" applyFill="1" applyBorder="1" applyAlignment="1">
      <alignment horizontal="center"/>
    </xf>
    <xf numFmtId="0" fontId="1" fillId="0" borderId="4" xfId="0" applyFont="1" applyFill="1" applyBorder="1" applyAlignment="1" applyProtection="1"/>
    <xf numFmtId="3" fontId="1" fillId="0" borderId="5" xfId="0" applyNumberFormat="1" applyFont="1" applyFill="1" applyBorder="1" applyAlignment="1" applyProtection="1">
      <alignment horizontal="right"/>
    </xf>
    <xf numFmtId="3" fontId="4" fillId="0" borderId="5" xfId="0" applyNumberFormat="1" applyFont="1" applyFill="1" applyBorder="1" applyAlignment="1" applyProtection="1">
      <alignment horizontal="right"/>
    </xf>
    <xf numFmtId="0" fontId="1" fillId="0" borderId="4" xfId="0" applyFont="1" applyFill="1" applyBorder="1" applyAlignment="1" applyProtection="1">
      <alignment horizontal="justify"/>
    </xf>
    <xf numFmtId="165" fontId="1" fillId="0" borderId="0" xfId="1" quotePrefix="1" applyNumberFormat="1" applyFont="1" applyAlignment="1">
      <alignment horizontal="left" vertical="center" wrapText="1"/>
    </xf>
    <xf numFmtId="0" fontId="2" fillId="0" borderId="6" xfId="0" applyFont="1" applyBorder="1" applyAlignment="1">
      <alignment horizontal="left"/>
    </xf>
    <xf numFmtId="3" fontId="2" fillId="0" borderId="7" xfId="0" applyNumberFormat="1" applyFont="1" applyFill="1" applyBorder="1" applyAlignment="1" applyProtection="1">
      <alignment horizontal="right"/>
    </xf>
    <xf numFmtId="3" fontId="4" fillId="0" borderId="7" xfId="0" applyNumberFormat="1" applyFont="1" applyFill="1" applyBorder="1" applyAlignment="1" applyProtection="1">
      <alignment horizontal="right"/>
    </xf>
    <xf numFmtId="49" fontId="2" fillId="0" borderId="0" xfId="0" applyNumberFormat="1" applyFont="1"/>
    <xf numFmtId="0" fontId="1" fillId="0" borderId="0" xfId="0" applyFont="1"/>
    <xf numFmtId="0" fontId="5" fillId="0" borderId="0" xfId="0" applyFont="1"/>
    <xf numFmtId="0" fontId="2" fillId="0" borderId="0" xfId="0" applyFont="1"/>
    <xf numFmtId="0" fontId="3" fillId="0" borderId="0" xfId="0" applyFont="1"/>
    <xf numFmtId="166" fontId="2" fillId="0" borderId="0" xfId="0" applyNumberFormat="1" applyFont="1"/>
    <xf numFmtId="167" fontId="2" fillId="0" borderId="0" xfId="1" applyNumberFormat="1" applyFont="1"/>
    <xf numFmtId="167" fontId="3" fillId="0" borderId="0" xfId="1" applyNumberFormat="1" applyFont="1"/>
    <xf numFmtId="0" fontId="6" fillId="0" borderId="0" xfId="0" applyFont="1"/>
    <xf numFmtId="167" fontId="1" fillId="0" borderId="0" xfId="1" applyNumberFormat="1" applyFont="1"/>
    <xf numFmtId="167" fontId="5" fillId="0" borderId="0" xfId="1" applyNumberFormat="1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0" fontId="1" fillId="0" borderId="0" xfId="2" applyNumberFormat="1" applyFont="1"/>
  </cellXfs>
  <cellStyles count="3">
    <cellStyle name="Millares" xfId="1" builtinId="3"/>
    <cellStyle name="Normal" xfId="0" builtinId="0"/>
    <cellStyle name="Porcentaje" xfId="2" builtinId="5"/>
  </cellStyles>
  <dxfs count="1"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CM44"/>
  <sheetViews>
    <sheetView tabSelected="1" zoomScale="85" zoomScaleNormal="85" workbookViewId="0">
      <pane xSplit="1" ySplit="1" topLeftCell="C2" activePane="bottomRight" state="frozen"/>
      <selection activeCell="IL23" sqref="IL23"/>
      <selection pane="topRight" activeCell="IL23" sqref="IL23"/>
      <selection pane="bottomLeft" activeCell="IL23" sqref="IL23"/>
      <selection pane="bottomRight" sqref="A1:XFD1"/>
    </sheetView>
  </sheetViews>
  <sheetFormatPr baseColWidth="10" defaultRowHeight="12.75" x14ac:dyDescent="0.2"/>
  <cols>
    <col min="1" max="1" width="59" style="12" customWidth="1"/>
    <col min="2" max="5" width="9.85546875" style="12" customWidth="1"/>
    <col min="6" max="6" width="9.85546875" style="13" customWidth="1"/>
    <col min="7" max="10" width="9.85546875" style="14" customWidth="1"/>
    <col min="11" max="11" width="9.85546875" style="15" customWidth="1"/>
    <col min="12" max="15" width="9.85546875" style="14" customWidth="1"/>
    <col min="16" max="16" width="9.85546875" style="15" customWidth="1"/>
    <col min="17" max="20" width="9.85546875" style="14" customWidth="1"/>
    <col min="21" max="21" width="9.85546875" style="15" customWidth="1"/>
    <col min="22" max="25" width="9.85546875" style="14" customWidth="1"/>
    <col min="26" max="26" width="9.85546875" style="15" customWidth="1"/>
    <col min="27" max="44" width="9.85546875" style="14" customWidth="1"/>
    <col min="45" max="46" width="9.85546875" style="12" customWidth="1"/>
    <col min="47" max="49" width="9.85546875" style="14" customWidth="1"/>
    <col min="50" max="51" width="9.85546875" style="12" customWidth="1"/>
    <col min="52" max="53" width="9.85546875" style="14" customWidth="1"/>
    <col min="54" max="56" width="9.85546875" style="12" customWidth="1"/>
    <col min="57" max="66" width="9" style="12" customWidth="1"/>
    <col min="67" max="67" width="9.42578125" style="14" customWidth="1"/>
    <col min="68" max="68" width="11.42578125" style="12"/>
    <col min="69" max="69" width="10.7109375" style="12" customWidth="1"/>
    <col min="70" max="71" width="9" style="12" customWidth="1"/>
    <col min="72" max="72" width="10.28515625" style="14" customWidth="1"/>
    <col min="73" max="74" width="11.42578125" style="12"/>
    <col min="75" max="76" width="9" style="12" customWidth="1"/>
    <col min="77" max="77" width="10.28515625" style="14" customWidth="1"/>
    <col min="78" max="79" width="11.42578125" style="12"/>
    <col min="80" max="81" width="9" style="12" customWidth="1"/>
    <col min="82" max="82" width="10.28515625" style="14" customWidth="1"/>
    <col min="83" max="84" width="11.42578125" style="12"/>
    <col min="85" max="86" width="9" style="12" customWidth="1"/>
    <col min="87" max="87" width="10.28515625" style="14" customWidth="1"/>
    <col min="88" max="89" width="11.42578125" style="12"/>
    <col min="90" max="91" width="9" style="12" customWidth="1"/>
  </cols>
  <sheetData>
    <row r="1" spans="1:91" x14ac:dyDescent="0.2">
      <c r="A1" s="1" t="s">
        <v>0</v>
      </c>
      <c r="B1" s="23" t="s">
        <v>17</v>
      </c>
      <c r="C1" s="23" t="s">
        <v>18</v>
      </c>
      <c r="D1" s="22" t="s">
        <v>19</v>
      </c>
      <c r="E1" s="22" t="s">
        <v>20</v>
      </c>
      <c r="F1" s="2">
        <v>2000</v>
      </c>
      <c r="G1" s="23" t="s">
        <v>21</v>
      </c>
      <c r="H1" s="23" t="s">
        <v>22</v>
      </c>
      <c r="I1" s="22" t="s">
        <v>23</v>
      </c>
      <c r="J1" s="22" t="s">
        <v>24</v>
      </c>
      <c r="K1" s="2">
        <v>2001</v>
      </c>
      <c r="L1" s="23" t="s">
        <v>25</v>
      </c>
      <c r="M1" s="23" t="s">
        <v>26</v>
      </c>
      <c r="N1" s="22" t="s">
        <v>27</v>
      </c>
      <c r="O1" s="22" t="s">
        <v>28</v>
      </c>
      <c r="P1" s="2">
        <v>2002</v>
      </c>
      <c r="Q1" s="23" t="s">
        <v>29</v>
      </c>
      <c r="R1" s="23" t="s">
        <v>30</v>
      </c>
      <c r="S1" s="22" t="s">
        <v>31</v>
      </c>
      <c r="T1" s="22" t="s">
        <v>32</v>
      </c>
      <c r="U1" s="2">
        <v>2003</v>
      </c>
      <c r="V1" s="23" t="s">
        <v>33</v>
      </c>
      <c r="W1" s="23" t="s">
        <v>34</v>
      </c>
      <c r="X1" s="22" t="s">
        <v>35</v>
      </c>
      <c r="Y1" s="22" t="s">
        <v>36</v>
      </c>
      <c r="Z1" s="2">
        <v>2004</v>
      </c>
      <c r="AA1" s="23" t="s">
        <v>37</v>
      </c>
      <c r="AB1" s="23" t="s">
        <v>38</v>
      </c>
      <c r="AC1" s="22" t="s">
        <v>39</v>
      </c>
      <c r="AD1" s="22" t="s">
        <v>40</v>
      </c>
      <c r="AE1" s="2">
        <v>2005</v>
      </c>
      <c r="AF1" s="23" t="s">
        <v>41</v>
      </c>
      <c r="AG1" s="23" t="s">
        <v>42</v>
      </c>
      <c r="AH1" s="22" t="s">
        <v>43</v>
      </c>
      <c r="AI1" s="22" t="s">
        <v>44</v>
      </c>
      <c r="AJ1" s="2">
        <v>2006</v>
      </c>
      <c r="AK1" s="23" t="s">
        <v>45</v>
      </c>
      <c r="AL1" s="23" t="s">
        <v>46</v>
      </c>
      <c r="AM1" s="22" t="s">
        <v>47</v>
      </c>
      <c r="AN1" s="22" t="s">
        <v>48</v>
      </c>
      <c r="AO1" s="2">
        <v>2007</v>
      </c>
      <c r="AP1" s="23" t="s">
        <v>49</v>
      </c>
      <c r="AQ1" s="23" t="s">
        <v>50</v>
      </c>
      <c r="AR1" s="22" t="s">
        <v>51</v>
      </c>
      <c r="AS1" s="22" t="s">
        <v>52</v>
      </c>
      <c r="AT1" s="2">
        <v>2008</v>
      </c>
      <c r="AU1" s="23" t="s">
        <v>53</v>
      </c>
      <c r="AV1" s="23" t="s">
        <v>54</v>
      </c>
      <c r="AW1" s="22" t="s">
        <v>55</v>
      </c>
      <c r="AX1" s="22" t="s">
        <v>56</v>
      </c>
      <c r="AY1" s="2">
        <v>2009</v>
      </c>
      <c r="AZ1" s="23" t="s">
        <v>57</v>
      </c>
      <c r="BA1" s="23" t="s">
        <v>58</v>
      </c>
      <c r="BB1" s="22" t="s">
        <v>59</v>
      </c>
      <c r="BC1" s="22" t="s">
        <v>60</v>
      </c>
      <c r="BD1" s="2">
        <v>2010</v>
      </c>
      <c r="BE1" s="23" t="s">
        <v>61</v>
      </c>
      <c r="BF1" s="23" t="s">
        <v>62</v>
      </c>
      <c r="BG1" s="22" t="s">
        <v>63</v>
      </c>
      <c r="BH1" s="22" t="s">
        <v>64</v>
      </c>
      <c r="BI1" s="2">
        <v>2011</v>
      </c>
      <c r="BJ1" s="23" t="s">
        <v>65</v>
      </c>
      <c r="BK1" s="23" t="s">
        <v>66</v>
      </c>
      <c r="BL1" s="22" t="s">
        <v>67</v>
      </c>
      <c r="BM1" s="22" t="s">
        <v>68</v>
      </c>
      <c r="BN1" s="2">
        <v>2012</v>
      </c>
      <c r="BO1" s="23" t="s">
        <v>69</v>
      </c>
      <c r="BP1" s="23" t="s">
        <v>70</v>
      </c>
      <c r="BQ1" s="22" t="s">
        <v>71</v>
      </c>
      <c r="BR1" s="22" t="s">
        <v>72</v>
      </c>
      <c r="BS1" s="2">
        <v>2013</v>
      </c>
      <c r="BT1" s="23" t="s">
        <v>73</v>
      </c>
      <c r="BU1" s="23" t="s">
        <v>74</v>
      </c>
      <c r="BV1" s="22" t="s">
        <v>75</v>
      </c>
      <c r="BW1" s="22" t="s">
        <v>76</v>
      </c>
      <c r="BX1" s="2">
        <v>2014</v>
      </c>
      <c r="BY1" s="23" t="s">
        <v>77</v>
      </c>
      <c r="BZ1" s="23" t="s">
        <v>78</v>
      </c>
      <c r="CA1" s="22" t="s">
        <v>79</v>
      </c>
      <c r="CB1" s="22" t="s">
        <v>80</v>
      </c>
      <c r="CC1" s="2">
        <v>2015</v>
      </c>
      <c r="CD1" s="23" t="s">
        <v>81</v>
      </c>
      <c r="CE1" s="23" t="s">
        <v>82</v>
      </c>
      <c r="CF1" s="22" t="s">
        <v>83</v>
      </c>
      <c r="CG1" s="22" t="s">
        <v>84</v>
      </c>
      <c r="CH1" s="2">
        <v>2016</v>
      </c>
      <c r="CI1" s="23" t="s">
        <v>85</v>
      </c>
      <c r="CJ1" s="23" t="s">
        <v>86</v>
      </c>
      <c r="CK1" s="22" t="s">
        <v>87</v>
      </c>
      <c r="CL1" s="22" t="s">
        <v>88</v>
      </c>
      <c r="CM1" s="2">
        <v>2017</v>
      </c>
    </row>
    <row r="2" spans="1:91" x14ac:dyDescent="0.2">
      <c r="A2" s="3" t="s">
        <v>1</v>
      </c>
      <c r="B2" s="4">
        <v>5454</v>
      </c>
      <c r="C2" s="4">
        <v>5691</v>
      </c>
      <c r="D2" s="4">
        <v>5759</v>
      </c>
      <c r="E2" s="4">
        <v>5725</v>
      </c>
      <c r="F2" s="5">
        <v>22629</v>
      </c>
      <c r="G2" s="4">
        <v>5661</v>
      </c>
      <c r="H2" s="4">
        <v>5633</v>
      </c>
      <c r="I2" s="4">
        <v>5737</v>
      </c>
      <c r="J2" s="4">
        <v>5998</v>
      </c>
      <c r="K2" s="5">
        <v>23029</v>
      </c>
      <c r="L2" s="4">
        <v>5877</v>
      </c>
      <c r="M2" s="4">
        <v>6130</v>
      </c>
      <c r="N2" s="4">
        <v>6012</v>
      </c>
      <c r="O2" s="4">
        <v>6058</v>
      </c>
      <c r="P2" s="5">
        <v>24077</v>
      </c>
      <c r="Q2" s="4">
        <v>6109</v>
      </c>
      <c r="R2" s="4">
        <v>6192</v>
      </c>
      <c r="S2" s="4">
        <v>6270</v>
      </c>
      <c r="T2" s="4">
        <v>6250</v>
      </c>
      <c r="U2" s="5">
        <v>24821</v>
      </c>
      <c r="V2" s="4">
        <v>6326</v>
      </c>
      <c r="W2" s="4">
        <v>6279</v>
      </c>
      <c r="X2" s="4">
        <v>6373</v>
      </c>
      <c r="Y2" s="4">
        <v>6582</v>
      </c>
      <c r="Z2" s="5">
        <v>25560</v>
      </c>
      <c r="AA2" s="4">
        <v>6553</v>
      </c>
      <c r="AB2" s="4">
        <v>6630</v>
      </c>
      <c r="AC2" s="4">
        <v>6555</v>
      </c>
      <c r="AD2" s="4">
        <v>6541</v>
      </c>
      <c r="AE2" s="5">
        <v>26279</v>
      </c>
      <c r="AF2" s="4">
        <v>6587</v>
      </c>
      <c r="AG2" s="4">
        <v>6678</v>
      </c>
      <c r="AH2" s="4">
        <v>6824</v>
      </c>
      <c r="AI2" s="4">
        <v>6813</v>
      </c>
      <c r="AJ2" s="5">
        <v>26902</v>
      </c>
      <c r="AK2" s="4">
        <v>6905</v>
      </c>
      <c r="AL2" s="4">
        <v>6935</v>
      </c>
      <c r="AM2" s="4">
        <v>7039</v>
      </c>
      <c r="AN2" s="4">
        <v>7075</v>
      </c>
      <c r="AO2" s="5">
        <v>27954</v>
      </c>
      <c r="AP2" s="4">
        <v>7008</v>
      </c>
      <c r="AQ2" s="4">
        <v>7061</v>
      </c>
      <c r="AR2" s="4">
        <v>6953</v>
      </c>
      <c r="AS2" s="4">
        <v>6827</v>
      </c>
      <c r="AT2" s="5">
        <v>27849</v>
      </c>
      <c r="AU2" s="4">
        <v>6908</v>
      </c>
      <c r="AV2" s="4">
        <v>6826</v>
      </c>
      <c r="AW2" s="4">
        <v>6985</v>
      </c>
      <c r="AX2" s="4">
        <v>6948</v>
      </c>
      <c r="AY2" s="5">
        <v>27667</v>
      </c>
      <c r="AZ2" s="4">
        <v>6686</v>
      </c>
      <c r="BA2" s="4">
        <v>6897</v>
      </c>
      <c r="BB2" s="4">
        <v>6905</v>
      </c>
      <c r="BC2" s="4">
        <v>7232</v>
      </c>
      <c r="BD2" s="5">
        <v>27720</v>
      </c>
      <c r="BE2" s="4">
        <v>7160</v>
      </c>
      <c r="BF2" s="4">
        <v>7033</v>
      </c>
      <c r="BG2" s="4">
        <v>7012</v>
      </c>
      <c r="BH2" s="4">
        <v>7090</v>
      </c>
      <c r="BI2" s="5">
        <v>28295</v>
      </c>
      <c r="BJ2" s="4">
        <v>7239</v>
      </c>
      <c r="BK2" s="4">
        <v>7259</v>
      </c>
      <c r="BL2" s="4">
        <v>7254</v>
      </c>
      <c r="BM2" s="4">
        <v>7253</v>
      </c>
      <c r="BN2" s="5">
        <v>29005</v>
      </c>
      <c r="BO2" s="4">
        <v>7539</v>
      </c>
      <c r="BP2" s="4">
        <v>7893</v>
      </c>
      <c r="BQ2" s="4">
        <v>7715</v>
      </c>
      <c r="BR2" s="4">
        <v>7748</v>
      </c>
      <c r="BS2" s="5">
        <v>30895</v>
      </c>
      <c r="BT2" s="4">
        <v>7946</v>
      </c>
      <c r="BU2" s="4">
        <v>7944</v>
      </c>
      <c r="BV2" s="4">
        <v>7926</v>
      </c>
      <c r="BW2" s="4">
        <v>7915</v>
      </c>
      <c r="BX2" s="5">
        <v>31731</v>
      </c>
      <c r="BY2" s="4">
        <v>7964</v>
      </c>
      <c r="BZ2" s="4">
        <v>8072</v>
      </c>
      <c r="CA2" s="4">
        <v>8235</v>
      </c>
      <c r="CB2" s="4">
        <v>8261</v>
      </c>
      <c r="CC2" s="5">
        <v>32532</v>
      </c>
      <c r="CD2" s="4">
        <v>8011</v>
      </c>
      <c r="CE2" s="4">
        <v>8190</v>
      </c>
      <c r="CF2" s="4">
        <v>8301</v>
      </c>
      <c r="CG2" s="4">
        <v>8559</v>
      </c>
      <c r="CH2" s="5">
        <v>33061</v>
      </c>
      <c r="CI2" s="4">
        <v>8698</v>
      </c>
      <c r="CJ2" s="4">
        <v>8518</v>
      </c>
      <c r="CK2" s="4">
        <v>8826</v>
      </c>
      <c r="CL2" s="4">
        <v>8647</v>
      </c>
      <c r="CM2" s="5">
        <v>34689</v>
      </c>
    </row>
    <row r="3" spans="1:91" x14ac:dyDescent="0.2">
      <c r="A3" s="3" t="s">
        <v>2</v>
      </c>
      <c r="B3" s="4">
        <v>6001</v>
      </c>
      <c r="C3" s="4">
        <v>5759</v>
      </c>
      <c r="D3" s="4">
        <v>5394</v>
      </c>
      <c r="E3" s="4">
        <v>5466</v>
      </c>
      <c r="F3" s="5">
        <v>22620</v>
      </c>
      <c r="G3" s="4">
        <v>5310</v>
      </c>
      <c r="H3" s="4">
        <v>5081</v>
      </c>
      <c r="I3" s="4">
        <v>5375</v>
      </c>
      <c r="J3" s="4">
        <v>4984</v>
      </c>
      <c r="K3" s="5">
        <v>20750</v>
      </c>
      <c r="L3" s="4">
        <v>5209</v>
      </c>
      <c r="M3" s="4">
        <v>5015</v>
      </c>
      <c r="N3" s="4">
        <v>5037</v>
      </c>
      <c r="O3" s="4">
        <v>5120</v>
      </c>
      <c r="P3" s="5">
        <v>20381</v>
      </c>
      <c r="Q3" s="4">
        <v>4899</v>
      </c>
      <c r="R3" s="4">
        <v>5330</v>
      </c>
      <c r="S3" s="4">
        <v>5437</v>
      </c>
      <c r="T3" s="4">
        <v>5060</v>
      </c>
      <c r="U3" s="5">
        <v>20726</v>
      </c>
      <c r="V3" s="4">
        <v>5079</v>
      </c>
      <c r="W3" s="4">
        <v>5156</v>
      </c>
      <c r="X3" s="4">
        <v>5111</v>
      </c>
      <c r="Y3" s="4">
        <v>5192</v>
      </c>
      <c r="Z3" s="5">
        <v>20538</v>
      </c>
      <c r="AA3" s="4">
        <v>5297</v>
      </c>
      <c r="AB3" s="4">
        <v>5352</v>
      </c>
      <c r="AC3" s="4">
        <v>5308</v>
      </c>
      <c r="AD3" s="4">
        <v>5414</v>
      </c>
      <c r="AE3" s="5">
        <v>21371</v>
      </c>
      <c r="AF3" s="4">
        <v>5516</v>
      </c>
      <c r="AG3" s="4">
        <v>5282</v>
      </c>
      <c r="AH3" s="4">
        <v>5519</v>
      </c>
      <c r="AI3" s="4">
        <v>5573</v>
      </c>
      <c r="AJ3" s="5">
        <v>21890</v>
      </c>
      <c r="AK3" s="4">
        <v>5453</v>
      </c>
      <c r="AL3" s="4">
        <v>5421</v>
      </c>
      <c r="AM3" s="4">
        <v>5518</v>
      </c>
      <c r="AN3" s="4">
        <v>5825</v>
      </c>
      <c r="AO3" s="5">
        <v>22217</v>
      </c>
      <c r="AP3" s="4">
        <v>5778</v>
      </c>
      <c r="AQ3" s="4">
        <v>5975</v>
      </c>
      <c r="AR3" s="4">
        <v>6220</v>
      </c>
      <c r="AS3" s="4">
        <v>6333</v>
      </c>
      <c r="AT3" s="5">
        <v>24306</v>
      </c>
      <c r="AU3" s="4">
        <v>6482</v>
      </c>
      <c r="AV3" s="4">
        <v>6589</v>
      </c>
      <c r="AW3" s="4">
        <v>6778</v>
      </c>
      <c r="AX3" s="4">
        <v>7115</v>
      </c>
      <c r="AY3" s="5">
        <v>26964</v>
      </c>
      <c r="AZ3" s="4">
        <v>7331</v>
      </c>
      <c r="BA3" s="4">
        <v>7503</v>
      </c>
      <c r="BB3" s="4">
        <v>7438</v>
      </c>
      <c r="BC3" s="4">
        <v>7549</v>
      </c>
      <c r="BD3" s="5">
        <v>29821</v>
      </c>
      <c r="BE3" s="4">
        <v>8001</v>
      </c>
      <c r="BF3" s="4">
        <v>8337</v>
      </c>
      <c r="BG3" s="4">
        <v>8873</v>
      </c>
      <c r="BH3" s="4">
        <v>8936</v>
      </c>
      <c r="BI3" s="5">
        <v>34147</v>
      </c>
      <c r="BJ3" s="4">
        <v>8980</v>
      </c>
      <c r="BK3" s="4">
        <v>8992</v>
      </c>
      <c r="BL3" s="4">
        <v>8916</v>
      </c>
      <c r="BM3" s="4">
        <v>9060</v>
      </c>
      <c r="BN3" s="5">
        <v>35948</v>
      </c>
      <c r="BO3" s="4">
        <v>9124</v>
      </c>
      <c r="BP3" s="4">
        <v>9422</v>
      </c>
      <c r="BQ3" s="4">
        <v>9509</v>
      </c>
      <c r="BR3" s="4">
        <v>9688</v>
      </c>
      <c r="BS3" s="5">
        <v>37743</v>
      </c>
      <c r="BT3" s="4">
        <v>9515</v>
      </c>
      <c r="BU3" s="4">
        <v>9109</v>
      </c>
      <c r="BV3" s="4">
        <v>9314</v>
      </c>
      <c r="BW3" s="4">
        <v>9340</v>
      </c>
      <c r="BX3" s="5">
        <v>37278</v>
      </c>
      <c r="BY3" s="4">
        <v>9517</v>
      </c>
      <c r="BZ3" s="4">
        <v>9465</v>
      </c>
      <c r="CA3" s="4">
        <v>9215</v>
      </c>
      <c r="CB3" s="4">
        <v>9168</v>
      </c>
      <c r="CC3" s="5">
        <v>37365</v>
      </c>
      <c r="CD3" s="4">
        <v>9024</v>
      </c>
      <c r="CE3" s="4">
        <v>8772</v>
      </c>
      <c r="CF3" s="4">
        <v>8580</v>
      </c>
      <c r="CG3" s="4">
        <v>8373</v>
      </c>
      <c r="CH3" s="5">
        <v>34749</v>
      </c>
      <c r="CI3" s="4">
        <v>8253</v>
      </c>
      <c r="CJ3" s="4">
        <v>8339</v>
      </c>
      <c r="CK3" s="4">
        <v>8496</v>
      </c>
      <c r="CL3" s="4">
        <v>8414</v>
      </c>
      <c r="CM3" s="5">
        <v>33502</v>
      </c>
    </row>
    <row r="4" spans="1:91" x14ac:dyDescent="0.2">
      <c r="A4" s="3" t="s">
        <v>3</v>
      </c>
      <c r="B4" s="4">
        <v>9441</v>
      </c>
      <c r="C4" s="4">
        <v>9506</v>
      </c>
      <c r="D4" s="4">
        <v>9943</v>
      </c>
      <c r="E4" s="4">
        <v>9775</v>
      </c>
      <c r="F4" s="5">
        <v>38665</v>
      </c>
      <c r="G4" s="4">
        <v>9828</v>
      </c>
      <c r="H4" s="4">
        <v>9996</v>
      </c>
      <c r="I4" s="4">
        <v>9863</v>
      </c>
      <c r="J4" s="4">
        <v>10104</v>
      </c>
      <c r="K4" s="5">
        <v>39791</v>
      </c>
      <c r="L4" s="4">
        <v>9742</v>
      </c>
      <c r="M4" s="4">
        <v>10456</v>
      </c>
      <c r="N4" s="4">
        <v>10203</v>
      </c>
      <c r="O4" s="4">
        <v>10241</v>
      </c>
      <c r="P4" s="5">
        <v>40642</v>
      </c>
      <c r="Q4" s="4">
        <v>10450</v>
      </c>
      <c r="R4" s="4">
        <v>10467</v>
      </c>
      <c r="S4" s="4">
        <v>10743</v>
      </c>
      <c r="T4" s="4">
        <v>10972</v>
      </c>
      <c r="U4" s="5">
        <v>42632</v>
      </c>
      <c r="V4" s="4">
        <v>11206</v>
      </c>
      <c r="W4" s="4">
        <v>11335</v>
      </c>
      <c r="X4" s="4">
        <v>11557</v>
      </c>
      <c r="Y4" s="4">
        <v>11921</v>
      </c>
      <c r="Z4" s="5">
        <v>46019</v>
      </c>
      <c r="AA4" s="4">
        <v>11653</v>
      </c>
      <c r="AB4" s="4">
        <v>12190</v>
      </c>
      <c r="AC4" s="4">
        <v>12119</v>
      </c>
      <c r="AD4" s="4">
        <v>12120</v>
      </c>
      <c r="AE4" s="5">
        <v>48082</v>
      </c>
      <c r="AF4" s="4">
        <v>12336</v>
      </c>
      <c r="AG4" s="4">
        <v>12710</v>
      </c>
      <c r="AH4" s="4">
        <v>13084</v>
      </c>
      <c r="AI4" s="4">
        <v>13223</v>
      </c>
      <c r="AJ4" s="5">
        <v>51353</v>
      </c>
      <c r="AK4" s="4">
        <v>13468</v>
      </c>
      <c r="AL4" s="4">
        <v>13560</v>
      </c>
      <c r="AM4" s="4">
        <v>13774</v>
      </c>
      <c r="AN4" s="4">
        <v>14249</v>
      </c>
      <c r="AO4" s="5">
        <v>55051</v>
      </c>
      <c r="AP4" s="4">
        <v>13931</v>
      </c>
      <c r="AQ4" s="4">
        <v>14049</v>
      </c>
      <c r="AR4" s="4">
        <v>13865</v>
      </c>
      <c r="AS4" s="4">
        <v>13544</v>
      </c>
      <c r="AT4" s="5">
        <v>55389</v>
      </c>
      <c r="AU4" s="4">
        <v>13272</v>
      </c>
      <c r="AV4" s="4">
        <v>13175</v>
      </c>
      <c r="AW4" s="4">
        <v>13308</v>
      </c>
      <c r="AX4" s="4">
        <v>13336</v>
      </c>
      <c r="AY4" s="5">
        <v>53091</v>
      </c>
      <c r="AZ4" s="4">
        <v>13408</v>
      </c>
      <c r="BA4" s="4">
        <v>13619</v>
      </c>
      <c r="BB4" s="4">
        <v>13341</v>
      </c>
      <c r="BC4" s="4">
        <v>13697</v>
      </c>
      <c r="BD4" s="5">
        <v>54065</v>
      </c>
      <c r="BE4" s="4">
        <v>14074</v>
      </c>
      <c r="BF4" s="4">
        <v>14063</v>
      </c>
      <c r="BG4" s="4">
        <v>14218</v>
      </c>
      <c r="BH4" s="4">
        <v>14276</v>
      </c>
      <c r="BI4" s="5">
        <v>56631</v>
      </c>
      <c r="BJ4" s="4">
        <v>14226</v>
      </c>
      <c r="BK4" s="4">
        <v>14157</v>
      </c>
      <c r="BL4" s="4">
        <v>14165</v>
      </c>
      <c r="BM4" s="4">
        <v>14129</v>
      </c>
      <c r="BN4" s="5">
        <v>56677</v>
      </c>
      <c r="BO4" s="4">
        <v>13803</v>
      </c>
      <c r="BP4" s="4">
        <v>14627</v>
      </c>
      <c r="BQ4" s="4">
        <v>14409</v>
      </c>
      <c r="BR4" s="4">
        <v>14353</v>
      </c>
      <c r="BS4" s="5">
        <v>57192</v>
      </c>
      <c r="BT4" s="4">
        <v>14587</v>
      </c>
      <c r="BU4" s="4">
        <v>14495</v>
      </c>
      <c r="BV4" s="4">
        <v>14359</v>
      </c>
      <c r="BW4" s="4">
        <v>14349</v>
      </c>
      <c r="BX4" s="5">
        <v>57790</v>
      </c>
      <c r="BY4" s="4">
        <v>14360</v>
      </c>
      <c r="BZ4" s="4">
        <v>14562</v>
      </c>
      <c r="CA4" s="4">
        <v>14848</v>
      </c>
      <c r="CB4" s="4">
        <v>15013</v>
      </c>
      <c r="CC4" s="5">
        <v>58783</v>
      </c>
      <c r="CD4" s="4">
        <v>14997</v>
      </c>
      <c r="CE4" s="4">
        <v>15423</v>
      </c>
      <c r="CF4" s="4">
        <v>15158</v>
      </c>
      <c r="CG4" s="4">
        <v>15232</v>
      </c>
      <c r="CH4" s="5">
        <v>60810</v>
      </c>
      <c r="CI4" s="4">
        <v>15184</v>
      </c>
      <c r="CJ4" s="4">
        <v>14950</v>
      </c>
      <c r="CK4" s="4">
        <v>15016</v>
      </c>
      <c r="CL4" s="4">
        <v>15022</v>
      </c>
      <c r="CM4" s="5">
        <v>60172</v>
      </c>
    </row>
    <row r="5" spans="1:91" x14ac:dyDescent="0.2">
      <c r="A5" s="3" t="s">
        <v>4</v>
      </c>
      <c r="B5" s="4">
        <v>2904</v>
      </c>
      <c r="C5" s="4">
        <v>2895</v>
      </c>
      <c r="D5" s="4">
        <v>2915</v>
      </c>
      <c r="E5" s="4">
        <v>2983</v>
      </c>
      <c r="F5" s="5">
        <v>11697</v>
      </c>
      <c r="G5" s="4">
        <v>3010</v>
      </c>
      <c r="H5" s="4">
        <v>3024</v>
      </c>
      <c r="I5" s="4">
        <v>3019</v>
      </c>
      <c r="J5" s="4">
        <v>3016</v>
      </c>
      <c r="K5" s="5">
        <v>12069</v>
      </c>
      <c r="L5" s="4">
        <v>3010</v>
      </c>
      <c r="M5" s="4">
        <v>3043</v>
      </c>
      <c r="N5" s="4">
        <v>3046</v>
      </c>
      <c r="O5" s="4">
        <v>3071</v>
      </c>
      <c r="P5" s="5">
        <v>12170</v>
      </c>
      <c r="Q5" s="4">
        <v>3141</v>
      </c>
      <c r="R5" s="4">
        <v>3147</v>
      </c>
      <c r="S5" s="4">
        <v>3199</v>
      </c>
      <c r="T5" s="4">
        <v>3235</v>
      </c>
      <c r="U5" s="5">
        <v>12722</v>
      </c>
      <c r="V5" s="4">
        <v>3256</v>
      </c>
      <c r="W5" s="4">
        <v>3263</v>
      </c>
      <c r="X5" s="4">
        <v>3310</v>
      </c>
      <c r="Y5" s="4">
        <v>3333</v>
      </c>
      <c r="Z5" s="5">
        <v>13162</v>
      </c>
      <c r="AA5" s="4">
        <v>3338</v>
      </c>
      <c r="AB5" s="4">
        <v>3436</v>
      </c>
      <c r="AC5" s="4">
        <v>3469</v>
      </c>
      <c r="AD5" s="4">
        <v>3465</v>
      </c>
      <c r="AE5" s="5">
        <v>13708</v>
      </c>
      <c r="AF5" s="4">
        <v>3501</v>
      </c>
      <c r="AG5" s="4">
        <v>3581</v>
      </c>
      <c r="AH5" s="4">
        <v>3615</v>
      </c>
      <c r="AI5" s="4">
        <v>3663</v>
      </c>
      <c r="AJ5" s="5">
        <v>14360</v>
      </c>
      <c r="AK5" s="4">
        <v>3714</v>
      </c>
      <c r="AL5" s="4">
        <v>3718</v>
      </c>
      <c r="AM5" s="4">
        <v>3738</v>
      </c>
      <c r="AN5" s="4">
        <v>3777</v>
      </c>
      <c r="AO5" s="5">
        <v>14947</v>
      </c>
      <c r="AP5" s="4">
        <v>3663</v>
      </c>
      <c r="AQ5" s="4">
        <v>3764</v>
      </c>
      <c r="AR5" s="4">
        <v>3789</v>
      </c>
      <c r="AS5" s="4">
        <v>3805</v>
      </c>
      <c r="AT5" s="5">
        <v>15021</v>
      </c>
      <c r="AU5" s="4">
        <v>3686</v>
      </c>
      <c r="AV5" s="4">
        <v>3779</v>
      </c>
      <c r="AW5" s="4">
        <v>3880</v>
      </c>
      <c r="AX5" s="4">
        <v>3958</v>
      </c>
      <c r="AY5" s="5">
        <v>15303</v>
      </c>
      <c r="AZ5" s="4">
        <v>3988</v>
      </c>
      <c r="BA5" s="4">
        <v>3982</v>
      </c>
      <c r="BB5" s="4">
        <v>3966</v>
      </c>
      <c r="BC5" s="4">
        <v>3959</v>
      </c>
      <c r="BD5" s="5">
        <v>15895</v>
      </c>
      <c r="BE5" s="4">
        <v>4063</v>
      </c>
      <c r="BF5" s="4">
        <v>4077</v>
      </c>
      <c r="BG5" s="4">
        <v>4092</v>
      </c>
      <c r="BH5" s="4">
        <v>4144</v>
      </c>
      <c r="BI5" s="5">
        <v>16376</v>
      </c>
      <c r="BJ5" s="4">
        <v>4158</v>
      </c>
      <c r="BK5" s="4">
        <v>4180</v>
      </c>
      <c r="BL5" s="4">
        <v>4220</v>
      </c>
      <c r="BM5" s="4">
        <v>4194</v>
      </c>
      <c r="BN5" s="5">
        <v>16752</v>
      </c>
      <c r="BO5" s="4">
        <v>4234</v>
      </c>
      <c r="BP5" s="4">
        <v>4334</v>
      </c>
      <c r="BQ5" s="4">
        <v>4324</v>
      </c>
      <c r="BR5" s="4">
        <v>4361</v>
      </c>
      <c r="BS5" s="5">
        <v>17253</v>
      </c>
      <c r="BT5" s="4">
        <v>4399</v>
      </c>
      <c r="BU5" s="4">
        <v>4485</v>
      </c>
      <c r="BV5" s="4">
        <v>4478</v>
      </c>
      <c r="BW5" s="4">
        <v>4475</v>
      </c>
      <c r="BX5" s="5">
        <v>17837</v>
      </c>
      <c r="BY5" s="4">
        <v>4520</v>
      </c>
      <c r="BZ5" s="4">
        <v>4582</v>
      </c>
      <c r="CA5" s="4">
        <v>4648</v>
      </c>
      <c r="CB5" s="4">
        <v>4631</v>
      </c>
      <c r="CC5" s="5">
        <v>18381</v>
      </c>
      <c r="CD5" s="4">
        <v>4612</v>
      </c>
      <c r="CE5" s="4">
        <v>4508</v>
      </c>
      <c r="CF5" s="4">
        <v>4539</v>
      </c>
      <c r="CG5" s="4">
        <v>4570</v>
      </c>
      <c r="CH5" s="5">
        <v>18229</v>
      </c>
      <c r="CI5" s="4">
        <v>4560</v>
      </c>
      <c r="CJ5" s="4">
        <v>4573</v>
      </c>
      <c r="CK5" s="4">
        <v>4631</v>
      </c>
      <c r="CL5" s="4">
        <v>4673</v>
      </c>
      <c r="CM5" s="5">
        <v>18437</v>
      </c>
    </row>
    <row r="6" spans="1:91" x14ac:dyDescent="0.2">
      <c r="A6" s="3" t="s">
        <v>5</v>
      </c>
      <c r="B6" s="4">
        <v>3213</v>
      </c>
      <c r="C6" s="4">
        <v>3145</v>
      </c>
      <c r="D6" s="4">
        <v>3166</v>
      </c>
      <c r="E6" s="4">
        <v>2927</v>
      </c>
      <c r="F6" s="5">
        <v>12451</v>
      </c>
      <c r="G6" s="4">
        <v>3029</v>
      </c>
      <c r="H6" s="4">
        <v>3229</v>
      </c>
      <c r="I6" s="4">
        <v>3471</v>
      </c>
      <c r="J6" s="4">
        <v>3407</v>
      </c>
      <c r="K6" s="5">
        <v>13136</v>
      </c>
      <c r="L6" s="4">
        <v>3318</v>
      </c>
      <c r="M6" s="4">
        <v>4013</v>
      </c>
      <c r="N6" s="4">
        <v>3705</v>
      </c>
      <c r="O6" s="4">
        <v>3720</v>
      </c>
      <c r="P6" s="5">
        <v>14756</v>
      </c>
      <c r="Q6" s="4">
        <v>3815</v>
      </c>
      <c r="R6" s="4">
        <v>4017</v>
      </c>
      <c r="S6" s="4">
        <v>3867</v>
      </c>
      <c r="T6" s="4">
        <v>4282</v>
      </c>
      <c r="U6" s="5">
        <v>15981</v>
      </c>
      <c r="V6" s="4">
        <v>4440</v>
      </c>
      <c r="W6" s="4">
        <v>4173</v>
      </c>
      <c r="X6" s="4">
        <v>4437</v>
      </c>
      <c r="Y6" s="4">
        <v>4648</v>
      </c>
      <c r="Z6" s="5">
        <v>17698</v>
      </c>
      <c r="AA6" s="4">
        <v>4757</v>
      </c>
      <c r="AB6" s="4">
        <v>4330</v>
      </c>
      <c r="AC6" s="4">
        <v>4771</v>
      </c>
      <c r="AD6" s="4">
        <v>5057</v>
      </c>
      <c r="AE6" s="5">
        <v>18915</v>
      </c>
      <c r="AF6" s="4">
        <v>4743</v>
      </c>
      <c r="AG6" s="4">
        <v>5391</v>
      </c>
      <c r="AH6" s="4">
        <v>5500</v>
      </c>
      <c r="AI6" s="4">
        <v>5579</v>
      </c>
      <c r="AJ6" s="5">
        <v>21213</v>
      </c>
      <c r="AK6" s="4">
        <v>5687</v>
      </c>
      <c r="AL6" s="4">
        <v>5488</v>
      </c>
      <c r="AM6" s="4">
        <v>5773</v>
      </c>
      <c r="AN6" s="4">
        <v>6034</v>
      </c>
      <c r="AO6" s="5">
        <v>22982</v>
      </c>
      <c r="AP6" s="4">
        <v>6171</v>
      </c>
      <c r="AQ6" s="4">
        <v>6360</v>
      </c>
      <c r="AR6" s="4">
        <v>6661</v>
      </c>
      <c r="AS6" s="4">
        <v>5817</v>
      </c>
      <c r="AT6" s="5">
        <v>25009</v>
      </c>
      <c r="AU6" s="4">
        <v>6273</v>
      </c>
      <c r="AV6" s="4">
        <v>6888</v>
      </c>
      <c r="AW6" s="4">
        <v>6690</v>
      </c>
      <c r="AX6" s="4">
        <v>6478</v>
      </c>
      <c r="AY6" s="5">
        <v>26329</v>
      </c>
      <c r="AZ6" s="4">
        <v>6559</v>
      </c>
      <c r="BA6" s="4">
        <v>6297</v>
      </c>
      <c r="BB6" s="4">
        <v>6399</v>
      </c>
      <c r="BC6" s="4">
        <v>7047</v>
      </c>
      <c r="BD6" s="5">
        <v>26302</v>
      </c>
      <c r="BE6" s="4">
        <v>6624</v>
      </c>
      <c r="BF6" s="4">
        <v>6961</v>
      </c>
      <c r="BG6" s="4">
        <v>7309</v>
      </c>
      <c r="BH6" s="4">
        <v>7575</v>
      </c>
      <c r="BI6" s="5">
        <v>28469</v>
      </c>
      <c r="BJ6" s="4">
        <v>7584</v>
      </c>
      <c r="BK6" s="4">
        <v>8088</v>
      </c>
      <c r="BL6" s="4">
        <v>6986</v>
      </c>
      <c r="BM6" s="4">
        <v>7501</v>
      </c>
      <c r="BN6" s="5">
        <v>30159</v>
      </c>
      <c r="BO6" s="4">
        <v>8050</v>
      </c>
      <c r="BP6" s="4">
        <v>8334</v>
      </c>
      <c r="BQ6" s="4">
        <v>8563</v>
      </c>
      <c r="BR6" s="4">
        <v>8667</v>
      </c>
      <c r="BS6" s="5">
        <v>33614</v>
      </c>
      <c r="BT6" s="4">
        <v>9239</v>
      </c>
      <c r="BU6" s="4">
        <v>9087</v>
      </c>
      <c r="BV6" s="4">
        <v>9517</v>
      </c>
      <c r="BW6" s="4">
        <v>9232</v>
      </c>
      <c r="BX6" s="5">
        <v>37075</v>
      </c>
      <c r="BY6" s="4">
        <v>9455</v>
      </c>
      <c r="BZ6" s="4">
        <v>9802</v>
      </c>
      <c r="CA6" s="4">
        <v>9492</v>
      </c>
      <c r="CB6" s="4">
        <v>9693</v>
      </c>
      <c r="CC6" s="5">
        <v>38442</v>
      </c>
      <c r="CD6" s="4">
        <v>10040</v>
      </c>
      <c r="CE6" s="4">
        <v>9915</v>
      </c>
      <c r="CF6" s="4">
        <v>10179</v>
      </c>
      <c r="CG6" s="4">
        <v>10056</v>
      </c>
      <c r="CH6" s="5">
        <v>40190</v>
      </c>
      <c r="CI6" s="4">
        <v>9898</v>
      </c>
      <c r="CJ6" s="4">
        <v>10001</v>
      </c>
      <c r="CK6" s="4">
        <v>9997</v>
      </c>
      <c r="CL6" s="4">
        <v>9993</v>
      </c>
      <c r="CM6" s="5">
        <v>39889</v>
      </c>
    </row>
    <row r="7" spans="1:91" x14ac:dyDescent="0.2">
      <c r="A7" s="6" t="s">
        <v>6</v>
      </c>
      <c r="B7" s="4">
        <v>8204</v>
      </c>
      <c r="C7" s="4">
        <v>8291</v>
      </c>
      <c r="D7" s="4">
        <v>8310</v>
      </c>
      <c r="E7" s="4">
        <v>8292</v>
      </c>
      <c r="F7" s="5">
        <v>33097</v>
      </c>
      <c r="G7" s="4">
        <v>8473</v>
      </c>
      <c r="H7" s="4">
        <v>8527</v>
      </c>
      <c r="I7" s="4">
        <v>8493</v>
      </c>
      <c r="J7" s="4">
        <v>8568</v>
      </c>
      <c r="K7" s="5">
        <v>34061</v>
      </c>
      <c r="L7" s="4">
        <v>8512</v>
      </c>
      <c r="M7" s="4">
        <v>8620</v>
      </c>
      <c r="N7" s="4">
        <v>8732</v>
      </c>
      <c r="O7" s="4">
        <v>8707</v>
      </c>
      <c r="P7" s="5">
        <v>34571</v>
      </c>
      <c r="Q7" s="4">
        <v>8789</v>
      </c>
      <c r="R7" s="4">
        <v>8872</v>
      </c>
      <c r="S7" s="4">
        <v>9010</v>
      </c>
      <c r="T7" s="4">
        <v>9188</v>
      </c>
      <c r="U7" s="5">
        <v>35859</v>
      </c>
      <c r="V7" s="4">
        <v>9507</v>
      </c>
      <c r="W7" s="4">
        <v>9455</v>
      </c>
      <c r="X7" s="4">
        <v>9589</v>
      </c>
      <c r="Y7" s="4">
        <v>9851</v>
      </c>
      <c r="Z7" s="5">
        <v>38402</v>
      </c>
      <c r="AA7" s="4">
        <v>9881</v>
      </c>
      <c r="AB7" s="4">
        <v>10077</v>
      </c>
      <c r="AC7" s="4">
        <v>10113</v>
      </c>
      <c r="AD7" s="4">
        <v>10264</v>
      </c>
      <c r="AE7" s="5">
        <v>40335</v>
      </c>
      <c r="AF7" s="4">
        <v>10454</v>
      </c>
      <c r="AG7" s="4">
        <v>10794</v>
      </c>
      <c r="AH7" s="4">
        <v>11118</v>
      </c>
      <c r="AI7" s="4">
        <v>11151</v>
      </c>
      <c r="AJ7" s="5">
        <v>43517</v>
      </c>
      <c r="AK7" s="4">
        <v>11486</v>
      </c>
      <c r="AL7" s="4">
        <v>11613</v>
      </c>
      <c r="AM7" s="4">
        <v>11900</v>
      </c>
      <c r="AN7" s="4">
        <v>12122</v>
      </c>
      <c r="AO7" s="5">
        <v>47121</v>
      </c>
      <c r="AP7" s="4">
        <v>12251</v>
      </c>
      <c r="AQ7" s="4">
        <v>12186</v>
      </c>
      <c r="AR7" s="4">
        <v>12141</v>
      </c>
      <c r="AS7" s="4">
        <v>12021</v>
      </c>
      <c r="AT7" s="5">
        <v>48599</v>
      </c>
      <c r="AU7" s="4">
        <v>12051</v>
      </c>
      <c r="AV7" s="4">
        <v>12136</v>
      </c>
      <c r="AW7" s="4">
        <v>12109</v>
      </c>
      <c r="AX7" s="4">
        <v>12167</v>
      </c>
      <c r="AY7" s="5">
        <v>48463</v>
      </c>
      <c r="AZ7" s="4">
        <v>12449</v>
      </c>
      <c r="BA7" s="4">
        <v>12568</v>
      </c>
      <c r="BB7" s="4">
        <v>12853</v>
      </c>
      <c r="BC7" s="4">
        <v>13105</v>
      </c>
      <c r="BD7" s="5">
        <v>50975</v>
      </c>
      <c r="BE7" s="4">
        <v>13262</v>
      </c>
      <c r="BF7" s="4">
        <v>13499</v>
      </c>
      <c r="BG7" s="4">
        <v>13763</v>
      </c>
      <c r="BH7" s="4">
        <v>13876</v>
      </c>
      <c r="BI7" s="5">
        <v>54400</v>
      </c>
      <c r="BJ7" s="4">
        <v>13975</v>
      </c>
      <c r="BK7" s="4">
        <v>14100</v>
      </c>
      <c r="BL7" s="4">
        <v>14185</v>
      </c>
      <c r="BM7" s="4">
        <v>14263</v>
      </c>
      <c r="BN7" s="5">
        <v>56523</v>
      </c>
      <c r="BO7" s="4">
        <v>14427</v>
      </c>
      <c r="BP7" s="4">
        <v>14736</v>
      </c>
      <c r="BQ7" s="4">
        <v>14860</v>
      </c>
      <c r="BR7" s="4">
        <v>15071</v>
      </c>
      <c r="BS7" s="5">
        <v>59094</v>
      </c>
      <c r="BT7" s="4">
        <v>15207</v>
      </c>
      <c r="BU7" s="4">
        <v>15464</v>
      </c>
      <c r="BV7" s="4">
        <v>15540</v>
      </c>
      <c r="BW7" s="4">
        <v>15858</v>
      </c>
      <c r="BX7" s="5">
        <v>62069</v>
      </c>
      <c r="BY7" s="4">
        <v>15995</v>
      </c>
      <c r="BZ7" s="4">
        <v>16117</v>
      </c>
      <c r="CA7" s="4">
        <v>16377</v>
      </c>
      <c r="CB7" s="4">
        <v>16441</v>
      </c>
      <c r="CC7" s="5">
        <v>64930</v>
      </c>
      <c r="CD7" s="4">
        <v>16543</v>
      </c>
      <c r="CE7" s="4">
        <v>16538</v>
      </c>
      <c r="CF7" s="4">
        <v>16625</v>
      </c>
      <c r="CG7" s="4">
        <v>16932</v>
      </c>
      <c r="CH7" s="5">
        <v>66638</v>
      </c>
      <c r="CI7" s="4">
        <v>16609</v>
      </c>
      <c r="CJ7" s="4">
        <v>16849</v>
      </c>
      <c r="CK7" s="4">
        <v>16992</v>
      </c>
      <c r="CL7" s="4">
        <v>16983</v>
      </c>
      <c r="CM7" s="5">
        <v>67433</v>
      </c>
    </row>
    <row r="8" spans="1:91" x14ac:dyDescent="0.2">
      <c r="A8" s="3" t="s">
        <v>7</v>
      </c>
      <c r="B8" s="4">
        <v>4471</v>
      </c>
      <c r="C8" s="4">
        <v>4460</v>
      </c>
      <c r="D8" s="4">
        <v>4576</v>
      </c>
      <c r="E8" s="4">
        <v>4593</v>
      </c>
      <c r="F8" s="5">
        <v>18100</v>
      </c>
      <c r="G8" s="4">
        <v>4566</v>
      </c>
      <c r="H8" s="4">
        <v>4655</v>
      </c>
      <c r="I8" s="4">
        <v>4723</v>
      </c>
      <c r="J8" s="4">
        <v>4750</v>
      </c>
      <c r="K8" s="5">
        <v>18694</v>
      </c>
      <c r="L8" s="4">
        <v>4654</v>
      </c>
      <c r="M8" s="4">
        <v>4838</v>
      </c>
      <c r="N8" s="4">
        <v>4846</v>
      </c>
      <c r="O8" s="4">
        <v>4872</v>
      </c>
      <c r="P8" s="5">
        <v>19210</v>
      </c>
      <c r="Q8" s="4">
        <v>4868</v>
      </c>
      <c r="R8" s="4">
        <v>4936</v>
      </c>
      <c r="S8" s="4">
        <v>5108</v>
      </c>
      <c r="T8" s="4">
        <v>5166</v>
      </c>
      <c r="U8" s="5">
        <v>20078</v>
      </c>
      <c r="V8" s="4">
        <v>5297</v>
      </c>
      <c r="W8" s="4">
        <v>5297</v>
      </c>
      <c r="X8" s="4">
        <v>5366</v>
      </c>
      <c r="Y8" s="4">
        <v>5638</v>
      </c>
      <c r="Z8" s="5">
        <v>21598</v>
      </c>
      <c r="AA8" s="4">
        <v>5559</v>
      </c>
      <c r="AB8" s="4">
        <v>5826</v>
      </c>
      <c r="AC8" s="4">
        <v>5901</v>
      </c>
      <c r="AD8" s="4">
        <v>5999</v>
      </c>
      <c r="AE8" s="5">
        <v>23285</v>
      </c>
      <c r="AF8" s="4">
        <v>6240</v>
      </c>
      <c r="AG8" s="4">
        <v>6376</v>
      </c>
      <c r="AH8" s="4">
        <v>6480</v>
      </c>
      <c r="AI8" s="4">
        <v>6696</v>
      </c>
      <c r="AJ8" s="5">
        <v>25792</v>
      </c>
      <c r="AK8" s="4">
        <v>6930</v>
      </c>
      <c r="AL8" s="4">
        <v>7070</v>
      </c>
      <c r="AM8" s="4">
        <v>7231</v>
      </c>
      <c r="AN8" s="4">
        <v>7383</v>
      </c>
      <c r="AO8" s="5">
        <v>28614</v>
      </c>
      <c r="AP8" s="4">
        <v>7410</v>
      </c>
      <c r="AQ8" s="4">
        <v>7462</v>
      </c>
      <c r="AR8" s="4">
        <v>7563</v>
      </c>
      <c r="AS8" s="4">
        <v>7490</v>
      </c>
      <c r="AT8" s="5">
        <v>29925</v>
      </c>
      <c r="AU8" s="4">
        <v>7388</v>
      </c>
      <c r="AV8" s="4">
        <v>7359</v>
      </c>
      <c r="AW8" s="4">
        <v>7282</v>
      </c>
      <c r="AX8" s="4">
        <v>7506</v>
      </c>
      <c r="AY8" s="5">
        <v>29535</v>
      </c>
      <c r="AZ8" s="4">
        <v>7640</v>
      </c>
      <c r="BA8" s="4">
        <v>7794</v>
      </c>
      <c r="BB8" s="4">
        <v>7858</v>
      </c>
      <c r="BC8" s="4">
        <v>8077</v>
      </c>
      <c r="BD8" s="5">
        <v>31369</v>
      </c>
      <c r="BE8" s="4">
        <v>8140</v>
      </c>
      <c r="BF8" s="4">
        <v>8347</v>
      </c>
      <c r="BG8" s="4">
        <v>8482</v>
      </c>
      <c r="BH8" s="4">
        <v>8486</v>
      </c>
      <c r="BI8" s="5">
        <v>33455</v>
      </c>
      <c r="BJ8" s="4">
        <v>8632</v>
      </c>
      <c r="BK8" s="4">
        <v>8618</v>
      </c>
      <c r="BL8" s="4">
        <v>8701</v>
      </c>
      <c r="BM8" s="4">
        <v>8806</v>
      </c>
      <c r="BN8" s="5">
        <v>34757</v>
      </c>
      <c r="BO8" s="4">
        <v>8821</v>
      </c>
      <c r="BP8" s="4">
        <v>8956</v>
      </c>
      <c r="BQ8" s="4">
        <v>9012</v>
      </c>
      <c r="BR8" s="4">
        <v>9126</v>
      </c>
      <c r="BS8" s="5">
        <v>35915</v>
      </c>
      <c r="BT8" s="4">
        <v>9266</v>
      </c>
      <c r="BU8" s="4">
        <v>9378</v>
      </c>
      <c r="BV8" s="4">
        <v>9417</v>
      </c>
      <c r="BW8" s="4">
        <v>9494</v>
      </c>
      <c r="BX8" s="5">
        <v>37555</v>
      </c>
      <c r="BY8" s="4">
        <v>9602</v>
      </c>
      <c r="BZ8" s="4">
        <v>9559</v>
      </c>
      <c r="CA8" s="4">
        <v>9731</v>
      </c>
      <c r="CB8" s="4">
        <v>9650</v>
      </c>
      <c r="CC8" s="5">
        <v>38542</v>
      </c>
      <c r="CD8" s="4">
        <v>9709</v>
      </c>
      <c r="CE8" s="4">
        <v>9601</v>
      </c>
      <c r="CF8" s="4">
        <v>9708</v>
      </c>
      <c r="CG8" s="4">
        <v>9772</v>
      </c>
      <c r="CH8" s="5">
        <v>38790</v>
      </c>
      <c r="CI8" s="4">
        <v>9646</v>
      </c>
      <c r="CJ8" s="4">
        <v>9674</v>
      </c>
      <c r="CK8" s="4">
        <v>9761</v>
      </c>
      <c r="CL8" s="4">
        <v>9671</v>
      </c>
      <c r="CM8" s="5">
        <v>38752</v>
      </c>
    </row>
    <row r="9" spans="1:91" ht="25.5" x14ac:dyDescent="0.2">
      <c r="A9" s="6" t="s">
        <v>8</v>
      </c>
      <c r="B9" s="4">
        <v>13647</v>
      </c>
      <c r="C9" s="4">
        <v>13630</v>
      </c>
      <c r="D9" s="4">
        <v>13710</v>
      </c>
      <c r="E9" s="4">
        <v>13733</v>
      </c>
      <c r="F9" s="5">
        <v>54720</v>
      </c>
      <c r="G9" s="4">
        <v>13729</v>
      </c>
      <c r="H9" s="4">
        <v>13764</v>
      </c>
      <c r="I9" s="4">
        <v>13864</v>
      </c>
      <c r="J9" s="4">
        <v>14028</v>
      </c>
      <c r="K9" s="5">
        <v>55385</v>
      </c>
      <c r="L9" s="4">
        <v>13924</v>
      </c>
      <c r="M9" s="4">
        <v>14277</v>
      </c>
      <c r="N9" s="4">
        <v>14397</v>
      </c>
      <c r="O9" s="4">
        <v>14441</v>
      </c>
      <c r="P9" s="5">
        <v>57039</v>
      </c>
      <c r="Q9" s="4">
        <v>14595</v>
      </c>
      <c r="R9" s="4">
        <v>14775</v>
      </c>
      <c r="S9" s="4">
        <v>14874</v>
      </c>
      <c r="T9" s="4">
        <v>15035</v>
      </c>
      <c r="U9" s="5">
        <v>59279</v>
      </c>
      <c r="V9" s="4">
        <v>15281</v>
      </c>
      <c r="W9" s="4">
        <v>15403</v>
      </c>
      <c r="X9" s="4">
        <v>15526</v>
      </c>
      <c r="Y9" s="4">
        <v>15800</v>
      </c>
      <c r="Z9" s="5">
        <v>62010</v>
      </c>
      <c r="AA9" s="4">
        <v>15923</v>
      </c>
      <c r="AB9" s="4">
        <v>16167</v>
      </c>
      <c r="AC9" s="4">
        <v>16383</v>
      </c>
      <c r="AD9" s="4">
        <v>16623</v>
      </c>
      <c r="AE9" s="5">
        <v>65096</v>
      </c>
      <c r="AF9" s="4">
        <v>16850</v>
      </c>
      <c r="AG9" s="4">
        <v>17155</v>
      </c>
      <c r="AH9" s="4">
        <v>17507</v>
      </c>
      <c r="AI9" s="4">
        <v>17777</v>
      </c>
      <c r="AJ9" s="5">
        <v>69289</v>
      </c>
      <c r="AK9" s="4">
        <v>18113</v>
      </c>
      <c r="AL9" s="4">
        <v>18327</v>
      </c>
      <c r="AM9" s="4">
        <v>18605</v>
      </c>
      <c r="AN9" s="4">
        <v>18965</v>
      </c>
      <c r="AO9" s="5">
        <v>74010</v>
      </c>
      <c r="AP9" s="4">
        <v>19061</v>
      </c>
      <c r="AQ9" s="4">
        <v>19191</v>
      </c>
      <c r="AR9" s="4">
        <v>19427</v>
      </c>
      <c r="AS9" s="4">
        <v>19680</v>
      </c>
      <c r="AT9" s="5">
        <v>77359</v>
      </c>
      <c r="AU9" s="4">
        <v>19813</v>
      </c>
      <c r="AV9" s="4">
        <v>20006</v>
      </c>
      <c r="AW9" s="4">
        <v>19997</v>
      </c>
      <c r="AX9" s="4">
        <v>19969</v>
      </c>
      <c r="AY9" s="5">
        <v>79785</v>
      </c>
      <c r="AZ9" s="4">
        <v>20273</v>
      </c>
      <c r="BA9" s="4">
        <v>20545</v>
      </c>
      <c r="BB9" s="4">
        <v>20826</v>
      </c>
      <c r="BC9" s="4">
        <v>21044</v>
      </c>
      <c r="BD9" s="5">
        <v>82688</v>
      </c>
      <c r="BE9" s="4">
        <v>21409</v>
      </c>
      <c r="BF9" s="4">
        <v>21874</v>
      </c>
      <c r="BG9" s="4">
        <v>22311</v>
      </c>
      <c r="BH9" s="4">
        <v>22621</v>
      </c>
      <c r="BI9" s="5">
        <v>88215</v>
      </c>
      <c r="BJ9" s="4">
        <v>22892</v>
      </c>
      <c r="BK9" s="4">
        <v>23094</v>
      </c>
      <c r="BL9" s="4">
        <v>23181</v>
      </c>
      <c r="BM9" s="4">
        <v>23509</v>
      </c>
      <c r="BN9" s="5">
        <v>92676</v>
      </c>
      <c r="BO9" s="4">
        <v>23687</v>
      </c>
      <c r="BP9" s="4">
        <v>24001</v>
      </c>
      <c r="BQ9" s="4">
        <v>24435</v>
      </c>
      <c r="BR9" s="4">
        <v>24813</v>
      </c>
      <c r="BS9" s="5">
        <v>96936</v>
      </c>
      <c r="BT9" s="4">
        <v>25144</v>
      </c>
      <c r="BU9" s="4">
        <v>25592</v>
      </c>
      <c r="BV9" s="4">
        <v>25769</v>
      </c>
      <c r="BW9" s="4">
        <v>26030</v>
      </c>
      <c r="BX9" s="5">
        <v>102535</v>
      </c>
      <c r="BY9" s="4">
        <v>26590</v>
      </c>
      <c r="BZ9" s="4">
        <v>26754</v>
      </c>
      <c r="CA9" s="4">
        <v>27036</v>
      </c>
      <c r="CB9" s="4">
        <v>27367</v>
      </c>
      <c r="CC9" s="5">
        <v>107747</v>
      </c>
      <c r="CD9" s="4">
        <v>27680</v>
      </c>
      <c r="CE9" s="4">
        <v>27963</v>
      </c>
      <c r="CF9" s="4">
        <v>28283</v>
      </c>
      <c r="CG9" s="4">
        <v>28579</v>
      </c>
      <c r="CH9" s="5">
        <v>112505</v>
      </c>
      <c r="CI9" s="4">
        <v>28770</v>
      </c>
      <c r="CJ9" s="4">
        <v>29065</v>
      </c>
      <c r="CK9" s="4">
        <v>29405</v>
      </c>
      <c r="CL9" s="4">
        <v>29558</v>
      </c>
      <c r="CM9" s="5">
        <v>116798</v>
      </c>
    </row>
    <row r="10" spans="1:91" x14ac:dyDescent="0.2">
      <c r="A10" s="3" t="s">
        <v>9</v>
      </c>
      <c r="B10" s="4">
        <v>11873</v>
      </c>
      <c r="C10" s="4">
        <v>11896</v>
      </c>
      <c r="D10" s="4">
        <v>11937</v>
      </c>
      <c r="E10" s="4">
        <v>12189</v>
      </c>
      <c r="F10" s="5">
        <v>47895</v>
      </c>
      <c r="G10" s="4">
        <v>12165</v>
      </c>
      <c r="H10" s="4">
        <v>12040</v>
      </c>
      <c r="I10" s="4">
        <v>12119</v>
      </c>
      <c r="J10" s="4">
        <v>12171</v>
      </c>
      <c r="K10" s="5">
        <v>48495</v>
      </c>
      <c r="L10" s="4">
        <v>12132</v>
      </c>
      <c r="M10" s="4">
        <v>12335</v>
      </c>
      <c r="N10" s="4">
        <v>12502</v>
      </c>
      <c r="O10" s="4">
        <v>12366</v>
      </c>
      <c r="P10" s="5">
        <v>49335</v>
      </c>
      <c r="Q10" s="4">
        <v>12396</v>
      </c>
      <c r="R10" s="4">
        <v>12595</v>
      </c>
      <c r="S10" s="4">
        <v>12641</v>
      </c>
      <c r="T10" s="4">
        <v>12685</v>
      </c>
      <c r="U10" s="5">
        <v>50317</v>
      </c>
      <c r="V10" s="4">
        <v>12960</v>
      </c>
      <c r="W10" s="4">
        <v>12978</v>
      </c>
      <c r="X10" s="4">
        <v>13012</v>
      </c>
      <c r="Y10" s="4">
        <v>13431</v>
      </c>
      <c r="Z10" s="5">
        <v>52381</v>
      </c>
      <c r="AA10" s="4">
        <v>13498</v>
      </c>
      <c r="AB10" s="4">
        <v>13606</v>
      </c>
      <c r="AC10" s="4">
        <v>13572</v>
      </c>
      <c r="AD10" s="4">
        <v>13534</v>
      </c>
      <c r="AE10" s="5">
        <v>54210</v>
      </c>
      <c r="AF10" s="4">
        <v>14074</v>
      </c>
      <c r="AG10" s="4">
        <v>14013</v>
      </c>
      <c r="AH10" s="4">
        <v>14180</v>
      </c>
      <c r="AI10" s="4">
        <v>14305</v>
      </c>
      <c r="AJ10" s="5">
        <v>56572</v>
      </c>
      <c r="AK10" s="4">
        <v>14505</v>
      </c>
      <c r="AL10" s="4">
        <v>14573</v>
      </c>
      <c r="AM10" s="4">
        <v>15069</v>
      </c>
      <c r="AN10" s="4">
        <v>15269</v>
      </c>
      <c r="AO10" s="5">
        <v>59416</v>
      </c>
      <c r="AP10" s="4">
        <v>15168</v>
      </c>
      <c r="AQ10" s="4">
        <v>15292</v>
      </c>
      <c r="AR10" s="4">
        <v>15197</v>
      </c>
      <c r="AS10" s="4">
        <v>15302</v>
      </c>
      <c r="AT10" s="5">
        <v>60959</v>
      </c>
      <c r="AU10" s="4">
        <v>15622</v>
      </c>
      <c r="AV10" s="4">
        <v>15840</v>
      </c>
      <c r="AW10" s="4">
        <v>16026</v>
      </c>
      <c r="AX10" s="4">
        <v>16137</v>
      </c>
      <c r="AY10" s="5">
        <v>63625</v>
      </c>
      <c r="AZ10" s="4">
        <v>16367</v>
      </c>
      <c r="BA10" s="4">
        <v>16495</v>
      </c>
      <c r="BB10" s="4">
        <v>16453</v>
      </c>
      <c r="BC10" s="4">
        <v>16605</v>
      </c>
      <c r="BD10" s="5">
        <v>65920</v>
      </c>
      <c r="BE10" s="4">
        <v>16758</v>
      </c>
      <c r="BF10" s="4">
        <v>16988</v>
      </c>
      <c r="BG10" s="4">
        <v>17090</v>
      </c>
      <c r="BH10" s="4">
        <v>17160</v>
      </c>
      <c r="BI10" s="5">
        <v>67996</v>
      </c>
      <c r="BJ10" s="4">
        <v>17274</v>
      </c>
      <c r="BK10" s="4">
        <v>17605</v>
      </c>
      <c r="BL10" s="4">
        <v>18004</v>
      </c>
      <c r="BM10" s="4">
        <v>18249</v>
      </c>
      <c r="BN10" s="5">
        <v>71132</v>
      </c>
      <c r="BO10" s="4">
        <v>18167</v>
      </c>
      <c r="BP10" s="4">
        <v>18720</v>
      </c>
      <c r="BQ10" s="4">
        <v>19075</v>
      </c>
      <c r="BR10" s="4">
        <v>19389</v>
      </c>
      <c r="BS10" s="5">
        <v>75351</v>
      </c>
      <c r="BT10" s="4">
        <v>19599</v>
      </c>
      <c r="BU10" s="4">
        <v>19692</v>
      </c>
      <c r="BV10" s="4">
        <v>19882</v>
      </c>
      <c r="BW10" s="4">
        <v>20084</v>
      </c>
      <c r="BX10" s="5">
        <v>79257</v>
      </c>
      <c r="BY10" s="4">
        <v>20084</v>
      </c>
      <c r="BZ10" s="4">
        <v>20216</v>
      </c>
      <c r="CA10" s="4">
        <v>20645</v>
      </c>
      <c r="CB10" s="4">
        <v>20798</v>
      </c>
      <c r="CC10" s="5">
        <v>81743</v>
      </c>
      <c r="CD10" s="4">
        <v>20697</v>
      </c>
      <c r="CE10" s="4">
        <v>20842</v>
      </c>
      <c r="CF10" s="4">
        <v>20846</v>
      </c>
      <c r="CG10" s="4">
        <v>21012</v>
      </c>
      <c r="CH10" s="5">
        <v>83397</v>
      </c>
      <c r="CI10" s="4">
        <v>21358</v>
      </c>
      <c r="CJ10" s="4">
        <v>21531</v>
      </c>
      <c r="CK10" s="4">
        <v>21587</v>
      </c>
      <c r="CL10" s="4">
        <v>21789</v>
      </c>
      <c r="CM10" s="5">
        <v>86265</v>
      </c>
    </row>
    <row r="11" spans="1:91" x14ac:dyDescent="0.2">
      <c r="A11" s="3" t="s">
        <v>10</v>
      </c>
      <c r="B11" s="4">
        <v>65040</v>
      </c>
      <c r="C11" s="4">
        <v>65060</v>
      </c>
      <c r="D11" s="4">
        <v>65375</v>
      </c>
      <c r="E11" s="4">
        <v>65278</v>
      </c>
      <c r="F11" s="5">
        <v>260753</v>
      </c>
      <c r="G11" s="4">
        <v>65691</v>
      </c>
      <c r="H11" s="4">
        <v>65828</v>
      </c>
      <c r="I11" s="4">
        <v>66458</v>
      </c>
      <c r="J11" s="4">
        <v>66840</v>
      </c>
      <c r="K11" s="5">
        <v>264817</v>
      </c>
      <c r="L11" s="4">
        <v>66391</v>
      </c>
      <c r="M11" s="4">
        <v>68616</v>
      </c>
      <c r="N11" s="4">
        <v>68332</v>
      </c>
      <c r="O11" s="4">
        <v>68492</v>
      </c>
      <c r="P11" s="5">
        <v>271831</v>
      </c>
      <c r="Q11" s="4">
        <v>69024</v>
      </c>
      <c r="R11" s="4">
        <v>70248</v>
      </c>
      <c r="S11" s="4">
        <v>71020</v>
      </c>
      <c r="T11" s="4">
        <v>71860</v>
      </c>
      <c r="U11" s="5">
        <v>282152</v>
      </c>
      <c r="V11" s="4">
        <v>73313</v>
      </c>
      <c r="W11" s="4">
        <v>73343</v>
      </c>
      <c r="X11" s="4">
        <v>74225</v>
      </c>
      <c r="Y11" s="4">
        <v>76460</v>
      </c>
      <c r="Z11" s="5">
        <v>297341</v>
      </c>
      <c r="AA11" s="4">
        <v>76442</v>
      </c>
      <c r="AB11" s="4">
        <v>77656</v>
      </c>
      <c r="AC11" s="4">
        <v>78120</v>
      </c>
      <c r="AD11" s="4">
        <v>79063</v>
      </c>
      <c r="AE11" s="5">
        <v>311281</v>
      </c>
      <c r="AF11" s="4">
        <v>80372</v>
      </c>
      <c r="AG11" s="4">
        <v>81938</v>
      </c>
      <c r="AH11" s="4">
        <v>83747</v>
      </c>
      <c r="AI11" s="4">
        <v>84831</v>
      </c>
      <c r="AJ11" s="5">
        <v>330888</v>
      </c>
      <c r="AK11" s="4">
        <v>86232</v>
      </c>
      <c r="AL11" s="4">
        <v>86679</v>
      </c>
      <c r="AM11" s="4">
        <v>88547</v>
      </c>
      <c r="AN11" s="4">
        <v>90745</v>
      </c>
      <c r="AO11" s="5">
        <v>352203</v>
      </c>
      <c r="AP11" s="4">
        <v>90398</v>
      </c>
      <c r="AQ11" s="4">
        <v>91303</v>
      </c>
      <c r="AR11" s="4">
        <v>91827</v>
      </c>
      <c r="AS11" s="4">
        <v>90906</v>
      </c>
      <c r="AT11" s="5">
        <v>364434</v>
      </c>
      <c r="AU11" s="4">
        <v>91674</v>
      </c>
      <c r="AV11" s="4">
        <v>92755</v>
      </c>
      <c r="AW11" s="4">
        <v>93277</v>
      </c>
      <c r="AX11" s="4">
        <v>93903</v>
      </c>
      <c r="AY11" s="5">
        <v>371609</v>
      </c>
      <c r="AZ11" s="4">
        <v>94935</v>
      </c>
      <c r="BA11" s="4">
        <v>95838</v>
      </c>
      <c r="BB11" s="4">
        <v>96205</v>
      </c>
      <c r="BC11" s="4">
        <v>98525</v>
      </c>
      <c r="BD11" s="5">
        <v>385503</v>
      </c>
      <c r="BE11" s="4">
        <v>99910</v>
      </c>
      <c r="BF11" s="4">
        <v>101395</v>
      </c>
      <c r="BG11" s="4">
        <v>103530</v>
      </c>
      <c r="BH11" s="4">
        <v>104478</v>
      </c>
      <c r="BI11" s="5">
        <v>409313</v>
      </c>
      <c r="BJ11" s="4">
        <v>105462</v>
      </c>
      <c r="BK11" s="4">
        <v>106418</v>
      </c>
      <c r="BL11" s="4">
        <v>106102</v>
      </c>
      <c r="BM11" s="4">
        <v>107343</v>
      </c>
      <c r="BN11" s="5">
        <v>425325</v>
      </c>
      <c r="BO11" s="4">
        <v>108472</v>
      </c>
      <c r="BP11" s="4">
        <v>111541</v>
      </c>
      <c r="BQ11" s="4">
        <v>112575</v>
      </c>
      <c r="BR11" s="4">
        <v>113807</v>
      </c>
      <c r="BS11" s="5">
        <v>446395</v>
      </c>
      <c r="BT11" s="4">
        <v>115514</v>
      </c>
      <c r="BU11" s="4">
        <v>115772</v>
      </c>
      <c r="BV11" s="4">
        <v>116847</v>
      </c>
      <c r="BW11" s="4">
        <v>117361</v>
      </c>
      <c r="BX11" s="5">
        <v>465494</v>
      </c>
      <c r="BY11" s="4">
        <v>118632</v>
      </c>
      <c r="BZ11" s="4">
        <v>119592</v>
      </c>
      <c r="CA11" s="4">
        <v>120823</v>
      </c>
      <c r="CB11" s="4">
        <v>121644</v>
      </c>
      <c r="CC11" s="5">
        <v>480691</v>
      </c>
      <c r="CD11" s="4">
        <v>121877</v>
      </c>
      <c r="CE11" s="4">
        <v>122393</v>
      </c>
      <c r="CF11" s="4">
        <v>122976</v>
      </c>
      <c r="CG11" s="4">
        <v>123906</v>
      </c>
      <c r="CH11" s="5">
        <v>491152</v>
      </c>
      <c r="CI11" s="4">
        <v>123635</v>
      </c>
      <c r="CJ11" s="4">
        <v>124127</v>
      </c>
      <c r="CK11" s="4">
        <v>125425</v>
      </c>
      <c r="CL11" s="4">
        <v>125551</v>
      </c>
      <c r="CM11" s="5">
        <v>498738</v>
      </c>
    </row>
    <row r="12" spans="1:91" x14ac:dyDescent="0.2">
      <c r="A12" s="7" t="s">
        <v>11</v>
      </c>
      <c r="B12" s="4">
        <v>3745</v>
      </c>
      <c r="C12" s="4">
        <v>3799</v>
      </c>
      <c r="D12" s="4">
        <v>3806</v>
      </c>
      <c r="E12" s="4">
        <v>3794</v>
      </c>
      <c r="F12" s="5">
        <v>15144</v>
      </c>
      <c r="G12" s="4">
        <v>3799</v>
      </c>
      <c r="H12" s="4">
        <v>3828</v>
      </c>
      <c r="I12" s="4">
        <v>3824</v>
      </c>
      <c r="J12" s="4">
        <v>3833</v>
      </c>
      <c r="K12" s="5">
        <v>15284</v>
      </c>
      <c r="L12" s="4">
        <v>3727</v>
      </c>
      <c r="M12" s="4">
        <v>3834</v>
      </c>
      <c r="N12" s="4">
        <v>3883</v>
      </c>
      <c r="O12" s="4">
        <v>3891</v>
      </c>
      <c r="P12" s="5">
        <v>15335</v>
      </c>
      <c r="Q12" s="4">
        <v>3983</v>
      </c>
      <c r="R12" s="4">
        <v>4007</v>
      </c>
      <c r="S12" s="4">
        <v>4101</v>
      </c>
      <c r="T12" s="4">
        <v>4218</v>
      </c>
      <c r="U12" s="5">
        <v>16309</v>
      </c>
      <c r="V12" s="4">
        <v>4243</v>
      </c>
      <c r="W12" s="4">
        <v>4220</v>
      </c>
      <c r="X12" s="4">
        <v>4253</v>
      </c>
      <c r="Y12" s="4">
        <v>4409</v>
      </c>
      <c r="Z12" s="5">
        <v>17125</v>
      </c>
      <c r="AA12" s="4">
        <v>4311</v>
      </c>
      <c r="AB12" s="4">
        <v>4491</v>
      </c>
      <c r="AC12" s="4">
        <v>4499</v>
      </c>
      <c r="AD12" s="4">
        <v>4556</v>
      </c>
      <c r="AE12" s="5">
        <v>17857</v>
      </c>
      <c r="AF12" s="4">
        <v>4701</v>
      </c>
      <c r="AG12" s="4">
        <v>4934</v>
      </c>
      <c r="AH12" s="4">
        <v>5121</v>
      </c>
      <c r="AI12" s="4">
        <v>5204</v>
      </c>
      <c r="AJ12" s="5">
        <v>19960</v>
      </c>
      <c r="AK12" s="4">
        <v>5435</v>
      </c>
      <c r="AL12" s="4">
        <v>5535</v>
      </c>
      <c r="AM12" s="4">
        <v>5664</v>
      </c>
      <c r="AN12" s="4">
        <v>5778</v>
      </c>
      <c r="AO12" s="5">
        <v>22412</v>
      </c>
      <c r="AP12" s="4">
        <v>5781</v>
      </c>
      <c r="AQ12" s="4">
        <v>5809</v>
      </c>
      <c r="AR12" s="4">
        <v>5888</v>
      </c>
      <c r="AS12" s="4">
        <v>5833</v>
      </c>
      <c r="AT12" s="5">
        <v>23311</v>
      </c>
      <c r="AU12" s="4">
        <v>5664</v>
      </c>
      <c r="AV12" s="4">
        <v>5642</v>
      </c>
      <c r="AW12" s="4">
        <v>5762</v>
      </c>
      <c r="AX12" s="4">
        <v>5780</v>
      </c>
      <c r="AY12" s="5">
        <v>22848</v>
      </c>
      <c r="AZ12" s="4">
        <v>5886</v>
      </c>
      <c r="BA12" s="4">
        <v>5957</v>
      </c>
      <c r="BB12" s="4">
        <v>6198</v>
      </c>
      <c r="BC12" s="4">
        <v>6363</v>
      </c>
      <c r="BD12" s="5">
        <v>24404</v>
      </c>
      <c r="BE12" s="4">
        <v>6482</v>
      </c>
      <c r="BF12" s="4">
        <v>6735</v>
      </c>
      <c r="BG12" s="4">
        <v>6839</v>
      </c>
      <c r="BH12" s="4">
        <v>6947</v>
      </c>
      <c r="BI12" s="5">
        <v>27003</v>
      </c>
      <c r="BJ12" s="4">
        <v>7064</v>
      </c>
      <c r="BK12" s="4">
        <v>7006</v>
      </c>
      <c r="BL12" s="4">
        <v>7009</v>
      </c>
      <c r="BM12" s="4">
        <v>7223</v>
      </c>
      <c r="BN12" s="5">
        <v>28302</v>
      </c>
      <c r="BO12" s="4">
        <v>7217</v>
      </c>
      <c r="BP12" s="4">
        <v>7247</v>
      </c>
      <c r="BQ12" s="4">
        <v>7316</v>
      </c>
      <c r="BR12" s="4">
        <v>7394</v>
      </c>
      <c r="BS12" s="5">
        <v>29174</v>
      </c>
      <c r="BT12" s="4">
        <v>7682</v>
      </c>
      <c r="BU12" s="4">
        <v>7712</v>
      </c>
      <c r="BV12" s="4">
        <v>7655</v>
      </c>
      <c r="BW12" s="4">
        <v>7776</v>
      </c>
      <c r="BX12" s="5">
        <v>30825</v>
      </c>
      <c r="BY12" s="4">
        <v>7828</v>
      </c>
      <c r="BZ12" s="4">
        <v>7763</v>
      </c>
      <c r="CA12" s="4">
        <v>7812</v>
      </c>
      <c r="CB12" s="4">
        <v>7779</v>
      </c>
      <c r="CC12" s="5">
        <v>31182</v>
      </c>
      <c r="CD12" s="4">
        <v>7810</v>
      </c>
      <c r="CE12" s="4">
        <v>7818</v>
      </c>
      <c r="CF12" s="4">
        <v>7804</v>
      </c>
      <c r="CG12" s="4">
        <v>7962</v>
      </c>
      <c r="CH12" s="5">
        <v>31394</v>
      </c>
      <c r="CI12" s="4">
        <v>8062</v>
      </c>
      <c r="CJ12" s="4">
        <v>8394</v>
      </c>
      <c r="CK12" s="4">
        <v>8417</v>
      </c>
      <c r="CL12" s="4">
        <v>8511</v>
      </c>
      <c r="CM12" s="5">
        <v>33384</v>
      </c>
    </row>
    <row r="13" spans="1:91" x14ac:dyDescent="0.2">
      <c r="A13" s="3" t="s">
        <v>12</v>
      </c>
      <c r="B13" s="4">
        <v>443</v>
      </c>
      <c r="C13" s="4">
        <v>445</v>
      </c>
      <c r="D13" s="4">
        <v>428</v>
      </c>
      <c r="E13" s="4">
        <v>462</v>
      </c>
      <c r="F13" s="5">
        <v>1778</v>
      </c>
      <c r="G13" s="4">
        <v>502</v>
      </c>
      <c r="H13" s="4">
        <v>505</v>
      </c>
      <c r="I13" s="4">
        <v>505</v>
      </c>
      <c r="J13" s="4">
        <v>488</v>
      </c>
      <c r="K13" s="5">
        <v>2000</v>
      </c>
      <c r="L13" s="4">
        <v>466</v>
      </c>
      <c r="M13" s="4">
        <v>522</v>
      </c>
      <c r="N13" s="4">
        <v>539</v>
      </c>
      <c r="O13" s="4">
        <v>553</v>
      </c>
      <c r="P13" s="5">
        <v>2080</v>
      </c>
      <c r="Q13" s="4">
        <v>575</v>
      </c>
      <c r="R13" s="4">
        <v>534</v>
      </c>
      <c r="S13" s="4">
        <v>571</v>
      </c>
      <c r="T13" s="4">
        <v>571</v>
      </c>
      <c r="U13" s="5">
        <v>2251</v>
      </c>
      <c r="V13" s="4">
        <v>595</v>
      </c>
      <c r="W13" s="4">
        <v>612</v>
      </c>
      <c r="X13" s="4">
        <v>629</v>
      </c>
      <c r="Y13" s="4">
        <v>709</v>
      </c>
      <c r="Z13" s="5">
        <v>2545</v>
      </c>
      <c r="AA13" s="4">
        <v>673</v>
      </c>
      <c r="AB13" s="4">
        <v>740</v>
      </c>
      <c r="AC13" s="4">
        <v>762</v>
      </c>
      <c r="AD13" s="4">
        <v>774</v>
      </c>
      <c r="AE13" s="5">
        <v>2949</v>
      </c>
      <c r="AF13" s="4">
        <v>826</v>
      </c>
      <c r="AG13" s="4">
        <v>891</v>
      </c>
      <c r="AH13" s="4">
        <v>928</v>
      </c>
      <c r="AI13" s="4">
        <v>962</v>
      </c>
      <c r="AJ13" s="5">
        <v>3607</v>
      </c>
      <c r="AK13" s="4">
        <v>1013</v>
      </c>
      <c r="AL13" s="4">
        <v>1051</v>
      </c>
      <c r="AM13" s="4">
        <v>1096</v>
      </c>
      <c r="AN13" s="4">
        <v>1132</v>
      </c>
      <c r="AO13" s="5">
        <v>4292</v>
      </c>
      <c r="AP13" s="4">
        <v>1164</v>
      </c>
      <c r="AQ13" s="4">
        <v>1140</v>
      </c>
      <c r="AR13" s="4">
        <v>1169</v>
      </c>
      <c r="AS13" s="4">
        <v>1250</v>
      </c>
      <c r="AT13" s="5">
        <v>4723</v>
      </c>
      <c r="AU13" s="4">
        <v>1111</v>
      </c>
      <c r="AV13" s="4">
        <v>971</v>
      </c>
      <c r="AW13" s="4">
        <v>988</v>
      </c>
      <c r="AX13" s="4">
        <v>1043</v>
      </c>
      <c r="AY13" s="5">
        <v>4113</v>
      </c>
      <c r="AZ13" s="4">
        <v>1130</v>
      </c>
      <c r="BA13" s="4">
        <v>1150</v>
      </c>
      <c r="BB13" s="4">
        <v>1257</v>
      </c>
      <c r="BC13" s="4">
        <v>1326</v>
      </c>
      <c r="BD13" s="5">
        <v>4863</v>
      </c>
      <c r="BE13" s="4">
        <v>1410</v>
      </c>
      <c r="BF13" s="4">
        <v>1486</v>
      </c>
      <c r="BG13" s="4">
        <v>1549</v>
      </c>
      <c r="BH13" s="4">
        <v>1607</v>
      </c>
      <c r="BI13" s="5">
        <v>6052</v>
      </c>
      <c r="BJ13" s="4">
        <v>1610</v>
      </c>
      <c r="BK13" s="4">
        <v>1652</v>
      </c>
      <c r="BL13" s="4">
        <v>1691</v>
      </c>
      <c r="BM13" s="4">
        <v>1725</v>
      </c>
      <c r="BN13" s="5">
        <v>6678</v>
      </c>
      <c r="BO13" s="4">
        <v>1705</v>
      </c>
      <c r="BP13" s="4">
        <v>1754</v>
      </c>
      <c r="BQ13" s="4">
        <v>1800</v>
      </c>
      <c r="BR13" s="4">
        <v>1840</v>
      </c>
      <c r="BS13" s="5">
        <v>7099</v>
      </c>
      <c r="BT13" s="4">
        <v>1918</v>
      </c>
      <c r="BU13" s="4">
        <v>1942</v>
      </c>
      <c r="BV13" s="4">
        <v>1955</v>
      </c>
      <c r="BW13" s="4">
        <v>1941</v>
      </c>
      <c r="BX13" s="5">
        <v>7756</v>
      </c>
      <c r="BY13" s="4">
        <v>1993</v>
      </c>
      <c r="BZ13" s="4">
        <v>1950</v>
      </c>
      <c r="CA13" s="4">
        <v>1961</v>
      </c>
      <c r="CB13" s="4">
        <v>1907</v>
      </c>
      <c r="CC13" s="5">
        <v>7811</v>
      </c>
      <c r="CD13" s="4">
        <v>1852</v>
      </c>
      <c r="CE13" s="4">
        <v>1917</v>
      </c>
      <c r="CF13" s="4">
        <v>1866</v>
      </c>
      <c r="CG13" s="4">
        <v>1953</v>
      </c>
      <c r="CH13" s="5">
        <v>7588</v>
      </c>
      <c r="CI13" s="4">
        <v>1796</v>
      </c>
      <c r="CJ13" s="4">
        <v>1830</v>
      </c>
      <c r="CK13" s="4">
        <v>1802</v>
      </c>
      <c r="CL13" s="4">
        <v>1808</v>
      </c>
      <c r="CM13" s="5">
        <v>7236</v>
      </c>
    </row>
    <row r="14" spans="1:91" x14ac:dyDescent="0.2">
      <c r="A14" s="3" t="s">
        <v>13</v>
      </c>
      <c r="B14" s="4">
        <v>1971</v>
      </c>
      <c r="C14" s="4">
        <v>1853</v>
      </c>
      <c r="D14" s="4">
        <v>1992</v>
      </c>
      <c r="E14" s="4">
        <v>1929</v>
      </c>
      <c r="F14" s="5">
        <v>7745</v>
      </c>
      <c r="G14" s="4">
        <v>2043</v>
      </c>
      <c r="H14" s="4">
        <v>1990</v>
      </c>
      <c r="I14" s="4">
        <v>1994</v>
      </c>
      <c r="J14" s="4">
        <v>2013</v>
      </c>
      <c r="K14" s="5">
        <v>8040</v>
      </c>
      <c r="L14" s="4">
        <v>1986</v>
      </c>
      <c r="M14" s="4">
        <v>2042</v>
      </c>
      <c r="N14" s="4">
        <v>2019</v>
      </c>
      <c r="O14" s="4">
        <v>1996</v>
      </c>
      <c r="P14" s="5">
        <v>8043</v>
      </c>
      <c r="Q14" s="4">
        <v>2006</v>
      </c>
      <c r="R14" s="4">
        <v>2053</v>
      </c>
      <c r="S14" s="4">
        <v>2098</v>
      </c>
      <c r="T14" s="4">
        <v>2078</v>
      </c>
      <c r="U14" s="5">
        <v>8235</v>
      </c>
      <c r="V14" s="4">
        <v>2090</v>
      </c>
      <c r="W14" s="4">
        <v>2044</v>
      </c>
      <c r="X14" s="4">
        <v>2080</v>
      </c>
      <c r="Y14" s="4">
        <v>2158</v>
      </c>
      <c r="Z14" s="5">
        <v>8372</v>
      </c>
      <c r="AA14" s="4">
        <v>2148</v>
      </c>
      <c r="AB14" s="4">
        <v>2161</v>
      </c>
      <c r="AC14" s="4">
        <v>2172</v>
      </c>
      <c r="AD14" s="4">
        <v>2128</v>
      </c>
      <c r="AE14" s="5">
        <v>8609</v>
      </c>
      <c r="AF14" s="4">
        <v>2169</v>
      </c>
      <c r="AG14" s="4">
        <v>2256</v>
      </c>
      <c r="AH14" s="4">
        <v>2287</v>
      </c>
      <c r="AI14" s="4">
        <v>2331</v>
      </c>
      <c r="AJ14" s="5">
        <v>9043</v>
      </c>
      <c r="AK14" s="4">
        <v>2384</v>
      </c>
      <c r="AL14" s="4">
        <v>2355</v>
      </c>
      <c r="AM14" s="4">
        <v>2445</v>
      </c>
      <c r="AN14" s="4">
        <v>2461</v>
      </c>
      <c r="AO14" s="5">
        <v>9645</v>
      </c>
      <c r="AP14" s="4">
        <v>2468</v>
      </c>
      <c r="AQ14" s="4">
        <v>2455</v>
      </c>
      <c r="AR14" s="4">
        <v>2491</v>
      </c>
      <c r="AS14" s="4">
        <v>2474</v>
      </c>
      <c r="AT14" s="5">
        <v>9888</v>
      </c>
      <c r="AU14" s="4">
        <v>2474</v>
      </c>
      <c r="AV14" s="4">
        <v>2499</v>
      </c>
      <c r="AW14" s="4">
        <v>2663</v>
      </c>
      <c r="AX14" s="4">
        <v>2623</v>
      </c>
      <c r="AY14" s="5">
        <v>10259</v>
      </c>
      <c r="AZ14" s="4">
        <v>2612</v>
      </c>
      <c r="BA14" s="4">
        <v>2564</v>
      </c>
      <c r="BB14" s="4">
        <v>2569</v>
      </c>
      <c r="BC14" s="4">
        <v>2665</v>
      </c>
      <c r="BD14" s="5">
        <v>10410</v>
      </c>
      <c r="BE14" s="4">
        <v>2738</v>
      </c>
      <c r="BF14" s="4">
        <v>2728</v>
      </c>
      <c r="BG14" s="4">
        <v>2777</v>
      </c>
      <c r="BH14" s="4">
        <v>2834</v>
      </c>
      <c r="BI14" s="5">
        <v>11077</v>
      </c>
      <c r="BJ14" s="4">
        <v>2852</v>
      </c>
      <c r="BK14" s="4">
        <v>2927</v>
      </c>
      <c r="BL14" s="4">
        <v>2888</v>
      </c>
      <c r="BM14" s="4">
        <v>2962</v>
      </c>
      <c r="BN14" s="5">
        <v>11629</v>
      </c>
      <c r="BO14" s="4">
        <v>3042</v>
      </c>
      <c r="BP14" s="4">
        <v>3052</v>
      </c>
      <c r="BQ14" s="4">
        <v>3105</v>
      </c>
      <c r="BR14" s="4">
        <v>3105</v>
      </c>
      <c r="BS14" s="5">
        <v>12304</v>
      </c>
      <c r="BT14" s="4">
        <v>3160</v>
      </c>
      <c r="BU14" s="4">
        <v>3217</v>
      </c>
      <c r="BV14" s="4">
        <v>3294</v>
      </c>
      <c r="BW14" s="4">
        <v>3296</v>
      </c>
      <c r="BX14" s="5">
        <v>12967</v>
      </c>
      <c r="BY14" s="4">
        <v>3251</v>
      </c>
      <c r="BZ14" s="4">
        <v>3263</v>
      </c>
      <c r="CA14" s="4">
        <v>3324</v>
      </c>
      <c r="CB14" s="4">
        <v>3382</v>
      </c>
      <c r="CC14" s="5">
        <v>13220</v>
      </c>
      <c r="CD14" s="4">
        <v>3404</v>
      </c>
      <c r="CE14" s="4">
        <v>3471</v>
      </c>
      <c r="CF14" s="4">
        <v>3229</v>
      </c>
      <c r="CG14" s="4">
        <v>3296</v>
      </c>
      <c r="CH14" s="5">
        <v>13400</v>
      </c>
      <c r="CI14" s="4">
        <v>3490</v>
      </c>
      <c r="CJ14" s="4">
        <v>3492</v>
      </c>
      <c r="CK14" s="4">
        <v>3340</v>
      </c>
      <c r="CL14" s="4">
        <v>3406</v>
      </c>
      <c r="CM14" s="5">
        <v>13728</v>
      </c>
    </row>
    <row r="15" spans="1:91" x14ac:dyDescent="0.2">
      <c r="A15" s="3" t="s">
        <v>14</v>
      </c>
      <c r="B15" s="4">
        <v>111</v>
      </c>
      <c r="C15" s="4">
        <v>110</v>
      </c>
      <c r="D15" s="4">
        <v>112</v>
      </c>
      <c r="E15" s="4">
        <v>114</v>
      </c>
      <c r="F15" s="5">
        <v>447</v>
      </c>
      <c r="G15" s="4">
        <v>113</v>
      </c>
      <c r="H15" s="4">
        <v>114</v>
      </c>
      <c r="I15" s="4">
        <v>114</v>
      </c>
      <c r="J15" s="4">
        <v>114</v>
      </c>
      <c r="K15" s="5">
        <v>455</v>
      </c>
      <c r="L15" s="4">
        <v>115</v>
      </c>
      <c r="M15" s="4">
        <v>117</v>
      </c>
      <c r="N15" s="4">
        <v>114</v>
      </c>
      <c r="O15" s="4">
        <v>116</v>
      </c>
      <c r="P15" s="5">
        <v>462</v>
      </c>
      <c r="Q15" s="4">
        <v>118</v>
      </c>
      <c r="R15" s="4">
        <v>117</v>
      </c>
      <c r="S15" s="4">
        <v>120</v>
      </c>
      <c r="T15" s="4">
        <v>123</v>
      </c>
      <c r="U15" s="5">
        <v>478</v>
      </c>
      <c r="V15" s="4">
        <v>127</v>
      </c>
      <c r="W15" s="4">
        <v>128</v>
      </c>
      <c r="X15" s="4">
        <v>131</v>
      </c>
      <c r="Y15" s="4">
        <v>134</v>
      </c>
      <c r="Z15" s="5">
        <v>520</v>
      </c>
      <c r="AA15" s="4">
        <v>130</v>
      </c>
      <c r="AB15" s="4">
        <v>138</v>
      </c>
      <c r="AC15" s="4">
        <v>137</v>
      </c>
      <c r="AD15" s="4">
        <v>135</v>
      </c>
      <c r="AE15" s="5">
        <v>540</v>
      </c>
      <c r="AF15" s="4">
        <v>136</v>
      </c>
      <c r="AG15" s="4">
        <v>140</v>
      </c>
      <c r="AH15" s="4">
        <v>141</v>
      </c>
      <c r="AI15" s="4">
        <v>143</v>
      </c>
      <c r="AJ15" s="5">
        <v>560</v>
      </c>
      <c r="AK15" s="4">
        <v>145</v>
      </c>
      <c r="AL15" s="4">
        <v>145</v>
      </c>
      <c r="AM15" s="4">
        <v>144</v>
      </c>
      <c r="AN15" s="4">
        <v>147</v>
      </c>
      <c r="AO15" s="5">
        <v>581</v>
      </c>
      <c r="AP15" s="4">
        <v>147</v>
      </c>
      <c r="AQ15" s="4">
        <v>148</v>
      </c>
      <c r="AR15" s="4">
        <v>149</v>
      </c>
      <c r="AS15" s="4">
        <v>150</v>
      </c>
      <c r="AT15" s="5">
        <v>594</v>
      </c>
      <c r="AU15" s="4">
        <v>145</v>
      </c>
      <c r="AV15" s="4">
        <v>147</v>
      </c>
      <c r="AW15" s="4">
        <v>151</v>
      </c>
      <c r="AX15" s="4">
        <v>155</v>
      </c>
      <c r="AY15" s="5">
        <v>598</v>
      </c>
      <c r="AZ15" s="4">
        <v>154</v>
      </c>
      <c r="BA15" s="4">
        <v>153</v>
      </c>
      <c r="BB15" s="4">
        <v>152</v>
      </c>
      <c r="BC15" s="4">
        <v>154</v>
      </c>
      <c r="BD15" s="5">
        <v>613</v>
      </c>
      <c r="BE15" s="4">
        <v>156</v>
      </c>
      <c r="BF15" s="4">
        <v>158</v>
      </c>
      <c r="BG15" s="4">
        <v>161</v>
      </c>
      <c r="BH15" s="4">
        <v>160</v>
      </c>
      <c r="BI15" s="5">
        <v>635</v>
      </c>
      <c r="BJ15" s="4">
        <v>164</v>
      </c>
      <c r="BK15" s="4">
        <v>164</v>
      </c>
      <c r="BL15" s="4">
        <v>165</v>
      </c>
      <c r="BM15" s="4">
        <v>164</v>
      </c>
      <c r="BN15" s="5">
        <v>657</v>
      </c>
      <c r="BO15" s="4">
        <v>171</v>
      </c>
      <c r="BP15" s="4">
        <v>175</v>
      </c>
      <c r="BQ15" s="4">
        <v>174</v>
      </c>
      <c r="BR15" s="4">
        <v>176</v>
      </c>
      <c r="BS15" s="5">
        <v>696</v>
      </c>
      <c r="BT15" s="4">
        <v>177</v>
      </c>
      <c r="BU15" s="4">
        <v>183</v>
      </c>
      <c r="BV15" s="4">
        <v>193</v>
      </c>
      <c r="BW15" s="4">
        <v>206</v>
      </c>
      <c r="BX15" s="5">
        <v>759</v>
      </c>
      <c r="BY15" s="4">
        <v>225</v>
      </c>
      <c r="BZ15" s="4">
        <v>242</v>
      </c>
      <c r="CA15" s="4">
        <v>256</v>
      </c>
      <c r="CB15" s="4">
        <v>257</v>
      </c>
      <c r="CC15" s="5">
        <v>980</v>
      </c>
      <c r="CD15" s="4">
        <v>250</v>
      </c>
      <c r="CE15" s="4">
        <v>242</v>
      </c>
      <c r="CF15" s="4">
        <v>241</v>
      </c>
      <c r="CG15" s="4">
        <v>242</v>
      </c>
      <c r="CH15" s="5">
        <v>975</v>
      </c>
      <c r="CI15" s="4">
        <v>244</v>
      </c>
      <c r="CJ15" s="4">
        <v>247</v>
      </c>
      <c r="CK15" s="4">
        <v>248</v>
      </c>
      <c r="CL15" s="4">
        <v>251</v>
      </c>
      <c r="CM15" s="5">
        <v>990</v>
      </c>
    </row>
    <row r="16" spans="1:91" ht="13.5" thickBot="1" x14ac:dyDescent="0.25">
      <c r="A16" s="3" t="s">
        <v>15</v>
      </c>
      <c r="B16" s="4">
        <v>5950</v>
      </c>
      <c r="C16" s="4">
        <v>5948</v>
      </c>
      <c r="D16" s="4">
        <v>6044</v>
      </c>
      <c r="E16" s="4">
        <v>6048</v>
      </c>
      <c r="F16" s="5">
        <v>23990</v>
      </c>
      <c r="G16" s="4">
        <v>6160</v>
      </c>
      <c r="H16" s="4">
        <v>6204</v>
      </c>
      <c r="I16" s="4">
        <v>6174</v>
      </c>
      <c r="J16" s="4">
        <v>6225</v>
      </c>
      <c r="K16" s="5">
        <v>24763</v>
      </c>
      <c r="L16" s="4">
        <v>6016</v>
      </c>
      <c r="M16" s="4">
        <v>6282</v>
      </c>
      <c r="N16" s="4">
        <v>6301</v>
      </c>
      <c r="O16" s="4">
        <v>6328</v>
      </c>
      <c r="P16" s="5">
        <v>24927</v>
      </c>
      <c r="Q16" s="4">
        <v>6409</v>
      </c>
      <c r="R16" s="4">
        <v>6478</v>
      </c>
      <c r="S16" s="4">
        <v>6633</v>
      </c>
      <c r="T16" s="4">
        <v>6757</v>
      </c>
      <c r="U16" s="5">
        <v>26277</v>
      </c>
      <c r="V16" s="4">
        <v>6782</v>
      </c>
      <c r="W16" s="4">
        <v>6759</v>
      </c>
      <c r="X16" s="4">
        <v>6831</v>
      </c>
      <c r="Y16" s="4">
        <v>7151</v>
      </c>
      <c r="Z16" s="5">
        <v>27523</v>
      </c>
      <c r="AA16" s="4">
        <v>6989</v>
      </c>
      <c r="AB16" s="4">
        <v>7264</v>
      </c>
      <c r="AC16" s="4">
        <v>7297</v>
      </c>
      <c r="AD16" s="4">
        <v>7325</v>
      </c>
      <c r="AE16" s="5">
        <v>28875</v>
      </c>
      <c r="AF16" s="4">
        <v>7546</v>
      </c>
      <c r="AG16" s="4">
        <v>7954</v>
      </c>
      <c r="AH16" s="4">
        <v>8196</v>
      </c>
      <c r="AI16" s="4">
        <v>8354</v>
      </c>
      <c r="AJ16" s="5">
        <v>32050</v>
      </c>
      <c r="AK16" s="4">
        <v>8677</v>
      </c>
      <c r="AL16" s="4">
        <v>8815</v>
      </c>
      <c r="AM16" s="4">
        <v>9062</v>
      </c>
      <c r="AN16" s="4">
        <v>9208</v>
      </c>
      <c r="AO16" s="5">
        <v>35762</v>
      </c>
      <c r="AP16" s="4">
        <v>9246</v>
      </c>
      <c r="AQ16" s="4">
        <v>9270</v>
      </c>
      <c r="AR16" s="4">
        <v>9395</v>
      </c>
      <c r="AS16" s="4">
        <v>9386</v>
      </c>
      <c r="AT16" s="5">
        <v>37297</v>
      </c>
      <c r="AU16" s="4">
        <v>9107</v>
      </c>
      <c r="AV16" s="4">
        <v>8997</v>
      </c>
      <c r="AW16" s="4">
        <v>9268</v>
      </c>
      <c r="AX16" s="4">
        <v>9290</v>
      </c>
      <c r="AY16" s="5">
        <v>36662</v>
      </c>
      <c r="AZ16" s="4">
        <v>9486</v>
      </c>
      <c r="BA16" s="4">
        <v>9551</v>
      </c>
      <c r="BB16" s="4">
        <v>9867</v>
      </c>
      <c r="BC16" s="4">
        <v>10184</v>
      </c>
      <c r="BD16" s="5">
        <v>39088</v>
      </c>
      <c r="BE16" s="4">
        <v>10465</v>
      </c>
      <c r="BF16" s="4">
        <v>10799</v>
      </c>
      <c r="BG16" s="4">
        <v>10969</v>
      </c>
      <c r="BH16" s="4">
        <v>11187</v>
      </c>
      <c r="BI16" s="5">
        <v>43420</v>
      </c>
      <c r="BJ16" s="4">
        <v>11324</v>
      </c>
      <c r="BK16" s="4">
        <v>11399</v>
      </c>
      <c r="BL16" s="4">
        <v>11365</v>
      </c>
      <c r="BM16" s="4">
        <v>11682</v>
      </c>
      <c r="BN16" s="5">
        <v>45770</v>
      </c>
      <c r="BO16" s="4">
        <v>11732</v>
      </c>
      <c r="BP16" s="4">
        <v>11835</v>
      </c>
      <c r="BQ16" s="4">
        <v>11969</v>
      </c>
      <c r="BR16" s="4">
        <v>12072</v>
      </c>
      <c r="BS16" s="5">
        <v>47608</v>
      </c>
      <c r="BT16" s="4">
        <v>12471</v>
      </c>
      <c r="BU16" s="4">
        <v>12598</v>
      </c>
      <c r="BV16" s="4">
        <v>12597</v>
      </c>
      <c r="BW16" s="4">
        <v>12665</v>
      </c>
      <c r="BX16" s="5">
        <v>50331</v>
      </c>
      <c r="BY16" s="4">
        <v>12692</v>
      </c>
      <c r="BZ16" s="4">
        <v>12622</v>
      </c>
      <c r="CA16" s="4">
        <v>12723</v>
      </c>
      <c r="CB16" s="4">
        <v>12671</v>
      </c>
      <c r="CC16" s="5">
        <v>50708</v>
      </c>
      <c r="CD16" s="4">
        <v>12699</v>
      </c>
      <c r="CE16" s="4">
        <v>12891</v>
      </c>
      <c r="CF16" s="4">
        <v>12580</v>
      </c>
      <c r="CG16" s="4">
        <v>12862</v>
      </c>
      <c r="CH16" s="5">
        <v>51032</v>
      </c>
      <c r="CI16" s="4">
        <v>13020</v>
      </c>
      <c r="CJ16" s="4">
        <v>13397</v>
      </c>
      <c r="CK16" s="4">
        <v>13229</v>
      </c>
      <c r="CL16" s="4">
        <v>13362</v>
      </c>
      <c r="CM16" s="5">
        <v>53008</v>
      </c>
    </row>
    <row r="17" spans="1:91" ht="13.5" thickBot="1" x14ac:dyDescent="0.25">
      <c r="A17" s="8" t="s">
        <v>16</v>
      </c>
      <c r="B17" s="9">
        <v>70997</v>
      </c>
      <c r="C17" s="9">
        <v>71019</v>
      </c>
      <c r="D17" s="9">
        <v>71418</v>
      </c>
      <c r="E17" s="9">
        <v>71327</v>
      </c>
      <c r="F17" s="10">
        <v>284761</v>
      </c>
      <c r="G17" s="9">
        <v>71844</v>
      </c>
      <c r="H17" s="9">
        <v>72023</v>
      </c>
      <c r="I17" s="9">
        <v>72613</v>
      </c>
      <c r="J17" s="9">
        <v>73059</v>
      </c>
      <c r="K17" s="10">
        <v>289539</v>
      </c>
      <c r="L17" s="9">
        <v>72413</v>
      </c>
      <c r="M17" s="9">
        <v>74907</v>
      </c>
      <c r="N17" s="9">
        <v>74635</v>
      </c>
      <c r="O17" s="9">
        <v>74834</v>
      </c>
      <c r="P17" s="10">
        <v>296789</v>
      </c>
      <c r="Q17" s="9">
        <v>75445</v>
      </c>
      <c r="R17" s="9">
        <v>76719</v>
      </c>
      <c r="S17" s="9">
        <v>77636</v>
      </c>
      <c r="T17" s="9">
        <v>78618</v>
      </c>
      <c r="U17" s="10">
        <v>308418</v>
      </c>
      <c r="V17" s="9">
        <v>80108</v>
      </c>
      <c r="W17" s="9">
        <v>80093</v>
      </c>
      <c r="X17" s="9">
        <v>81041</v>
      </c>
      <c r="Y17" s="9">
        <v>83624</v>
      </c>
      <c r="Z17" s="10">
        <v>324866</v>
      </c>
      <c r="AA17" s="9">
        <v>83450</v>
      </c>
      <c r="AB17" s="9">
        <v>84907</v>
      </c>
      <c r="AC17" s="9">
        <v>85397</v>
      </c>
      <c r="AD17" s="9">
        <v>86402</v>
      </c>
      <c r="AE17" s="10">
        <v>340156</v>
      </c>
      <c r="AF17" s="9">
        <v>87942</v>
      </c>
      <c r="AG17" s="9">
        <v>89877</v>
      </c>
      <c r="AH17" s="9">
        <v>91919</v>
      </c>
      <c r="AI17" s="9">
        <v>93200</v>
      </c>
      <c r="AJ17" s="10">
        <v>362938</v>
      </c>
      <c r="AK17" s="9">
        <v>94943</v>
      </c>
      <c r="AL17" s="9">
        <v>95488</v>
      </c>
      <c r="AM17" s="9">
        <v>97578</v>
      </c>
      <c r="AN17" s="9">
        <v>99974</v>
      </c>
      <c r="AO17" s="10">
        <v>387983</v>
      </c>
      <c r="AP17" s="9">
        <v>99669</v>
      </c>
      <c r="AQ17" s="9">
        <v>100568</v>
      </c>
      <c r="AR17" s="9">
        <v>101178</v>
      </c>
      <c r="AS17" s="9">
        <v>100329</v>
      </c>
      <c r="AT17" s="10">
        <v>401744</v>
      </c>
      <c r="AU17" s="9">
        <v>100814</v>
      </c>
      <c r="AV17" s="9">
        <v>101784</v>
      </c>
      <c r="AW17" s="9">
        <v>102529</v>
      </c>
      <c r="AX17" s="9">
        <v>103252</v>
      </c>
      <c r="AY17" s="10">
        <v>408379</v>
      </c>
      <c r="AZ17" s="9">
        <v>104449</v>
      </c>
      <c r="BA17" s="9">
        <v>105389</v>
      </c>
      <c r="BB17" s="9">
        <v>106033</v>
      </c>
      <c r="BC17" s="9">
        <v>108728</v>
      </c>
      <c r="BD17" s="10">
        <v>424599</v>
      </c>
      <c r="BE17" s="9">
        <v>110369</v>
      </c>
      <c r="BF17" s="9">
        <v>112137</v>
      </c>
      <c r="BG17" s="9">
        <v>114427</v>
      </c>
      <c r="BH17" s="9">
        <v>115645</v>
      </c>
      <c r="BI17" s="10">
        <v>452578</v>
      </c>
      <c r="BJ17" s="9">
        <v>116759</v>
      </c>
      <c r="BK17" s="9">
        <v>117717</v>
      </c>
      <c r="BL17" s="9">
        <v>117401</v>
      </c>
      <c r="BM17" s="9">
        <v>119003</v>
      </c>
      <c r="BN17" s="10">
        <v>470880</v>
      </c>
      <c r="BO17" s="9">
        <v>120193</v>
      </c>
      <c r="BP17" s="9">
        <v>123276</v>
      </c>
      <c r="BQ17" s="9">
        <v>124503</v>
      </c>
      <c r="BR17" s="9">
        <v>125859</v>
      </c>
      <c r="BS17" s="10">
        <v>493831</v>
      </c>
      <c r="BT17" s="9">
        <v>127947</v>
      </c>
      <c r="BU17" s="9">
        <v>128224</v>
      </c>
      <c r="BV17" s="9">
        <v>129368</v>
      </c>
      <c r="BW17" s="9">
        <v>129989</v>
      </c>
      <c r="BX17" s="10">
        <v>515528</v>
      </c>
      <c r="BY17" s="9">
        <v>131292</v>
      </c>
      <c r="BZ17" s="9">
        <v>132117</v>
      </c>
      <c r="CA17" s="9">
        <v>133508</v>
      </c>
      <c r="CB17" s="9">
        <v>134345</v>
      </c>
      <c r="CC17" s="10">
        <v>531262</v>
      </c>
      <c r="CD17" s="9">
        <v>134556</v>
      </c>
      <c r="CE17" s="9">
        <v>135229</v>
      </c>
      <c r="CF17" s="9">
        <v>135515</v>
      </c>
      <c r="CG17" s="9">
        <v>136816</v>
      </c>
      <c r="CH17" s="10">
        <v>542116</v>
      </c>
      <c r="CI17" s="9">
        <v>136636</v>
      </c>
      <c r="CJ17" s="9">
        <v>137517</v>
      </c>
      <c r="CK17" s="9">
        <v>138576</v>
      </c>
      <c r="CL17" s="9">
        <v>138972</v>
      </c>
      <c r="CM17" s="10">
        <v>551701</v>
      </c>
    </row>
    <row r="18" spans="1:91" x14ac:dyDescent="0.2">
      <c r="A18" s="11"/>
    </row>
    <row r="19" spans="1:91" x14ac:dyDescent="0.2">
      <c r="A19" s="14"/>
    </row>
    <row r="20" spans="1:91" x14ac:dyDescent="0.2">
      <c r="BJ20" s="16"/>
      <c r="BK20" s="16"/>
      <c r="BL20" s="16"/>
      <c r="BM20" s="16"/>
      <c r="BN20" s="16"/>
      <c r="BO20" s="16"/>
      <c r="BP20" s="16"/>
      <c r="BR20" s="16"/>
      <c r="BS20" s="16"/>
      <c r="BX20" s="16"/>
      <c r="CC20" s="16"/>
      <c r="CH20" s="16"/>
      <c r="CL20" s="24">
        <f>CM17/CH17-1</f>
        <v>1.7680717779958499E-2</v>
      </c>
      <c r="CM20" s="16"/>
    </row>
    <row r="25" spans="1:91" x14ac:dyDescent="0.2">
      <c r="A25" s="17"/>
      <c r="B25" s="17"/>
      <c r="C25" s="17"/>
      <c r="D25" s="17"/>
      <c r="E25" s="17"/>
      <c r="F25" s="18"/>
      <c r="G25" s="17"/>
      <c r="H25" s="17"/>
      <c r="I25" s="17"/>
      <c r="J25" s="17"/>
      <c r="K25" s="18"/>
      <c r="L25" s="17"/>
      <c r="M25" s="17"/>
      <c r="N25" s="17"/>
      <c r="O25" s="17"/>
      <c r="P25" s="18"/>
      <c r="Q25" s="17"/>
      <c r="R25" s="17"/>
      <c r="S25" s="17"/>
      <c r="T25" s="17"/>
      <c r="U25" s="18"/>
      <c r="V25" s="17"/>
      <c r="W25" s="17"/>
      <c r="X25" s="17"/>
      <c r="Y25" s="17"/>
      <c r="Z25" s="18"/>
      <c r="AA25" s="17"/>
      <c r="AB25" s="17"/>
      <c r="AC25" s="17"/>
      <c r="AD25" s="17"/>
      <c r="AE25" s="18"/>
      <c r="AF25" s="17"/>
      <c r="AG25" s="17"/>
      <c r="AH25" s="17"/>
      <c r="AI25" s="17"/>
      <c r="AJ25" s="18"/>
      <c r="AK25" s="17"/>
      <c r="AL25" s="17"/>
      <c r="AM25" s="17"/>
      <c r="AN25" s="17"/>
      <c r="AO25" s="18"/>
      <c r="AP25" s="17"/>
      <c r="AQ25" s="17"/>
      <c r="AR25" s="17"/>
      <c r="AS25" s="17"/>
      <c r="AT25" s="18"/>
      <c r="AU25" s="17"/>
      <c r="AV25" s="17"/>
      <c r="AW25" s="17"/>
      <c r="AX25" s="17"/>
      <c r="AY25" s="18"/>
      <c r="AZ25" s="17"/>
      <c r="BA25" s="17"/>
      <c r="BO25" s="17"/>
      <c r="BT25" s="17"/>
      <c r="BY25" s="17"/>
      <c r="CD25" s="17"/>
      <c r="CI25" s="17"/>
    </row>
    <row r="26" spans="1:9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O26" s="17"/>
      <c r="BT26" s="17"/>
      <c r="BY26" s="17"/>
      <c r="CD26" s="17"/>
      <c r="CI26" s="17"/>
    </row>
    <row r="27" spans="1:91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O27" s="19"/>
      <c r="BT27" s="19"/>
      <c r="BY27" s="19"/>
      <c r="CD27" s="19"/>
      <c r="CI27" s="19"/>
    </row>
    <row r="29" spans="1:91" x14ac:dyDescent="0.2">
      <c r="B29" s="20"/>
      <c r="C29" s="20"/>
      <c r="D29" s="20"/>
      <c r="E29" s="20"/>
      <c r="F29" s="21"/>
      <c r="G29" s="17"/>
      <c r="H29" s="17"/>
      <c r="I29" s="17"/>
      <c r="J29" s="17"/>
      <c r="K29" s="18"/>
      <c r="L29" s="17"/>
      <c r="M29" s="17"/>
      <c r="N29" s="17"/>
      <c r="O29" s="17"/>
      <c r="P29" s="18"/>
      <c r="Q29" s="17"/>
      <c r="R29" s="17"/>
      <c r="S29" s="17"/>
      <c r="T29" s="17"/>
      <c r="U29" s="18"/>
      <c r="V29" s="17"/>
      <c r="W29" s="17"/>
      <c r="X29" s="17"/>
      <c r="Y29" s="17"/>
      <c r="Z29" s="18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U29" s="17"/>
      <c r="AV29" s="17"/>
      <c r="AW29" s="17"/>
      <c r="AZ29" s="17"/>
      <c r="BA29" s="17"/>
    </row>
    <row r="30" spans="1:91" x14ac:dyDescent="0.2">
      <c r="B30" s="20"/>
      <c r="C30" s="20"/>
      <c r="D30" s="20"/>
      <c r="E30" s="20"/>
      <c r="F30" s="21"/>
      <c r="G30" s="17"/>
      <c r="H30" s="17"/>
      <c r="I30" s="17"/>
      <c r="J30" s="17"/>
      <c r="K30" s="18"/>
      <c r="L30" s="17"/>
      <c r="M30" s="17"/>
      <c r="N30" s="17"/>
      <c r="O30" s="17"/>
      <c r="P30" s="18"/>
      <c r="Q30" s="17"/>
      <c r="R30" s="17"/>
      <c r="S30" s="17"/>
      <c r="T30" s="17"/>
      <c r="U30" s="18"/>
      <c r="V30" s="17"/>
      <c r="W30" s="17"/>
      <c r="X30" s="17"/>
      <c r="Y30" s="17"/>
      <c r="Z30" s="18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U30" s="17"/>
      <c r="AV30" s="17"/>
      <c r="AW30" s="17"/>
      <c r="AZ30" s="17"/>
      <c r="BA30" s="17"/>
    </row>
    <row r="31" spans="1:91" x14ac:dyDescent="0.2">
      <c r="B31" s="20"/>
      <c r="C31" s="20"/>
      <c r="D31" s="20"/>
      <c r="E31" s="20"/>
      <c r="F31" s="21"/>
      <c r="G31" s="17"/>
      <c r="H31" s="17"/>
      <c r="I31" s="17"/>
      <c r="J31" s="17"/>
      <c r="K31" s="18"/>
      <c r="L31" s="17"/>
      <c r="M31" s="17"/>
      <c r="N31" s="17"/>
      <c r="O31" s="17"/>
      <c r="P31" s="18"/>
      <c r="Q31" s="17"/>
      <c r="R31" s="17"/>
      <c r="S31" s="17"/>
      <c r="T31" s="17"/>
      <c r="U31" s="18"/>
      <c r="V31" s="17"/>
      <c r="W31" s="17"/>
      <c r="X31" s="17"/>
      <c r="Y31" s="17"/>
      <c r="Z31" s="18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U31" s="17"/>
      <c r="AV31" s="17"/>
      <c r="AW31" s="17"/>
      <c r="AZ31" s="17"/>
      <c r="BA31" s="17"/>
    </row>
    <row r="32" spans="1:91" x14ac:dyDescent="0.2">
      <c r="B32" s="20"/>
      <c r="C32" s="20"/>
      <c r="D32" s="20"/>
      <c r="E32" s="20"/>
      <c r="F32" s="21"/>
      <c r="G32" s="17"/>
      <c r="H32" s="17"/>
      <c r="I32" s="17"/>
      <c r="J32" s="17"/>
      <c r="K32" s="18"/>
      <c r="L32" s="17"/>
      <c r="M32" s="17"/>
      <c r="N32" s="17"/>
      <c r="O32" s="17"/>
      <c r="P32" s="18"/>
      <c r="Q32" s="17"/>
      <c r="R32" s="17"/>
      <c r="S32" s="17"/>
      <c r="T32" s="17"/>
      <c r="U32" s="18"/>
      <c r="V32" s="17"/>
      <c r="W32" s="17"/>
      <c r="X32" s="17"/>
      <c r="Y32" s="17"/>
      <c r="Z32" s="18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U32" s="17"/>
      <c r="AV32" s="17"/>
      <c r="AW32" s="17"/>
      <c r="AZ32" s="17"/>
      <c r="BA32" s="17"/>
    </row>
    <row r="33" spans="2:53" x14ac:dyDescent="0.2">
      <c r="B33" s="20"/>
      <c r="C33" s="20"/>
      <c r="D33" s="20"/>
      <c r="E33" s="20"/>
      <c r="F33" s="21"/>
      <c r="G33" s="17"/>
      <c r="H33" s="17"/>
      <c r="I33" s="17"/>
      <c r="J33" s="17"/>
      <c r="K33" s="18"/>
      <c r="L33" s="17"/>
      <c r="M33" s="17"/>
      <c r="N33" s="17"/>
      <c r="O33" s="17"/>
      <c r="P33" s="18"/>
      <c r="Q33" s="17"/>
      <c r="R33" s="17"/>
      <c r="S33" s="17"/>
      <c r="T33" s="17"/>
      <c r="U33" s="18"/>
      <c r="V33" s="17"/>
      <c r="W33" s="17"/>
      <c r="X33" s="17"/>
      <c r="Y33" s="17"/>
      <c r="Z33" s="18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U33" s="17"/>
      <c r="AV33" s="17"/>
      <c r="AW33" s="17"/>
      <c r="AZ33" s="17"/>
      <c r="BA33" s="17"/>
    </row>
    <row r="34" spans="2:53" x14ac:dyDescent="0.2">
      <c r="B34" s="20"/>
      <c r="C34" s="20"/>
      <c r="D34" s="20"/>
      <c r="E34" s="20"/>
      <c r="F34" s="21"/>
      <c r="G34" s="17"/>
      <c r="H34" s="17"/>
      <c r="I34" s="17"/>
      <c r="J34" s="17"/>
      <c r="K34" s="18"/>
      <c r="L34" s="17"/>
      <c r="M34" s="17"/>
      <c r="N34" s="17"/>
      <c r="O34" s="17"/>
      <c r="P34" s="18"/>
      <c r="Q34" s="17"/>
      <c r="R34" s="17"/>
      <c r="S34" s="17"/>
      <c r="T34" s="17"/>
      <c r="U34" s="18"/>
      <c r="V34" s="17"/>
      <c r="W34" s="17"/>
      <c r="X34" s="17"/>
      <c r="Y34" s="17"/>
      <c r="Z34" s="18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U34" s="17"/>
      <c r="AV34" s="17"/>
      <c r="AW34" s="17"/>
      <c r="AZ34" s="17"/>
      <c r="BA34" s="17"/>
    </row>
    <row r="35" spans="2:53" x14ac:dyDescent="0.2">
      <c r="B35" s="20"/>
      <c r="C35" s="20"/>
      <c r="D35" s="20"/>
      <c r="E35" s="20"/>
      <c r="F35" s="21"/>
      <c r="G35" s="17"/>
      <c r="H35" s="17"/>
      <c r="I35" s="17"/>
      <c r="J35" s="17"/>
      <c r="K35" s="18"/>
      <c r="L35" s="17"/>
      <c r="M35" s="17"/>
      <c r="N35" s="17"/>
      <c r="O35" s="17"/>
      <c r="P35" s="18"/>
      <c r="Q35" s="17"/>
      <c r="R35" s="17"/>
      <c r="S35" s="17"/>
      <c r="T35" s="17"/>
      <c r="U35" s="18"/>
      <c r="V35" s="17"/>
      <c r="W35" s="17"/>
      <c r="X35" s="17"/>
      <c r="Y35" s="17"/>
      <c r="Z35" s="18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U35" s="17"/>
      <c r="AV35" s="17"/>
      <c r="AW35" s="17"/>
      <c r="AZ35" s="17"/>
      <c r="BA35" s="17"/>
    </row>
    <row r="36" spans="2:53" x14ac:dyDescent="0.2">
      <c r="B36" s="20"/>
      <c r="C36" s="20"/>
      <c r="D36" s="20"/>
      <c r="E36" s="20"/>
      <c r="F36" s="21"/>
      <c r="G36" s="17"/>
      <c r="H36" s="17"/>
      <c r="I36" s="17"/>
      <c r="J36" s="17"/>
      <c r="K36" s="18"/>
      <c r="L36" s="17"/>
      <c r="M36" s="17"/>
      <c r="N36" s="17"/>
      <c r="O36" s="17"/>
      <c r="P36" s="18"/>
      <c r="Q36" s="17"/>
      <c r="R36" s="17"/>
      <c r="S36" s="17"/>
      <c r="T36" s="17"/>
      <c r="U36" s="18"/>
      <c r="V36" s="17"/>
      <c r="W36" s="17"/>
      <c r="X36" s="17"/>
      <c r="Y36" s="17"/>
      <c r="Z36" s="18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U36" s="17"/>
      <c r="AV36" s="17"/>
      <c r="AW36" s="17"/>
      <c r="AZ36" s="17"/>
      <c r="BA36" s="17"/>
    </row>
    <row r="37" spans="2:53" x14ac:dyDescent="0.2">
      <c r="B37" s="20"/>
      <c r="C37" s="20"/>
      <c r="D37" s="20"/>
      <c r="E37" s="20"/>
      <c r="F37" s="21"/>
      <c r="G37" s="17"/>
      <c r="H37" s="17"/>
      <c r="I37" s="17"/>
      <c r="J37" s="17"/>
      <c r="K37" s="18"/>
      <c r="L37" s="17"/>
      <c r="M37" s="17"/>
      <c r="N37" s="17"/>
      <c r="O37" s="17"/>
      <c r="P37" s="18"/>
      <c r="Q37" s="17"/>
      <c r="R37" s="17"/>
      <c r="S37" s="17"/>
      <c r="T37" s="17"/>
      <c r="U37" s="18"/>
      <c r="V37" s="17"/>
      <c r="W37" s="17"/>
      <c r="X37" s="17"/>
      <c r="Y37" s="17"/>
      <c r="Z37" s="18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U37" s="17"/>
      <c r="AV37" s="17"/>
      <c r="AW37" s="17"/>
      <c r="AZ37" s="17"/>
      <c r="BA37" s="17"/>
    </row>
    <row r="38" spans="2:53" x14ac:dyDescent="0.2">
      <c r="B38" s="20"/>
      <c r="C38" s="20"/>
      <c r="D38" s="20"/>
      <c r="E38" s="20"/>
      <c r="F38" s="21"/>
      <c r="G38" s="17"/>
      <c r="H38" s="17"/>
      <c r="I38" s="17"/>
      <c r="J38" s="17"/>
      <c r="K38" s="18"/>
      <c r="L38" s="17"/>
      <c r="M38" s="17"/>
      <c r="N38" s="17"/>
      <c r="O38" s="17"/>
      <c r="P38" s="18"/>
      <c r="Q38" s="17"/>
      <c r="R38" s="17"/>
      <c r="S38" s="17"/>
      <c r="T38" s="17"/>
      <c r="U38" s="18"/>
      <c r="V38" s="17"/>
      <c r="W38" s="17"/>
      <c r="X38" s="17"/>
      <c r="Y38" s="17"/>
      <c r="Z38" s="18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U38" s="17"/>
      <c r="AV38" s="17"/>
      <c r="AW38" s="17"/>
      <c r="AZ38" s="17"/>
      <c r="BA38" s="17"/>
    </row>
    <row r="39" spans="2:53" x14ac:dyDescent="0.2">
      <c r="B39" s="20"/>
      <c r="C39" s="20"/>
      <c r="D39" s="20"/>
      <c r="E39" s="20"/>
      <c r="F39" s="21"/>
      <c r="G39" s="17"/>
      <c r="H39" s="17"/>
      <c r="I39" s="17"/>
      <c r="J39" s="17"/>
      <c r="K39" s="18"/>
      <c r="L39" s="17"/>
      <c r="M39" s="17"/>
      <c r="N39" s="17"/>
      <c r="O39" s="17"/>
      <c r="P39" s="18"/>
      <c r="Q39" s="17"/>
      <c r="R39" s="17"/>
      <c r="S39" s="17"/>
      <c r="T39" s="17"/>
      <c r="U39" s="18"/>
      <c r="V39" s="17"/>
      <c r="W39" s="17"/>
      <c r="X39" s="17"/>
      <c r="Y39" s="17"/>
      <c r="Z39" s="18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U39" s="17"/>
      <c r="AV39" s="17"/>
      <c r="AW39" s="17"/>
      <c r="AZ39" s="17"/>
      <c r="BA39" s="17"/>
    </row>
    <row r="40" spans="2:53" x14ac:dyDescent="0.2">
      <c r="B40" s="20"/>
      <c r="C40" s="20"/>
      <c r="D40" s="20"/>
      <c r="E40" s="20"/>
      <c r="F40" s="21"/>
      <c r="G40" s="17"/>
      <c r="H40" s="17"/>
      <c r="I40" s="17"/>
      <c r="J40" s="17"/>
      <c r="K40" s="18"/>
      <c r="L40" s="17"/>
      <c r="M40" s="17"/>
      <c r="N40" s="17"/>
      <c r="O40" s="17"/>
      <c r="P40" s="18"/>
      <c r="Q40" s="17"/>
      <c r="R40" s="17"/>
      <c r="S40" s="17"/>
      <c r="T40" s="17"/>
      <c r="U40" s="18"/>
      <c r="V40" s="17"/>
      <c r="W40" s="17"/>
      <c r="X40" s="17"/>
      <c r="Y40" s="17"/>
      <c r="Z40" s="18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U40" s="17"/>
      <c r="AV40" s="17"/>
      <c r="AW40" s="17"/>
      <c r="AZ40" s="17"/>
      <c r="BA40" s="17"/>
    </row>
    <row r="41" spans="2:53" x14ac:dyDescent="0.2">
      <c r="B41" s="20"/>
      <c r="C41" s="20"/>
      <c r="D41" s="20"/>
      <c r="E41" s="20"/>
      <c r="F41" s="21"/>
      <c r="G41" s="17"/>
      <c r="H41" s="17"/>
      <c r="I41" s="17"/>
      <c r="J41" s="17"/>
      <c r="K41" s="18"/>
      <c r="L41" s="17"/>
      <c r="M41" s="17"/>
      <c r="N41" s="17"/>
      <c r="O41" s="17"/>
      <c r="P41" s="18"/>
      <c r="Q41" s="17"/>
      <c r="R41" s="17"/>
      <c r="S41" s="17"/>
      <c r="T41" s="17"/>
      <c r="U41" s="18"/>
      <c r="V41" s="17"/>
      <c r="W41" s="17"/>
      <c r="X41" s="17"/>
      <c r="Y41" s="17"/>
      <c r="Z41" s="18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U41" s="17"/>
      <c r="AV41" s="17"/>
      <c r="AW41" s="17"/>
      <c r="AZ41" s="17"/>
      <c r="BA41" s="17"/>
    </row>
    <row r="42" spans="2:53" x14ac:dyDescent="0.2">
      <c r="B42" s="20"/>
      <c r="C42" s="20"/>
      <c r="D42" s="20"/>
      <c r="E42" s="20"/>
      <c r="F42" s="21"/>
      <c r="G42" s="17"/>
      <c r="H42" s="17"/>
      <c r="I42" s="17"/>
      <c r="J42" s="17"/>
      <c r="K42" s="18"/>
      <c r="L42" s="17"/>
      <c r="M42" s="17"/>
      <c r="N42" s="17"/>
      <c r="O42" s="17"/>
      <c r="P42" s="18"/>
      <c r="Q42" s="17"/>
      <c r="R42" s="17"/>
      <c r="S42" s="17"/>
      <c r="T42" s="17"/>
      <c r="U42" s="18"/>
      <c r="V42" s="17"/>
      <c r="W42" s="17"/>
      <c r="X42" s="17"/>
      <c r="Y42" s="17"/>
      <c r="Z42" s="18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U42" s="17"/>
      <c r="AV42" s="17"/>
      <c r="AW42" s="17"/>
      <c r="AZ42" s="17"/>
      <c r="BA42" s="17"/>
    </row>
    <row r="43" spans="2:53" x14ac:dyDescent="0.2">
      <c r="B43" s="20"/>
      <c r="C43" s="20"/>
      <c r="D43" s="20"/>
      <c r="E43" s="20"/>
      <c r="F43" s="21"/>
      <c r="G43" s="17"/>
      <c r="H43" s="17"/>
      <c r="I43" s="17"/>
      <c r="J43" s="17"/>
      <c r="K43" s="18"/>
      <c r="L43" s="17"/>
      <c r="M43" s="17"/>
      <c r="N43" s="17"/>
      <c r="O43" s="17"/>
      <c r="P43" s="18"/>
      <c r="Q43" s="17"/>
      <c r="R43" s="17"/>
      <c r="S43" s="17"/>
      <c r="T43" s="17"/>
      <c r="U43" s="18"/>
      <c r="V43" s="17"/>
      <c r="W43" s="17"/>
      <c r="X43" s="17"/>
      <c r="Y43" s="17"/>
      <c r="Z43" s="18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U43" s="17"/>
      <c r="AV43" s="17"/>
      <c r="AW43" s="17"/>
      <c r="AZ43" s="17"/>
      <c r="BA43" s="17"/>
    </row>
    <row r="44" spans="2:53" x14ac:dyDescent="0.2">
      <c r="B44" s="20"/>
      <c r="C44" s="20"/>
      <c r="D44" s="20"/>
      <c r="E44" s="20"/>
      <c r="F44" s="21"/>
      <c r="G44" s="17"/>
      <c r="H44" s="17"/>
      <c r="I44" s="17"/>
      <c r="J44" s="17"/>
      <c r="K44" s="18"/>
      <c r="L44" s="17"/>
      <c r="M44" s="17"/>
      <c r="N44" s="17"/>
      <c r="O44" s="17"/>
      <c r="P44" s="18"/>
      <c r="Q44" s="17"/>
      <c r="R44" s="17"/>
      <c r="S44" s="17"/>
      <c r="T44" s="17"/>
      <c r="U44" s="18"/>
      <c r="V44" s="17"/>
      <c r="W44" s="17"/>
      <c r="X44" s="17"/>
      <c r="Y44" s="17"/>
      <c r="Z44" s="18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U44" s="17"/>
      <c r="AV44" s="17"/>
      <c r="AW44" s="17"/>
      <c r="AZ44" s="17"/>
      <c r="BA44" s="17"/>
    </row>
  </sheetData>
  <conditionalFormatting sqref="B26">
    <cfRule type="cellIs" dxfId="0" priority="1" stopIfTrue="1" operator="equal">
      <formula>" -       "</formula>
    </cfRule>
  </conditionalFormatting>
  <printOptions verticalCentered="1"/>
  <pageMargins left="1" right="0.75" top="0.66929133858267698" bottom="1" header="0" footer="0"/>
  <pageSetup scale="93" fitToWidth="8" orientation="landscape" verticalDpi="300" r:id="rId1"/>
  <headerFooter alignWithMargins="0"/>
  <colBreaks count="3" manualBreakCount="3">
    <brk id="1" max="1048575" man="1"/>
    <brk id="6" max="1048575" man="1"/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srea5_004</vt:lpstr>
      <vt:lpstr>srea5_004!Área_de_impresión</vt:lpstr>
      <vt:lpstr>srea5_004!Títulos_a_imprimir</vt:lpstr>
    </vt:vector>
  </TitlesOfParts>
  <Company>Banco de la republica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Pedraza Héctor Hernando</dc:creator>
  <cp:lastModifiedBy>HP</cp:lastModifiedBy>
  <dcterms:created xsi:type="dcterms:W3CDTF">2018-02-23T21:27:06Z</dcterms:created>
  <dcterms:modified xsi:type="dcterms:W3CDTF">2019-01-20T20:28:13Z</dcterms:modified>
</cp:coreProperties>
</file>