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ltex\lab3\"/>
    </mc:Choice>
  </mc:AlternateContent>
  <xr:revisionPtr revIDLastSave="0" documentId="13_ncr:1_{07D607C0-224B-4173-B2A5-14625012B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1" l="1"/>
  <c r="N11" i="1"/>
  <c r="M11" i="1"/>
  <c r="L11" i="1"/>
  <c r="K11" i="1"/>
  <c r="J11" i="1"/>
  <c r="I11" i="1"/>
  <c r="H11" i="1"/>
  <c r="G11" i="1"/>
  <c r="O7" i="1"/>
  <c r="N7" i="1"/>
  <c r="M7" i="1"/>
  <c r="L7" i="1"/>
  <c r="K7" i="1"/>
  <c r="J7" i="1"/>
  <c r="I7" i="1"/>
  <c r="H7" i="1"/>
  <c r="G7" i="1"/>
</calcChain>
</file>

<file path=xl/sharedStrings.xml><?xml version="1.0" encoding="utf-8"?>
<sst xmlns="http://schemas.openxmlformats.org/spreadsheetml/2006/main" count="13" uniqueCount="9">
  <si>
    <t>c 192.168.1.2</t>
  </si>
  <si>
    <t>c 192.168.1.4</t>
  </si>
  <si>
    <t>c 192.168.1.6</t>
  </si>
  <si>
    <t>Po1</t>
  </si>
  <si>
    <t>Gi0/0</t>
  </si>
  <si>
    <t>Gi0/1</t>
  </si>
  <si>
    <t>Gi0/0 - Gi0/1</t>
  </si>
  <si>
    <t>OUT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</si>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</sst>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/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3" xfId="0" applyFill="1" applyBorder="1"/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Кол-ва покетов </a:t>
            </a:r>
            <a:r>
              <a:rPr lang="en-US" baseline="0"/>
              <a:t>Gi0/0-Gi0/1 </a:t>
            </a:r>
            <a:r>
              <a:rPr lang="ru-RU" baseline="0"/>
              <a:t>на </a:t>
            </a:r>
            <a:r>
              <a:rPr lang="en-US" baseline="0"/>
              <a:t>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192.168.1.2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Лист1!$G$11:$I$11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F-47F1-8118-A8FEB195F634}"/>
            </c:ext>
          </c:extLst>
        </c:ser>
        <c:ser>
          <c:idx val="2"/>
          <c:order val="1"/>
          <c:tx>
            <c:v>192.168.1.4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Лист1!$J$11:$L$11</c:f>
              <c:numCache>
                <c:formatCode>General</c:formatCode>
                <c:ptCount val="3"/>
                <c:pt idx="0">
                  <c:v>-1</c:v>
                </c:pt>
                <c:pt idx="1">
                  <c:v>-14</c:v>
                </c:pt>
                <c:pt idx="2">
                  <c:v>-27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6F-47F1-8118-A8FEB195F634}"/>
            </c:ext>
          </c:extLst>
        </c:ser>
        <c:ser>
          <c:idx val="1"/>
          <c:order val="2"/>
          <c:tx>
            <c:v>192.168.1.6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Лист1!$M$11:$O$11</c:f>
              <c:numCache>
                <c:formatCode>General</c:formatCode>
                <c:ptCount val="3"/>
                <c:pt idx="0">
                  <c:v>1</c:v>
                </c:pt>
                <c:pt idx="1">
                  <c:v>-12</c:v>
                </c:pt>
                <c:pt idx="2">
                  <c:v>-33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6F-47F1-8118-A8FEB195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6994176"/>
        <c:axId val="1926991264"/>
      </c:lineChart>
      <c:catAx>
        <c:axId val="192699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6991264"/>
        <c:crosses val="autoZero"/>
        <c:auto val="1"/>
        <c:lblAlgn val="ctr"/>
        <c:lblOffset val="100"/>
        <c:noMultiLvlLbl val="0"/>
      </c:catAx>
      <c:valAx>
        <c:axId val="192699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699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Кол-ва покетов </a:t>
            </a:r>
            <a:r>
              <a:rPr lang="en-US" sz="1800" b="0" i="0" baseline="0">
                <a:effectLst/>
              </a:rPr>
              <a:t>Gi0/0-Gi0/1 </a:t>
            </a:r>
            <a:r>
              <a:rPr lang="ru-RU" sz="1800" b="0" i="0" baseline="0">
                <a:effectLst/>
              </a:rPr>
              <a:t>на </a:t>
            </a:r>
            <a:r>
              <a:rPr lang="en-US" sz="1800" b="0" i="0" baseline="0">
                <a:effectLst/>
              </a:rPr>
              <a:t>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192.168.1.2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Лист1!$G$7:$I$7</c:f>
              <c:numCache>
                <c:formatCode>General</c:formatCode>
                <c:ptCount val="3"/>
                <c:pt idx="0">
                  <c:v>165</c:v>
                </c:pt>
                <c:pt idx="1">
                  <c:v>345</c:v>
                </c:pt>
                <c:pt idx="2">
                  <c:v>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47-4123-8755-AF88C6D5F2C8}"/>
            </c:ext>
          </c:extLst>
        </c:ser>
        <c:ser>
          <c:idx val="2"/>
          <c:order val="1"/>
          <c:tx>
            <c:v>192.168.1.4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Лист1!$J$7:$L$7</c:f>
              <c:numCache>
                <c:formatCode>General</c:formatCode>
                <c:ptCount val="3"/>
                <c:pt idx="0">
                  <c:v>142</c:v>
                </c:pt>
                <c:pt idx="1">
                  <c:v>303</c:v>
                </c:pt>
                <c:pt idx="2">
                  <c:v>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47-4123-8755-AF88C6D5F2C8}"/>
            </c:ext>
          </c:extLst>
        </c:ser>
        <c:ser>
          <c:idx val="1"/>
          <c:order val="2"/>
          <c:tx>
            <c:v>192.168.1.6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Лист1!$M$7:$O$7</c:f>
              <c:numCache>
                <c:formatCode>General</c:formatCode>
                <c:ptCount val="3"/>
                <c:pt idx="0">
                  <c:v>39</c:v>
                </c:pt>
                <c:pt idx="1">
                  <c:v>165</c:v>
                </c:pt>
                <c:pt idx="2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47-4123-8755-AF88C6D5F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6994176"/>
        <c:axId val="1926991264"/>
      </c:lineChart>
      <c:catAx>
        <c:axId val="192699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6991264"/>
        <c:crosses val="autoZero"/>
        <c:auto val="1"/>
        <c:lblAlgn val="ctr"/>
        <c:lblOffset val="100"/>
        <c:noMultiLvlLbl val="0"/>
      </c:catAx>
      <c:valAx>
        <c:axId val="192699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699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12</xdr:row>
      <xdr:rowOff>19050</xdr:rowOff>
    </xdr:from>
    <xdr:to>
      <xdr:col>16</xdr:col>
      <xdr:colOff>569595</xdr:colOff>
      <xdr:row>27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865BA23-029E-44D9-A65F-D75D711D3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152400</xdr:colOff>
      <xdr:row>12</xdr:row>
      <xdr:rowOff>0</xdr:rowOff>
    </xdr:from>
    <xdr:to>
      <xdr:col>9</xdr:col>
      <xdr:colOff>140970</xdr:colOff>
      <xdr:row>27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C5E5CA9-6A1F-49DD-ACF8-56AFCA5591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Rar$DIa14872.21260/st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</sheetNames>
    <sheetDataSet>
      <sheetData sheetId="0">
        <row r="9">
          <cell r="D9">
            <v>-3</v>
          </cell>
          <cell r="E9">
            <v>1</v>
          </cell>
          <cell r="F9">
            <v>8</v>
          </cell>
          <cell r="L9">
            <v>40</v>
          </cell>
          <cell r="M9">
            <v>60</v>
          </cell>
          <cell r="N9">
            <v>83</v>
          </cell>
          <cell r="O9">
            <v>-12</v>
          </cell>
          <cell r="P9">
            <v>-32</v>
          </cell>
          <cell r="Q9">
            <v>-56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O11"/>
  <sheetViews>
    <sheetView tabSelected="1" workbookViewId="0">
      <selection activeCell="V16" sqref="V16"/>
    </sheetView>
  </sheetViews>
  <sheetFormatPr defaultRowHeight="15" x14ac:dyDescent="0.25"/>
  <cols>
    <col min="6" max="6" width="13.28515625" customWidth="1"/>
  </cols>
  <sheetData>
    <row r="3" spans="5:15" x14ac:dyDescent="0.25">
      <c r="F3" s="1"/>
      <c r="G3" s="2" t="s">
        <v>0</v>
      </c>
      <c r="H3" s="2"/>
      <c r="I3" s="2"/>
      <c r="J3" s="3" t="s">
        <v>1</v>
      </c>
      <c r="K3" s="3"/>
      <c r="L3" s="3"/>
      <c r="M3" s="3" t="s">
        <v>2</v>
      </c>
      <c r="N3" s="3"/>
      <c r="O3" s="3"/>
    </row>
    <row r="4" spans="5:15" x14ac:dyDescent="0.25">
      <c r="F4" s="4" t="s">
        <v>3</v>
      </c>
      <c r="G4" s="5">
        <v>95</v>
      </c>
      <c r="H4" s="5">
        <v>191</v>
      </c>
      <c r="I4" s="5">
        <v>228</v>
      </c>
      <c r="J4" s="6">
        <v>82</v>
      </c>
      <c r="K4" s="6">
        <v>182</v>
      </c>
      <c r="L4" s="6">
        <v>215</v>
      </c>
      <c r="M4" s="5">
        <v>31</v>
      </c>
      <c r="N4" s="5">
        <v>114</v>
      </c>
      <c r="O4" s="5">
        <v>175</v>
      </c>
    </row>
    <row r="5" spans="5:15" x14ac:dyDescent="0.25">
      <c r="E5" t="s">
        <v>8</v>
      </c>
      <c r="F5" s="4" t="s">
        <v>4</v>
      </c>
      <c r="G5" s="5">
        <v>195</v>
      </c>
      <c r="H5" s="5">
        <v>387</v>
      </c>
      <c r="I5" s="5">
        <v>460</v>
      </c>
      <c r="J5" s="6">
        <v>179</v>
      </c>
      <c r="K5" s="6">
        <v>377</v>
      </c>
      <c r="L5" s="6">
        <v>445</v>
      </c>
      <c r="M5" s="5">
        <v>64</v>
      </c>
      <c r="N5" s="5">
        <v>233</v>
      </c>
      <c r="O5" s="5">
        <v>351</v>
      </c>
    </row>
    <row r="6" spans="5:15" x14ac:dyDescent="0.25">
      <c r="F6" s="4" t="s">
        <v>5</v>
      </c>
      <c r="G6" s="5">
        <v>30</v>
      </c>
      <c r="H6" s="5">
        <v>42</v>
      </c>
      <c r="I6" s="5">
        <v>45</v>
      </c>
      <c r="J6" s="6">
        <v>37</v>
      </c>
      <c r="K6" s="6">
        <v>74</v>
      </c>
      <c r="L6" s="6">
        <v>107</v>
      </c>
      <c r="M6" s="5">
        <v>25</v>
      </c>
      <c r="N6" s="5">
        <v>68</v>
      </c>
      <c r="O6" s="5">
        <v>120</v>
      </c>
    </row>
    <row r="7" spans="5:15" ht="15.75" thickBot="1" x14ac:dyDescent="0.3">
      <c r="F7" s="10" t="s">
        <v>6</v>
      </c>
      <c r="G7" s="11">
        <f>G5-G6</f>
        <v>165</v>
      </c>
      <c r="H7" s="11">
        <f t="shared" ref="H7:O7" si="0">H5-H6</f>
        <v>345</v>
      </c>
      <c r="I7" s="11">
        <f t="shared" si="0"/>
        <v>415</v>
      </c>
      <c r="J7" s="12">
        <f t="shared" si="0"/>
        <v>142</v>
      </c>
      <c r="K7" s="12">
        <f t="shared" si="0"/>
        <v>303</v>
      </c>
      <c r="L7" s="12">
        <f t="shared" si="0"/>
        <v>338</v>
      </c>
      <c r="M7" s="11">
        <f t="shared" si="0"/>
        <v>39</v>
      </c>
      <c r="N7" s="11">
        <f t="shared" si="0"/>
        <v>165</v>
      </c>
      <c r="O7" s="11">
        <f t="shared" si="0"/>
        <v>231</v>
      </c>
    </row>
    <row r="8" spans="5:15" x14ac:dyDescent="0.25">
      <c r="F8" s="13" t="s">
        <v>3</v>
      </c>
      <c r="G8" s="8">
        <v>0</v>
      </c>
      <c r="H8" s="8">
        <v>0</v>
      </c>
      <c r="I8" s="8">
        <v>0</v>
      </c>
      <c r="J8" s="9">
        <v>0</v>
      </c>
      <c r="K8" s="9">
        <v>0</v>
      </c>
      <c r="L8" s="9">
        <v>0</v>
      </c>
      <c r="M8" s="8">
        <v>0</v>
      </c>
      <c r="N8" s="8">
        <v>0</v>
      </c>
      <c r="O8" s="8">
        <v>0</v>
      </c>
    </row>
    <row r="9" spans="5:15" x14ac:dyDescent="0.25">
      <c r="E9" t="s">
        <v>7</v>
      </c>
      <c r="F9" s="4" t="s">
        <v>4</v>
      </c>
      <c r="G9" s="6">
        <v>36</v>
      </c>
      <c r="H9" s="6">
        <v>43</v>
      </c>
      <c r="I9" s="6">
        <v>45</v>
      </c>
      <c r="J9" s="7">
        <v>36</v>
      </c>
      <c r="K9" s="7">
        <v>44</v>
      </c>
      <c r="L9" s="7">
        <v>46</v>
      </c>
      <c r="M9" s="6">
        <v>29</v>
      </c>
      <c r="N9" s="6">
        <v>37</v>
      </c>
      <c r="O9" s="6">
        <v>42</v>
      </c>
    </row>
    <row r="10" spans="5:15" x14ac:dyDescent="0.25">
      <c r="F10" s="4" t="s">
        <v>5</v>
      </c>
      <c r="G10" s="6">
        <v>30</v>
      </c>
      <c r="H10" s="6">
        <v>40</v>
      </c>
      <c r="I10" s="6">
        <v>43</v>
      </c>
      <c r="J10" s="7">
        <v>37</v>
      </c>
      <c r="K10" s="7">
        <v>58</v>
      </c>
      <c r="L10" s="7">
        <v>73</v>
      </c>
      <c r="M10" s="6">
        <v>28</v>
      </c>
      <c r="N10" s="6">
        <v>49</v>
      </c>
      <c r="O10" s="6">
        <v>75</v>
      </c>
    </row>
    <row r="11" spans="5:15" x14ac:dyDescent="0.25">
      <c r="F11" s="4" t="s">
        <v>6</v>
      </c>
      <c r="G11" s="6">
        <f>G9-G10</f>
        <v>6</v>
      </c>
      <c r="H11" s="6">
        <f>H9-H10</f>
        <v>3</v>
      </c>
      <c r="I11" s="6">
        <f t="shared" ref="I11:O11" si="1">I9-I10</f>
        <v>2</v>
      </c>
      <c r="J11" s="7">
        <f t="shared" si="1"/>
        <v>-1</v>
      </c>
      <c r="K11" s="7">
        <f t="shared" si="1"/>
        <v>-14</v>
      </c>
      <c r="L11" s="7">
        <f t="shared" si="1"/>
        <v>-27</v>
      </c>
      <c r="M11" s="6">
        <f t="shared" si="1"/>
        <v>1</v>
      </c>
      <c r="N11" s="6">
        <f t="shared" si="1"/>
        <v>-12</v>
      </c>
      <c r="O11" s="6">
        <f t="shared" si="1"/>
        <v>-33</v>
      </c>
    </row>
  </sheetData>
  <mergeCells count="3">
    <mergeCell ref="G3:I3"/>
    <mergeCell ref="J3:L3"/>
    <mergeCell ref="M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2024-08-27T04:53:19Z</dcterms:modified>
</cp:coreProperties>
</file>