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1Tsinghua_Power\manuscript\"/>
    </mc:Choice>
  </mc:AlternateContent>
  <xr:revisionPtr revIDLastSave="0" documentId="13_ncr:1_{F68C806B-2BED-4B26-87CF-55D587708B99}" xr6:coauthVersionLast="47" xr6:coauthVersionMax="47" xr10:uidLastSave="{00000000-0000-0000-0000-000000000000}"/>
  <bookViews>
    <workbookView xWindow="-144" yWindow="240" windowWidth="23256" windowHeight="13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B27" i="1"/>
  <c r="C18" i="1"/>
  <c r="D18" i="1"/>
  <c r="B18" i="1"/>
  <c r="C9" i="1"/>
  <c r="D9" i="1"/>
  <c r="B9" i="1"/>
</calcChain>
</file>

<file path=xl/sharedStrings.xml><?xml version="1.0" encoding="utf-8"?>
<sst xmlns="http://schemas.openxmlformats.org/spreadsheetml/2006/main" count="26" uniqueCount="17">
  <si>
    <t>O2</t>
  </si>
  <si>
    <t>Variables = P  Soave  Model2  Model3</t>
  </si>
  <si>
    <t>C10</t>
  </si>
  <si>
    <t>Variables = P Soave Model2 Model3</t>
  </si>
  <si>
    <t>0.031988909 0.002573</t>
  </si>
  <si>
    <t>0.173181197 0.120908</t>
  </si>
  <si>
    <t>0.0.05379</t>
  </si>
  <si>
    <t>Co2</t>
  </si>
  <si>
    <t>N2</t>
  </si>
  <si>
    <t>C12</t>
  </si>
  <si>
    <t>CH4</t>
  </si>
  <si>
    <t>Substance</t>
  </si>
  <si>
    <t>AAE</t>
  </si>
  <si>
    <t>PR</t>
  </si>
  <si>
    <t>Model2</t>
  </si>
  <si>
    <t>Model3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</si>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</sst>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9" workbookViewId="0">
      <selection activeCell="A29" sqref="A29:D36"/>
    </sheetView>
  </sheetViews>
  <sheetFormatPr defaultRowHeight="14.4" x14ac:dyDescent="0.3"/>
  <sheetData>
    <row r="1" spans="1:9" x14ac:dyDescent="0.3">
      <c r="A1" t="s">
        <v>0</v>
      </c>
      <c r="F1" t="s">
        <v>8</v>
      </c>
    </row>
    <row r="2" spans="1:9" x14ac:dyDescent="0.3">
      <c r="A2" t="s">
        <v>1</v>
      </c>
      <c r="F2" t="s">
        <v>1</v>
      </c>
    </row>
    <row r="3" spans="1:9" x14ac:dyDescent="0.3">
      <c r="A3">
        <v>0.1</v>
      </c>
      <c r="B3">
        <v>1.3105616280000001</v>
      </c>
      <c r="C3">
        <v>0.208482945</v>
      </c>
      <c r="D3">
        <v>0.17455311200000001</v>
      </c>
      <c r="F3">
        <v>0.1</v>
      </c>
    </row>
    <row r="4" spans="1:9" x14ac:dyDescent="0.3">
      <c r="A4">
        <v>1</v>
      </c>
      <c r="B4">
        <v>2.4951382099999999</v>
      </c>
      <c r="C4">
        <v>0.50096746400000003</v>
      </c>
      <c r="D4">
        <v>8.9853647999999994E-2</v>
      </c>
      <c r="F4">
        <v>1</v>
      </c>
    </row>
    <row r="5" spans="1:9" x14ac:dyDescent="0.3">
      <c r="A5">
        <v>3</v>
      </c>
      <c r="B5">
        <v>3.5431614300000001</v>
      </c>
      <c r="C5">
        <v>0.52035743999999995</v>
      </c>
      <c r="D5">
        <v>5.7936138999999998E-2</v>
      </c>
      <c r="F5">
        <v>3</v>
      </c>
    </row>
    <row r="6" spans="1:9" x14ac:dyDescent="0.3">
      <c r="A6">
        <v>5</v>
      </c>
      <c r="B6">
        <v>4.0691278860000004</v>
      </c>
      <c r="C6">
        <v>0.20674282699999999</v>
      </c>
      <c r="D6">
        <v>0.13554712099999999</v>
      </c>
      <c r="F6">
        <v>5</v>
      </c>
    </row>
    <row r="7" spans="1:9" x14ac:dyDescent="0.3">
      <c r="A7">
        <v>7</v>
      </c>
      <c r="B7">
        <v>4.2702635869999996</v>
      </c>
      <c r="C7">
        <v>1.562893458</v>
      </c>
      <c r="D7">
        <v>3.3598745999999999E-2</v>
      </c>
      <c r="F7">
        <v>7</v>
      </c>
    </row>
    <row r="8" spans="1:9" x14ac:dyDescent="0.3">
      <c r="A8">
        <v>10</v>
      </c>
      <c r="B8">
        <v>4.3526294090000004</v>
      </c>
      <c r="C8">
        <v>2.5512736579999999</v>
      </c>
      <c r="D8">
        <v>1.3889894999999999E-2</v>
      </c>
      <c r="F8">
        <v>10</v>
      </c>
    </row>
    <row r="9" spans="1:9" x14ac:dyDescent="0.3">
      <c r="B9">
        <f>AVERAGE(B3:B8)</f>
        <v>3.3401470250000003</v>
      </c>
      <c r="C9">
        <f t="shared" ref="C9:D9" si="0">AVERAGE(C3:C8)</f>
        <v>0.92511963200000003</v>
      </c>
      <c r="D9">
        <f t="shared" si="0"/>
        <v>8.4229776833333339E-2</v>
      </c>
      <c r="G9">
        <v>2.1</v>
      </c>
      <c r="H9">
        <v>1.0648150538517349</v>
      </c>
      <c r="I9">
        <v>0.11197865825129415</v>
      </c>
    </row>
    <row r="10" spans="1:9" x14ac:dyDescent="0.3">
      <c r="A10" t="s">
        <v>2</v>
      </c>
      <c r="F10" t="s">
        <v>9</v>
      </c>
    </row>
    <row r="11" spans="1:9" x14ac:dyDescent="0.3">
      <c r="A11" t="s">
        <v>3</v>
      </c>
      <c r="F11" t="s">
        <v>3</v>
      </c>
    </row>
    <row r="12" spans="1:9" x14ac:dyDescent="0.3">
      <c r="A12">
        <v>0.1</v>
      </c>
      <c r="B12">
        <v>0.65166917499999999</v>
      </c>
      <c r="C12">
        <v>0.27311390299999999</v>
      </c>
      <c r="D12">
        <v>0.11907580399999999</v>
      </c>
      <c r="F12">
        <v>0.1</v>
      </c>
    </row>
    <row r="13" spans="1:9" x14ac:dyDescent="0.3">
      <c r="A13">
        <v>1</v>
      </c>
      <c r="B13">
        <v>2.2804875739999999</v>
      </c>
      <c r="C13">
        <v>0.30242149499999998</v>
      </c>
      <c r="D13">
        <v>0.121531272</v>
      </c>
      <c r="F13">
        <v>1</v>
      </c>
    </row>
    <row r="14" spans="1:9" x14ac:dyDescent="0.3">
      <c r="A14">
        <v>2</v>
      </c>
      <c r="B14">
        <v>3.293208607</v>
      </c>
      <c r="C14">
        <v>1.3081140689999999</v>
      </c>
      <c r="D14">
        <v>0.462445783</v>
      </c>
      <c r="F14">
        <v>2</v>
      </c>
    </row>
    <row r="15" spans="1:9" x14ac:dyDescent="0.3">
      <c r="A15">
        <v>3</v>
      </c>
      <c r="B15">
        <v>3.8670474069999998</v>
      </c>
      <c r="C15">
        <v>2.525896387</v>
      </c>
      <c r="D15">
        <v>0.20507299400000001</v>
      </c>
      <c r="F15">
        <v>3</v>
      </c>
    </row>
    <row r="16" spans="1:9" x14ac:dyDescent="0.3">
      <c r="A16">
        <v>5</v>
      </c>
      <c r="B16">
        <v>5.0308155159999997</v>
      </c>
      <c r="C16">
        <v>4.7791749990000003</v>
      </c>
      <c r="D16">
        <v>0.20990082500000001</v>
      </c>
      <c r="F16">
        <v>5</v>
      </c>
    </row>
    <row r="17" spans="1:9" x14ac:dyDescent="0.3">
      <c r="A17">
        <v>10</v>
      </c>
      <c r="B17">
        <v>6.0283356960000001</v>
      </c>
      <c r="C17">
        <v>5.8387927169999996</v>
      </c>
      <c r="D17">
        <v>0.33671551399999999</v>
      </c>
      <c r="F17">
        <v>10</v>
      </c>
    </row>
    <row r="18" spans="1:9" x14ac:dyDescent="0.3">
      <c r="B18">
        <f>AVERAGE(B12:B17)</f>
        <v>3.5252606624999996</v>
      </c>
      <c r="C18">
        <f t="shared" ref="C18:D18" si="1">AVERAGE(C12:C17)</f>
        <v>2.504585595</v>
      </c>
      <c r="D18">
        <f t="shared" si="1"/>
        <v>0.24245703200000002</v>
      </c>
      <c r="G18">
        <v>7.158449409013012</v>
      </c>
      <c r="H18">
        <v>2.1963364771609863</v>
      </c>
      <c r="I18">
        <v>0.65</v>
      </c>
    </row>
    <row r="19" spans="1:9" x14ac:dyDescent="0.3">
      <c r="A19" t="s">
        <v>7</v>
      </c>
      <c r="F19" t="s">
        <v>10</v>
      </c>
    </row>
    <row r="20" spans="1:9" x14ac:dyDescent="0.3">
      <c r="A20" t="s">
        <v>3</v>
      </c>
      <c r="F20" t="s">
        <v>3</v>
      </c>
    </row>
    <row r="21" spans="1:9" x14ac:dyDescent="0.3">
      <c r="A21">
        <v>0.1</v>
      </c>
      <c r="B21">
        <v>1.5712100999999999E-2</v>
      </c>
      <c r="C21" t="s">
        <v>4</v>
      </c>
      <c r="F21">
        <v>0.1</v>
      </c>
    </row>
    <row r="22" spans="1:9" x14ac:dyDescent="0.3">
      <c r="A22">
        <v>1</v>
      </c>
      <c r="B22">
        <v>0.26035148299999999</v>
      </c>
      <c r="C22">
        <v>0.14737811000000001</v>
      </c>
      <c r="D22">
        <v>4.1941582999999998E-2</v>
      </c>
      <c r="F22">
        <v>1</v>
      </c>
    </row>
    <row r="23" spans="1:9" x14ac:dyDescent="0.3">
      <c r="A23">
        <v>5</v>
      </c>
      <c r="B23">
        <v>0.86045324400000001</v>
      </c>
      <c r="C23">
        <v>0.285666164</v>
      </c>
      <c r="D23">
        <v>8.4389398000000004E-2</v>
      </c>
      <c r="F23">
        <v>5</v>
      </c>
    </row>
    <row r="24" spans="1:9" x14ac:dyDescent="0.3">
      <c r="A24">
        <v>7</v>
      </c>
      <c r="B24">
        <v>1.0895301879999999</v>
      </c>
      <c r="C24" t="s">
        <v>5</v>
      </c>
      <c r="F24">
        <v>7</v>
      </c>
    </row>
    <row r="25" spans="1:9" x14ac:dyDescent="0.3">
      <c r="A25">
        <v>8</v>
      </c>
      <c r="B25">
        <v>1.109591582</v>
      </c>
      <c r="C25">
        <v>0.54305757700000001</v>
      </c>
      <c r="D25">
        <v>0.12322</v>
      </c>
      <c r="F25">
        <v>8</v>
      </c>
    </row>
    <row r="26" spans="1:9" x14ac:dyDescent="0.3">
      <c r="A26">
        <v>10</v>
      </c>
      <c r="B26">
        <v>1.1037055140000001</v>
      </c>
      <c r="C26">
        <v>1.300205633</v>
      </c>
      <c r="D26" t="s">
        <v>6</v>
      </c>
      <c r="F26">
        <v>10</v>
      </c>
    </row>
    <row r="27" spans="1:9" x14ac:dyDescent="0.3">
      <c r="B27">
        <f>AVERAGE(B21:B26)</f>
        <v>0.73989068533333346</v>
      </c>
      <c r="C27">
        <f t="shared" ref="C27:D27" si="2">AVERAGE(C21:C26)</f>
        <v>0.56907687100000004</v>
      </c>
      <c r="D27">
        <f t="shared" si="2"/>
        <v>8.318366033333334E-2</v>
      </c>
      <c r="G27">
        <v>2.9753391769821347</v>
      </c>
      <c r="H27">
        <v>1.3629320761395456</v>
      </c>
      <c r="I27">
        <v>8.8872744728186098E-2</v>
      </c>
    </row>
    <row r="29" spans="1:9" x14ac:dyDescent="0.3">
      <c r="A29" s="1" t="s">
        <v>11</v>
      </c>
      <c r="B29" s="1" t="s">
        <v>12</v>
      </c>
      <c r="C29" s="1"/>
      <c r="D29" s="1"/>
    </row>
    <row r="30" spans="1:9" x14ac:dyDescent="0.3">
      <c r="A30" s="1"/>
      <c r="B30" t="s">
        <v>13</v>
      </c>
      <c r="C30" t="s">
        <v>14</v>
      </c>
      <c r="D30" t="s">
        <v>15</v>
      </c>
    </row>
    <row r="31" spans="1:9" x14ac:dyDescent="0.3">
      <c r="A31" t="s">
        <v>0</v>
      </c>
      <c r="B31" s="2">
        <v>3.3401470250000003</v>
      </c>
      <c r="C31" s="2">
        <v>0.92511963200000003</v>
      </c>
      <c r="D31" s="2">
        <v>8.4229776833333339E-2</v>
      </c>
    </row>
    <row r="32" spans="1:9" x14ac:dyDescent="0.3">
      <c r="A32" t="s">
        <v>2</v>
      </c>
      <c r="B32" s="2">
        <v>3.5252606624999996</v>
      </c>
      <c r="C32" s="2">
        <v>2.504585595</v>
      </c>
      <c r="D32" s="2">
        <v>0.24245703200000002</v>
      </c>
    </row>
    <row r="33" spans="1:4" x14ac:dyDescent="0.3">
      <c r="A33" t="s">
        <v>16</v>
      </c>
      <c r="B33" s="2">
        <v>0.73989068533333346</v>
      </c>
      <c r="C33" s="2">
        <v>0.56907687100000004</v>
      </c>
      <c r="D33" s="2">
        <v>8.318366033333334E-2</v>
      </c>
    </row>
    <row r="34" spans="1:4" x14ac:dyDescent="0.3">
      <c r="A34" t="s">
        <v>8</v>
      </c>
      <c r="B34" s="2">
        <v>2.1</v>
      </c>
      <c r="C34" s="2">
        <v>1.0648150538517349</v>
      </c>
      <c r="D34" s="2">
        <v>0.11197865825129415</v>
      </c>
    </row>
    <row r="35" spans="1:4" x14ac:dyDescent="0.3">
      <c r="A35" t="s">
        <v>9</v>
      </c>
      <c r="B35" s="2">
        <v>7.158449409013012</v>
      </c>
      <c r="C35" s="2">
        <v>2.1963364771609863</v>
      </c>
      <c r="D35" s="2">
        <v>0.65</v>
      </c>
    </row>
    <row r="36" spans="1:4" x14ac:dyDescent="0.3">
      <c r="A36" t="s">
        <v>10</v>
      </c>
      <c r="B36" s="2">
        <v>2.9753391769821347</v>
      </c>
      <c r="C36" s="2">
        <v>1.3629320761395456</v>
      </c>
      <c r="D36" s="2">
        <v>8.8872744728186098E-2</v>
      </c>
    </row>
  </sheetData>
  <mergeCells count="2">
    <mergeCell ref="A29:A30"/>
    <mergeCell ref="B29:D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Arespur Zhou</dc:creator>
  <cp:lastModifiedBy>Arespur Zhou</cp:lastModifiedBy>
  <dcterms:created xsi:type="dcterms:W3CDTF">2015-06-05T18:19:34Z</dcterms:created>
  <dcterms:modified xsi:type="dcterms:W3CDTF">2022-03-22T06:29:28Z</dcterms:modified>
</cp:coreProperties>
</file>