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1112_Tetrafluoroethane\"/>
    </mc:Choice>
  </mc:AlternateContent>
  <xr:revisionPtr revIDLastSave="0" documentId="13_ncr:1_{F642B6AF-9CFF-4571-88D0-DE9443D4B03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2" i="1"/>
</calcChain>
</file>

<file path=xl/sharedStrings.xml><?xml version="1.0" encoding="utf-8"?>
<sst xmlns="http://schemas.openxmlformats.org/spreadsheetml/2006/main" count="7" uniqueCount="7">
  <si>
    <t>temp</t>
    <phoneticPr fontId="1" type="noConversion"/>
  </si>
  <si>
    <t>P</t>
    <phoneticPr fontId="1" type="noConversion"/>
  </si>
  <si>
    <t>alpha_PR_liq</t>
    <phoneticPr fontId="1" type="noConversion"/>
  </si>
  <si>
    <t>alpha_PR_vap</t>
    <phoneticPr fontId="1" type="noConversion"/>
  </si>
  <si>
    <t>alpha_SRK_liq</t>
    <phoneticPr fontId="1" type="noConversion"/>
  </si>
  <si>
    <t>alpha_SRK_vap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</si>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</sst>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I1" sqref="I1:N21"/>
    </sheetView>
  </sheetViews>
  <sheetFormatPr defaultRowHeight="14.15" x14ac:dyDescent="0.35"/>
  <cols>
    <col min="3" max="3" width="15.35546875" customWidth="1"/>
    <col min="4" max="4" width="15.640625" customWidth="1"/>
    <col min="5" max="5" width="14.42578125" customWidth="1"/>
    <col min="6" max="6" width="13.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178</v>
      </c>
      <c r="B2">
        <v>924.98</v>
      </c>
      <c r="C2">
        <v>2.1265957835400102</v>
      </c>
      <c r="D2">
        <v>3.7298860510860701</v>
      </c>
      <c r="E2">
        <v>-8.8602560030000603</v>
      </c>
      <c r="F2">
        <v>3.9993498680158899</v>
      </c>
      <c r="G2">
        <f>A2/374.21</f>
        <v>0.47566874215012961</v>
      </c>
    </row>
    <row r="3" spans="1:7" x14ac:dyDescent="0.35">
      <c r="A3">
        <v>180</v>
      </c>
      <c r="B3">
        <v>1127.5</v>
      </c>
      <c r="C3">
        <v>2.0793223819863198</v>
      </c>
      <c r="D3">
        <v>3.5849580794063001</v>
      </c>
      <c r="E3">
        <v>-10.6868829406787</v>
      </c>
      <c r="F3">
        <v>3.8444185971065101</v>
      </c>
      <c r="G3">
        <f t="shared" ref="G3:G66" si="0">A3/374.21</f>
        <v>0.48101333475855806</v>
      </c>
    </row>
    <row r="4" spans="1:7" x14ac:dyDescent="0.35">
      <c r="A4">
        <v>182</v>
      </c>
      <c r="B4">
        <v>1367.2</v>
      </c>
      <c r="C4">
        <v>2.0355056090061101</v>
      </c>
      <c r="D4">
        <v>3.4874050221105599</v>
      </c>
      <c r="E4">
        <v>-13.375335234438801</v>
      </c>
      <c r="F4">
        <v>3.7401570142322198</v>
      </c>
      <c r="G4">
        <f t="shared" si="0"/>
        <v>0.48635792736698646</v>
      </c>
    </row>
    <row r="5" spans="1:7" x14ac:dyDescent="0.35">
      <c r="A5">
        <v>184</v>
      </c>
      <c r="B5">
        <v>1649.7</v>
      </c>
      <c r="C5">
        <v>1.9947971661483499</v>
      </c>
      <c r="D5">
        <v>3.3507577706106599</v>
      </c>
      <c r="E5">
        <v>-17.723082209825002</v>
      </c>
      <c r="F5">
        <v>3.5940779706799999</v>
      </c>
      <c r="G5">
        <f t="shared" si="0"/>
        <v>0.49170251997541492</v>
      </c>
    </row>
    <row r="6" spans="1:7" x14ac:dyDescent="0.35">
      <c r="A6">
        <v>186</v>
      </c>
      <c r="B6">
        <v>1980.9</v>
      </c>
      <c r="C6">
        <v>1.9558074458200201</v>
      </c>
      <c r="D6">
        <v>3.1993498423220599</v>
      </c>
      <c r="E6">
        <v>-26.1713605742627</v>
      </c>
      <c r="F6">
        <v>3.4322090588926999</v>
      </c>
      <c r="G6">
        <f t="shared" si="0"/>
        <v>0.49704711258384332</v>
      </c>
    </row>
    <row r="7" spans="1:7" x14ac:dyDescent="0.35">
      <c r="A7">
        <v>188</v>
      </c>
      <c r="B7">
        <v>2367.6</v>
      </c>
      <c r="C7">
        <v>1.9205020868448399</v>
      </c>
      <c r="D7">
        <v>3.0605361208209501</v>
      </c>
      <c r="E7">
        <v>-48.159714628483997</v>
      </c>
      <c r="F7">
        <v>3.2838084997284298</v>
      </c>
      <c r="G7">
        <f t="shared" si="0"/>
        <v>0.50239170519227172</v>
      </c>
    </row>
    <row r="8" spans="1:7" x14ac:dyDescent="0.35">
      <c r="A8">
        <v>190</v>
      </c>
      <c r="B8">
        <v>2817</v>
      </c>
      <c r="C8">
        <v>1.88652385405339</v>
      </c>
      <c r="D8">
        <v>2.9710022602138699</v>
      </c>
      <c r="E8">
        <v>-291.79793876691099</v>
      </c>
      <c r="F8">
        <v>3.1881127424426001</v>
      </c>
      <c r="G8">
        <f t="shared" si="0"/>
        <v>0.50773629780070018</v>
      </c>
    </row>
    <row r="9" spans="1:7" x14ac:dyDescent="0.35">
      <c r="A9">
        <v>192</v>
      </c>
      <c r="B9">
        <v>3337.3</v>
      </c>
      <c r="C9">
        <v>1.8547416774979499</v>
      </c>
      <c r="D9">
        <v>2.8936871366752501</v>
      </c>
      <c r="E9">
        <v>74.130771448860202</v>
      </c>
      <c r="F9">
        <v>3.1054816453426901</v>
      </c>
      <c r="G9">
        <f t="shared" si="0"/>
        <v>0.51308089040912863</v>
      </c>
    </row>
    <row r="10" spans="1:7" x14ac:dyDescent="0.35">
      <c r="A10">
        <v>194</v>
      </c>
      <c r="B10">
        <v>3937.1</v>
      </c>
      <c r="C10">
        <v>1.8249633114978301</v>
      </c>
      <c r="D10">
        <v>2.8148813880183599</v>
      </c>
      <c r="E10">
        <v>33.334920830495797</v>
      </c>
      <c r="F10">
        <v>3.0212522080177502</v>
      </c>
      <c r="G10">
        <f t="shared" si="0"/>
        <v>0.51842548301755698</v>
      </c>
    </row>
    <row r="11" spans="1:7" x14ac:dyDescent="0.35">
      <c r="A11">
        <v>196</v>
      </c>
      <c r="B11">
        <v>4626</v>
      </c>
      <c r="C11">
        <v>1.79701839440636</v>
      </c>
      <c r="D11">
        <v>2.7354342117952699</v>
      </c>
      <c r="E11">
        <v>21.686402028020701</v>
      </c>
      <c r="F11">
        <v>2.9363325897021499</v>
      </c>
      <c r="G11">
        <f t="shared" si="0"/>
        <v>0.52377007562598543</v>
      </c>
    </row>
    <row r="12" spans="1:7" x14ac:dyDescent="0.35">
      <c r="A12">
        <v>198</v>
      </c>
      <c r="B12">
        <v>5414.3</v>
      </c>
      <c r="C12">
        <v>1.7707554208824501</v>
      </c>
      <c r="D12">
        <v>2.64695521986854</v>
      </c>
      <c r="E12">
        <v>16.170452941105399</v>
      </c>
      <c r="F12">
        <v>2.8417496181280901</v>
      </c>
      <c r="G12">
        <f t="shared" si="0"/>
        <v>0.52911466823441389</v>
      </c>
    </row>
    <row r="13" spans="1:7" x14ac:dyDescent="0.35">
      <c r="A13">
        <v>200</v>
      </c>
      <c r="B13">
        <v>6313</v>
      </c>
      <c r="C13">
        <v>1.7460392014028201</v>
      </c>
      <c r="D13">
        <v>2.5742629313790601</v>
      </c>
      <c r="E13">
        <v>12.9537331693508</v>
      </c>
      <c r="F13">
        <v>2.7640456083580598</v>
      </c>
      <c r="G13">
        <f t="shared" si="0"/>
        <v>0.53445926084284223</v>
      </c>
    </row>
    <row r="14" spans="1:7" x14ac:dyDescent="0.35">
      <c r="A14">
        <v>202</v>
      </c>
      <c r="B14">
        <v>7334</v>
      </c>
      <c r="C14">
        <v>1.7220145762460199</v>
      </c>
      <c r="D14">
        <v>2.5162428892843698</v>
      </c>
      <c r="E14">
        <v>10.812702083678399</v>
      </c>
      <c r="F14">
        <v>2.7020273280761602</v>
      </c>
      <c r="G14">
        <f t="shared" si="0"/>
        <v>0.53980385345127069</v>
      </c>
    </row>
    <row r="15" spans="1:7" x14ac:dyDescent="0.35">
      <c r="A15">
        <v>204</v>
      </c>
      <c r="B15">
        <v>8490.1</v>
      </c>
      <c r="C15">
        <v>1.7000717146567399</v>
      </c>
      <c r="D15">
        <v>2.4536307144170402</v>
      </c>
      <c r="E15">
        <v>9.3350595679977708</v>
      </c>
      <c r="F15">
        <v>2.6350926824530898</v>
      </c>
      <c r="G15">
        <f t="shared" si="0"/>
        <v>0.54514844605969914</v>
      </c>
    </row>
    <row r="16" spans="1:7" x14ac:dyDescent="0.35">
      <c r="A16">
        <v>206</v>
      </c>
      <c r="B16">
        <v>9794.9</v>
      </c>
      <c r="C16">
        <v>1.67867151689716</v>
      </c>
      <c r="D16">
        <v>2.3997298938429501</v>
      </c>
      <c r="E16">
        <v>8.2166417859361598</v>
      </c>
      <c r="F16">
        <v>2.5774677089659899</v>
      </c>
      <c r="G16">
        <f t="shared" si="0"/>
        <v>0.5504930386681276</v>
      </c>
    </row>
    <row r="17" spans="1:7" x14ac:dyDescent="0.35">
      <c r="A17">
        <v>208</v>
      </c>
      <c r="B17">
        <v>11263</v>
      </c>
      <c r="C17">
        <v>1.6584540305452899</v>
      </c>
      <c r="D17">
        <v>2.3501430816344802</v>
      </c>
      <c r="E17">
        <v>7.35586967953396</v>
      </c>
      <c r="F17">
        <v>2.5244492249160402</v>
      </c>
      <c r="G17">
        <f t="shared" si="0"/>
        <v>0.55583763127655594</v>
      </c>
    </row>
    <row r="18" spans="1:7" x14ac:dyDescent="0.35">
      <c r="A18">
        <v>210</v>
      </c>
      <c r="B18">
        <v>12910</v>
      </c>
      <c r="C18">
        <v>1.6393342288429</v>
      </c>
      <c r="D18">
        <v>2.2970498785395002</v>
      </c>
      <c r="E18">
        <v>6.6730121846914496</v>
      </c>
      <c r="F18">
        <v>2.46767474467363</v>
      </c>
      <c r="G18">
        <f t="shared" si="0"/>
        <v>0.5611822238849844</v>
      </c>
    </row>
    <row r="19" spans="1:7" x14ac:dyDescent="0.35">
      <c r="A19">
        <v>212</v>
      </c>
      <c r="B19">
        <v>14752</v>
      </c>
      <c r="C19">
        <v>1.6206373173658</v>
      </c>
      <c r="D19">
        <v>2.2516615840480001</v>
      </c>
      <c r="E19">
        <v>6.1079871615893202</v>
      </c>
      <c r="F19">
        <v>2.41913141065907</v>
      </c>
      <c r="G19">
        <f t="shared" si="0"/>
        <v>0.56652681649341285</v>
      </c>
    </row>
    <row r="20" spans="1:7" x14ac:dyDescent="0.35">
      <c r="A20">
        <v>214</v>
      </c>
      <c r="B20">
        <v>16807</v>
      </c>
      <c r="C20">
        <v>1.6035111043225001</v>
      </c>
      <c r="D20">
        <v>2.2010923622103</v>
      </c>
      <c r="E20">
        <v>5.6498912419627603</v>
      </c>
      <c r="F20">
        <v>2.36504148924868</v>
      </c>
      <c r="G20">
        <f t="shared" si="0"/>
        <v>0.5718714091018412</v>
      </c>
    </row>
    <row r="21" spans="1:7" x14ac:dyDescent="0.35">
      <c r="A21">
        <v>216</v>
      </c>
      <c r="B21">
        <v>19092</v>
      </c>
      <c r="C21">
        <v>1.5867163671583699</v>
      </c>
      <c r="D21">
        <v>2.1646254951735502</v>
      </c>
      <c r="E21">
        <v>5.2567868087635299</v>
      </c>
      <c r="F21">
        <v>2.3260203510630202</v>
      </c>
      <c r="G21">
        <f t="shared" si="0"/>
        <v>0.57721600171026965</v>
      </c>
    </row>
    <row r="22" spans="1:7" x14ac:dyDescent="0.35">
      <c r="A22">
        <v>218</v>
      </c>
      <c r="B22">
        <v>21627</v>
      </c>
      <c r="C22">
        <v>1.57078899112023</v>
      </c>
      <c r="D22">
        <v>2.12396334428928</v>
      </c>
      <c r="E22">
        <v>4.9221501368910099</v>
      </c>
      <c r="F22">
        <v>2.2825054731307</v>
      </c>
      <c r="G22">
        <f t="shared" si="0"/>
        <v>0.58256059431869811</v>
      </c>
    </row>
    <row r="23" spans="1:7" x14ac:dyDescent="0.35">
      <c r="A23">
        <v>220</v>
      </c>
      <c r="B23">
        <v>24433</v>
      </c>
      <c r="C23">
        <v>1.55567248865271</v>
      </c>
      <c r="D23">
        <v>2.0798578608485201</v>
      </c>
      <c r="E23">
        <v>4.6338888298357199</v>
      </c>
      <c r="F23">
        <v>2.2353013689517902</v>
      </c>
      <c r="G23">
        <f t="shared" si="0"/>
        <v>0.58790518692712657</v>
      </c>
    </row>
    <row r="24" spans="1:7" x14ac:dyDescent="0.35">
      <c r="A24">
        <v>222</v>
      </c>
      <c r="B24">
        <v>27529</v>
      </c>
      <c r="C24">
        <v>1.54131521726883</v>
      </c>
      <c r="D24">
        <v>2.0484041017664101</v>
      </c>
      <c r="E24">
        <v>4.3830304993890898</v>
      </c>
      <c r="F24">
        <v>2.20161097194591</v>
      </c>
      <c r="G24">
        <f t="shared" si="0"/>
        <v>0.59324977953555491</v>
      </c>
    </row>
    <row r="25" spans="1:7" x14ac:dyDescent="0.35">
      <c r="A25">
        <v>224</v>
      </c>
      <c r="B25">
        <v>30940</v>
      </c>
      <c r="C25">
        <v>1.5271893713626901</v>
      </c>
      <c r="D25">
        <v>2.0102928149791701</v>
      </c>
      <c r="E25">
        <v>4.1584260417031604</v>
      </c>
      <c r="F25">
        <v>2.1607950837026002</v>
      </c>
      <c r="G25">
        <f t="shared" si="0"/>
        <v>0.59859437214398337</v>
      </c>
    </row>
    <row r="26" spans="1:7" x14ac:dyDescent="0.35">
      <c r="A26">
        <v>226</v>
      </c>
      <c r="B26">
        <v>34686</v>
      </c>
      <c r="C26">
        <v>1.51376391456406</v>
      </c>
      <c r="D26">
        <v>1.9770724963303801</v>
      </c>
      <c r="E26">
        <v>3.96008915534239</v>
      </c>
      <c r="F26">
        <v>2.1251961064123699</v>
      </c>
      <c r="G26">
        <f t="shared" si="0"/>
        <v>0.60393896475241182</v>
      </c>
    </row>
    <row r="27" spans="1:7" x14ac:dyDescent="0.35">
      <c r="A27">
        <v>228</v>
      </c>
      <c r="B27">
        <v>38794</v>
      </c>
      <c r="C27">
        <v>1.50099620149753</v>
      </c>
      <c r="D27">
        <v>1.9426139204388899</v>
      </c>
      <c r="E27">
        <v>3.7836987810452198</v>
      </c>
      <c r="F27">
        <v>2.0882633862276601</v>
      </c>
      <c r="G27">
        <f t="shared" si="0"/>
        <v>0.60928355736084017</v>
      </c>
    </row>
    <row r="28" spans="1:7" x14ac:dyDescent="0.35">
      <c r="A28">
        <v>230</v>
      </c>
      <c r="B28">
        <v>43287</v>
      </c>
      <c r="C28">
        <v>1.4888470243819301</v>
      </c>
      <c r="D28">
        <v>1.91505092193642</v>
      </c>
      <c r="E28">
        <v>3.62583262789554</v>
      </c>
      <c r="F28">
        <v>2.0586868336488702</v>
      </c>
      <c r="G28">
        <f t="shared" si="0"/>
        <v>0.61462814996926862</v>
      </c>
    </row>
    <row r="29" spans="1:7" x14ac:dyDescent="0.35">
      <c r="A29">
        <v>232</v>
      </c>
      <c r="B29">
        <v>48192</v>
      </c>
      <c r="C29">
        <v>1.4768596810507599</v>
      </c>
      <c r="D29">
        <v>1.88427482330248</v>
      </c>
      <c r="E29">
        <v>3.4808533819951202</v>
      </c>
      <c r="F29">
        <v>2.0256657195277499</v>
      </c>
      <c r="G29">
        <f t="shared" si="0"/>
        <v>0.61997274257769708</v>
      </c>
    </row>
    <row r="30" spans="1:7" x14ac:dyDescent="0.35">
      <c r="A30">
        <v>234</v>
      </c>
      <c r="B30">
        <v>53535</v>
      </c>
      <c r="C30">
        <v>1.46544753904548</v>
      </c>
      <c r="D30">
        <v>1.85599787846495</v>
      </c>
      <c r="E30">
        <v>3.3499169620558198</v>
      </c>
      <c r="F30">
        <v>1.9953020991579</v>
      </c>
      <c r="G30">
        <f t="shared" si="0"/>
        <v>0.62531733518612542</v>
      </c>
    </row>
    <row r="31" spans="1:7" x14ac:dyDescent="0.35">
      <c r="A31">
        <v>236</v>
      </c>
      <c r="B31">
        <v>59345</v>
      </c>
      <c r="C31">
        <v>1.4545776757212801</v>
      </c>
      <c r="D31">
        <v>1.82823775841977</v>
      </c>
      <c r="E31">
        <v>3.2311006968896598</v>
      </c>
      <c r="F31">
        <v>1.96547780240577</v>
      </c>
      <c r="G31">
        <f t="shared" si="0"/>
        <v>0.63066192779455388</v>
      </c>
    </row>
    <row r="32" spans="1:7" x14ac:dyDescent="0.35">
      <c r="A32">
        <v>238</v>
      </c>
      <c r="B32">
        <v>65651</v>
      </c>
      <c r="C32">
        <v>1.44421962886666</v>
      </c>
      <c r="D32">
        <v>1.80025729124408</v>
      </c>
      <c r="E32">
        <v>3.1228177196816298</v>
      </c>
      <c r="F32">
        <v>1.9354054074185201</v>
      </c>
      <c r="G32">
        <f t="shared" si="0"/>
        <v>0.63600652040298233</v>
      </c>
    </row>
    <row r="33" spans="1:7" x14ac:dyDescent="0.35">
      <c r="A33">
        <v>240</v>
      </c>
      <c r="B33">
        <v>72481</v>
      </c>
      <c r="C33">
        <v>1.43397405851978</v>
      </c>
      <c r="D33">
        <v>1.77496712437556</v>
      </c>
      <c r="E33">
        <v>3.0216795462246799</v>
      </c>
      <c r="F33">
        <v>1.90819205442716</v>
      </c>
      <c r="G33">
        <f t="shared" si="0"/>
        <v>0.64135111301141079</v>
      </c>
    </row>
    <row r="34" spans="1:7" x14ac:dyDescent="0.35">
      <c r="A34">
        <v>242</v>
      </c>
      <c r="B34">
        <v>79867</v>
      </c>
      <c r="C34">
        <v>1.42420769370381</v>
      </c>
      <c r="D34">
        <v>1.7503981715232799</v>
      </c>
      <c r="E34">
        <v>2.9289422276126298</v>
      </c>
      <c r="F34">
        <v>1.8817344682583601</v>
      </c>
      <c r="G34">
        <f t="shared" si="0"/>
        <v>0.64669570561983913</v>
      </c>
    </row>
    <row r="35" spans="1:7" x14ac:dyDescent="0.35">
      <c r="A35">
        <v>244</v>
      </c>
      <c r="B35">
        <v>87840</v>
      </c>
      <c r="C35">
        <v>1.41489459581979</v>
      </c>
      <c r="D35">
        <v>1.72691291412571</v>
      </c>
      <c r="E35">
        <v>2.8436186356995199</v>
      </c>
      <c r="F35">
        <v>1.8564188804414901</v>
      </c>
      <c r="G35">
        <f t="shared" si="0"/>
        <v>0.65204029822826759</v>
      </c>
    </row>
    <row r="36" spans="1:7" x14ac:dyDescent="0.35">
      <c r="A36">
        <v>246</v>
      </c>
      <c r="B36">
        <v>96433</v>
      </c>
      <c r="C36">
        <v>1.4056712757015699</v>
      </c>
      <c r="D36">
        <v>1.70387967906296</v>
      </c>
      <c r="E36">
        <v>2.7632088033364699</v>
      </c>
      <c r="F36">
        <v>1.8315705603305401</v>
      </c>
      <c r="G36">
        <f t="shared" si="0"/>
        <v>0.65738489083669605</v>
      </c>
    </row>
    <row r="37" spans="1:7" x14ac:dyDescent="0.35">
      <c r="A37">
        <v>248</v>
      </c>
      <c r="B37">
        <v>105680</v>
      </c>
      <c r="C37">
        <v>1.39687387858407</v>
      </c>
      <c r="D37">
        <v>1.6812672113540901</v>
      </c>
      <c r="E37">
        <v>2.6888736785861398</v>
      </c>
      <c r="F37">
        <v>1.8071557220094701</v>
      </c>
      <c r="G37">
        <f t="shared" si="0"/>
        <v>0.66272948344512439</v>
      </c>
    </row>
    <row r="38" spans="1:7" x14ac:dyDescent="0.35">
      <c r="A38">
        <v>250</v>
      </c>
      <c r="B38">
        <v>115610</v>
      </c>
      <c r="C38">
        <v>1.3884801594012799</v>
      </c>
      <c r="D38">
        <v>1.6604184679340199</v>
      </c>
      <c r="E38">
        <v>2.6199650228524498</v>
      </c>
      <c r="F38">
        <v>1.7846060854247701</v>
      </c>
      <c r="G38">
        <f t="shared" si="0"/>
        <v>0.66807407605355285</v>
      </c>
    </row>
    <row r="39" spans="1:7" x14ac:dyDescent="0.35">
      <c r="A39">
        <v>252</v>
      </c>
      <c r="B39">
        <v>126270</v>
      </c>
      <c r="C39">
        <v>1.38015793291273</v>
      </c>
      <c r="D39">
        <v>1.6381370435267899</v>
      </c>
      <c r="E39">
        <v>2.5545583724762602</v>
      </c>
      <c r="F39">
        <v>1.7605124172645501</v>
      </c>
      <c r="G39">
        <f t="shared" si="0"/>
        <v>0.6734186686619813</v>
      </c>
    </row>
    <row r="40" spans="1:7" x14ac:dyDescent="0.35">
      <c r="A40">
        <v>254</v>
      </c>
      <c r="B40">
        <v>137680</v>
      </c>
      <c r="C40">
        <v>1.37221629223199</v>
      </c>
      <c r="D40">
        <v>1.6182374393904899</v>
      </c>
      <c r="E40">
        <v>2.49369538625329</v>
      </c>
      <c r="F40">
        <v>1.73894142126403</v>
      </c>
      <c r="G40">
        <f t="shared" si="0"/>
        <v>0.67876326127040965</v>
      </c>
    </row>
    <row r="41" spans="1:7" x14ac:dyDescent="0.35">
      <c r="A41">
        <v>256</v>
      </c>
      <c r="B41">
        <v>149890</v>
      </c>
      <c r="C41">
        <v>1.3643416011924201</v>
      </c>
      <c r="D41">
        <v>1.5980907405396501</v>
      </c>
      <c r="E41">
        <v>2.4357226128382101</v>
      </c>
      <c r="F41">
        <v>1.7170896947399601</v>
      </c>
      <c r="G41">
        <f t="shared" si="0"/>
        <v>0.6841078538788381</v>
      </c>
    </row>
    <row r="42" spans="1:7" x14ac:dyDescent="0.35">
      <c r="A42">
        <v>258</v>
      </c>
      <c r="B42">
        <v>162930</v>
      </c>
      <c r="C42">
        <v>1.3568259813633801</v>
      </c>
      <c r="D42">
        <v>1.5786662729122101</v>
      </c>
      <c r="E42">
        <v>2.38159578255557</v>
      </c>
      <c r="F42">
        <v>1.69599001363186</v>
      </c>
      <c r="G42">
        <f t="shared" si="0"/>
        <v>0.68945244648726656</v>
      </c>
    </row>
    <row r="43" spans="1:7" x14ac:dyDescent="0.35">
      <c r="A43">
        <v>260</v>
      </c>
      <c r="B43">
        <v>176840</v>
      </c>
      <c r="C43">
        <v>1.34965142652911</v>
      </c>
      <c r="D43">
        <v>1.56009477289619</v>
      </c>
      <c r="E43">
        <v>2.3309562710162699</v>
      </c>
      <c r="F43">
        <v>1.6757806382557101</v>
      </c>
      <c r="G43">
        <f t="shared" si="0"/>
        <v>0.69479703909569501</v>
      </c>
    </row>
    <row r="44" spans="1:7" x14ac:dyDescent="0.35">
      <c r="A44">
        <v>262</v>
      </c>
      <c r="B44">
        <v>191660</v>
      </c>
      <c r="C44">
        <v>1.3425301893344499</v>
      </c>
      <c r="D44">
        <v>1.54178013508336</v>
      </c>
      <c r="E44">
        <v>2.2824688523996</v>
      </c>
      <c r="F44">
        <v>1.65582622630678</v>
      </c>
      <c r="G44">
        <f t="shared" si="0"/>
        <v>0.70014163170412336</v>
      </c>
    </row>
    <row r="45" spans="1:7" x14ac:dyDescent="0.35">
      <c r="A45">
        <v>264</v>
      </c>
      <c r="B45">
        <v>207420</v>
      </c>
      <c r="C45">
        <v>1.33546817114028</v>
      </c>
      <c r="D45">
        <v>1.52560113200838</v>
      </c>
      <c r="E45">
        <v>2.2360147952866001</v>
      </c>
      <c r="F45">
        <v>1.6381250238156999</v>
      </c>
      <c r="G45">
        <f t="shared" si="0"/>
        <v>0.70548622431255181</v>
      </c>
    </row>
    <row r="46" spans="1:7" x14ac:dyDescent="0.35">
      <c r="A46">
        <v>266</v>
      </c>
      <c r="B46">
        <v>224180</v>
      </c>
      <c r="C46">
        <v>1.32872685003914</v>
      </c>
      <c r="D46">
        <v>1.5071734228887601</v>
      </c>
      <c r="E46">
        <v>2.1923984580316001</v>
      </c>
      <c r="F46">
        <v>1.6180123956225301</v>
      </c>
      <c r="G46">
        <f t="shared" si="0"/>
        <v>0.71083081692098027</v>
      </c>
    </row>
    <row r="47" spans="1:7" x14ac:dyDescent="0.35">
      <c r="A47">
        <v>268</v>
      </c>
      <c r="B47">
        <v>241970</v>
      </c>
      <c r="C47">
        <v>1.32229063926586</v>
      </c>
      <c r="D47">
        <v>1.4907504542782499</v>
      </c>
      <c r="E47">
        <v>2.1513776823963999</v>
      </c>
      <c r="F47">
        <v>1.6000116613017601</v>
      </c>
      <c r="G47">
        <f t="shared" si="0"/>
        <v>0.71617540952940861</v>
      </c>
    </row>
    <row r="48" spans="1:7" x14ac:dyDescent="0.35">
      <c r="A48">
        <v>270</v>
      </c>
      <c r="B48">
        <v>260820</v>
      </c>
      <c r="C48">
        <v>1.3159017683263301</v>
      </c>
      <c r="D48">
        <v>1.47410645024988</v>
      </c>
      <c r="E48">
        <v>2.1119097372778599</v>
      </c>
      <c r="F48">
        <v>1.5817564898760199</v>
      </c>
      <c r="G48">
        <f t="shared" si="0"/>
        <v>0.72152000213783707</v>
      </c>
    </row>
    <row r="49" spans="1:7" x14ac:dyDescent="0.35">
      <c r="A49">
        <v>272</v>
      </c>
      <c r="B49">
        <v>280800</v>
      </c>
      <c r="C49">
        <v>1.30980168365579</v>
      </c>
      <c r="D49">
        <v>1.4586375497312201</v>
      </c>
      <c r="E49">
        <v>2.0747078363637099</v>
      </c>
      <c r="F49">
        <v>1.5647280448302101</v>
      </c>
      <c r="G49">
        <f t="shared" si="0"/>
        <v>0.72686459474626552</v>
      </c>
    </row>
    <row r="50" spans="1:7" x14ac:dyDescent="0.35">
      <c r="A50">
        <v>274</v>
      </c>
      <c r="B50">
        <v>301930</v>
      </c>
      <c r="C50">
        <v>1.3037461518236599</v>
      </c>
      <c r="D50">
        <v>1.4431661578042601</v>
      </c>
      <c r="E50">
        <v>2.0388408413798902</v>
      </c>
      <c r="F50">
        <v>1.5476761043948699</v>
      </c>
      <c r="G50">
        <f t="shared" si="0"/>
        <v>0.73220918735469398</v>
      </c>
    </row>
    <row r="51" spans="1:7" x14ac:dyDescent="0.35">
      <c r="A51">
        <v>276</v>
      </c>
      <c r="B51">
        <v>324260</v>
      </c>
      <c r="C51">
        <v>1.29773983701627</v>
      </c>
      <c r="D51">
        <v>1.42797385769317</v>
      </c>
      <c r="E51">
        <v>2.0042500568901298</v>
      </c>
      <c r="F51">
        <v>1.5308990165899901</v>
      </c>
      <c r="G51">
        <f t="shared" si="0"/>
        <v>0.73755377996312232</v>
      </c>
    </row>
    <row r="52" spans="1:7" x14ac:dyDescent="0.35">
      <c r="A52">
        <v>278</v>
      </c>
      <c r="B52">
        <v>347840</v>
      </c>
      <c r="C52">
        <v>1.29200567808136</v>
      </c>
      <c r="D52">
        <v>1.4131811398612399</v>
      </c>
      <c r="E52">
        <v>1.97156204738028</v>
      </c>
      <c r="F52">
        <v>1.5145237729441301</v>
      </c>
      <c r="G52">
        <f t="shared" si="0"/>
        <v>0.74289837257155078</v>
      </c>
    </row>
    <row r="53" spans="1:7" x14ac:dyDescent="0.35">
      <c r="A53">
        <v>280</v>
      </c>
      <c r="B53">
        <v>372710</v>
      </c>
      <c r="C53">
        <v>1.2863176517764301</v>
      </c>
      <c r="D53">
        <v>1.3991010942283499</v>
      </c>
      <c r="E53">
        <v>1.93998013088809</v>
      </c>
      <c r="F53">
        <v>1.4988812875233399</v>
      </c>
      <c r="G53">
        <f t="shared" si="0"/>
        <v>0.74824296517997924</v>
      </c>
    </row>
    <row r="54" spans="1:7" x14ac:dyDescent="0.35">
      <c r="A54">
        <v>282</v>
      </c>
      <c r="B54">
        <v>398920</v>
      </c>
      <c r="C54">
        <v>1.28067978083459</v>
      </c>
      <c r="D54">
        <v>1.3851216000248301</v>
      </c>
      <c r="E54">
        <v>1.9094595583156</v>
      </c>
      <c r="F54">
        <v>1.48332240741496</v>
      </c>
      <c r="G54">
        <f t="shared" si="0"/>
        <v>0.75358755778840758</v>
      </c>
    </row>
    <row r="55" spans="1:7" x14ac:dyDescent="0.35">
      <c r="A55">
        <v>284</v>
      </c>
      <c r="B55">
        <v>426510</v>
      </c>
      <c r="C55">
        <v>1.2752979297978899</v>
      </c>
      <c r="D55">
        <v>1.37149503328809</v>
      </c>
      <c r="E55">
        <v>1.88055307038302</v>
      </c>
      <c r="F55">
        <v>1.46811403310939</v>
      </c>
      <c r="G55">
        <f t="shared" si="0"/>
        <v>0.75893215039683604</v>
      </c>
    </row>
    <row r="56" spans="1:7" x14ac:dyDescent="0.35">
      <c r="A56">
        <v>286</v>
      </c>
      <c r="B56">
        <v>455530</v>
      </c>
      <c r="C56">
        <v>1.26996290086637</v>
      </c>
      <c r="D56">
        <v>1.3584849462033901</v>
      </c>
      <c r="E56">
        <v>1.8525731220638</v>
      </c>
      <c r="F56">
        <v>1.45353362130284</v>
      </c>
      <c r="G56">
        <f t="shared" si="0"/>
        <v>0.76427674300526449</v>
      </c>
    </row>
    <row r="57" spans="1:7" x14ac:dyDescent="0.35">
      <c r="A57">
        <v>288</v>
      </c>
      <c r="B57">
        <v>486030</v>
      </c>
      <c r="C57">
        <v>1.2646781429520599</v>
      </c>
      <c r="D57">
        <v>1.3455589988198</v>
      </c>
      <c r="E57">
        <v>1.8254851065173301</v>
      </c>
      <c r="F57">
        <v>1.43901792410451</v>
      </c>
      <c r="G57">
        <f t="shared" si="0"/>
        <v>0.76962133561369284</v>
      </c>
    </row>
    <row r="58" spans="1:7" x14ac:dyDescent="0.35">
      <c r="A58">
        <v>290</v>
      </c>
      <c r="B58">
        <v>518050</v>
      </c>
      <c r="C58">
        <v>1.2596337159439399</v>
      </c>
      <c r="D58">
        <v>1.3330823992621299</v>
      </c>
      <c r="E58">
        <v>1.79977850394056</v>
      </c>
      <c r="F58">
        <v>1.42495212112027</v>
      </c>
      <c r="G58">
        <f t="shared" si="0"/>
        <v>0.77496592822212129</v>
      </c>
    </row>
    <row r="59" spans="1:7" x14ac:dyDescent="0.35">
      <c r="A59">
        <v>292</v>
      </c>
      <c r="B59">
        <v>551650</v>
      </c>
      <c r="C59">
        <v>1.2544539197992901</v>
      </c>
      <c r="D59">
        <v>1.3207117644325299</v>
      </c>
      <c r="E59">
        <v>1.77435457097795</v>
      </c>
      <c r="F59">
        <v>1.41097307501397</v>
      </c>
      <c r="G59">
        <f t="shared" si="0"/>
        <v>0.78031052083054975</v>
      </c>
    </row>
    <row r="60" spans="1:7" x14ac:dyDescent="0.35">
      <c r="A60">
        <v>294</v>
      </c>
      <c r="B60">
        <v>586880</v>
      </c>
      <c r="C60">
        <v>1.24951032225458</v>
      </c>
      <c r="D60">
        <v>1.3087592703951201</v>
      </c>
      <c r="E60">
        <v>1.7502084696140501</v>
      </c>
      <c r="F60">
        <v>1.3974089879882801</v>
      </c>
      <c r="G60">
        <f t="shared" si="0"/>
        <v>0.7856551134389782</v>
      </c>
    </row>
    <row r="61" spans="1:7" x14ac:dyDescent="0.35">
      <c r="A61">
        <v>296</v>
      </c>
      <c r="B61">
        <v>623780</v>
      </c>
      <c r="C61">
        <v>1.24461892621055</v>
      </c>
      <c r="D61">
        <v>1.2971029895324999</v>
      </c>
      <c r="E61">
        <v>1.7267918172938399</v>
      </c>
      <c r="F61">
        <v>1.3841309262719099</v>
      </c>
      <c r="G61">
        <f t="shared" si="0"/>
        <v>0.79099970604740655</v>
      </c>
    </row>
    <row r="62" spans="1:7" x14ac:dyDescent="0.35">
      <c r="A62">
        <v>298</v>
      </c>
      <c r="B62">
        <v>662410</v>
      </c>
      <c r="C62">
        <v>1.2397820133870501</v>
      </c>
      <c r="D62">
        <v>1.2856093234047199</v>
      </c>
      <c r="E62">
        <v>1.7040794595944999</v>
      </c>
      <c r="F62">
        <v>1.3709975573830699</v>
      </c>
      <c r="G62">
        <f t="shared" si="0"/>
        <v>0.796344298655835</v>
      </c>
    </row>
    <row r="63" spans="1:7" x14ac:dyDescent="0.35">
      <c r="A63">
        <v>300</v>
      </c>
      <c r="B63">
        <v>702820</v>
      </c>
      <c r="C63">
        <v>1.23500173794137</v>
      </c>
      <c r="D63">
        <v>1.27454091300755</v>
      </c>
      <c r="E63">
        <v>1.6820473169304899</v>
      </c>
      <c r="F63">
        <v>1.3582837669293499</v>
      </c>
      <c r="G63">
        <f t="shared" si="0"/>
        <v>0.80168889126426346</v>
      </c>
    </row>
    <row r="64" spans="1:7" x14ac:dyDescent="0.35">
      <c r="A64">
        <v>302</v>
      </c>
      <c r="B64">
        <v>745060</v>
      </c>
      <c r="C64">
        <v>1.2301207027708001</v>
      </c>
      <c r="D64">
        <v>1.26363316595995</v>
      </c>
      <c r="E64">
        <v>1.6602650724270001</v>
      </c>
      <c r="F64">
        <v>1.3457113036950701</v>
      </c>
      <c r="G64">
        <f t="shared" si="0"/>
        <v>0.8070334838726918</v>
      </c>
    </row>
    <row r="65" spans="1:7" x14ac:dyDescent="0.35">
      <c r="A65">
        <v>304</v>
      </c>
      <c r="B65">
        <v>789180</v>
      </c>
      <c r="C65">
        <v>1.2254634307253001</v>
      </c>
      <c r="D65">
        <v>1.2531461716857399</v>
      </c>
      <c r="E65">
        <v>1.6395408628605299</v>
      </c>
      <c r="F65">
        <v>1.3335515676577601</v>
      </c>
      <c r="G65">
        <f t="shared" si="0"/>
        <v>0.81237807648112026</v>
      </c>
    </row>
    <row r="66" spans="1:7" x14ac:dyDescent="0.35">
      <c r="A66">
        <v>306</v>
      </c>
      <c r="B66">
        <v>835240</v>
      </c>
      <c r="C66">
        <v>1.2208676135019301</v>
      </c>
      <c r="D66">
        <v>1.24274223781772</v>
      </c>
      <c r="E66">
        <v>1.6194290906922899</v>
      </c>
      <c r="F66">
        <v>1.3214504420306099</v>
      </c>
      <c r="G66">
        <f t="shared" si="0"/>
        <v>0.81772266908954871</v>
      </c>
    </row>
    <row r="67" spans="1:7" x14ac:dyDescent="0.35">
      <c r="A67">
        <v>308</v>
      </c>
      <c r="B67">
        <v>883300</v>
      </c>
      <c r="C67">
        <v>1.21618749202837</v>
      </c>
      <c r="D67">
        <v>1.2326272486718</v>
      </c>
      <c r="E67">
        <v>1.59954825645543</v>
      </c>
      <c r="F67">
        <v>1.30962202947809</v>
      </c>
      <c r="G67">
        <f t="shared" ref="G67:G98" si="1">A67/374.21</f>
        <v>0.82306726169797717</v>
      </c>
    </row>
    <row r="68" spans="1:7" x14ac:dyDescent="0.35">
      <c r="A68">
        <v>310</v>
      </c>
      <c r="B68">
        <v>933400</v>
      </c>
      <c r="C68">
        <v>1.21157901114837</v>
      </c>
      <c r="D68">
        <v>1.22283384039429</v>
      </c>
      <c r="E68">
        <v>1.5802676077878499</v>
      </c>
      <c r="F68">
        <v>1.2980995703518701</v>
      </c>
      <c r="G68">
        <f t="shared" si="1"/>
        <v>0.82841185430640552</v>
      </c>
    </row>
    <row r="69" spans="1:7" x14ac:dyDescent="0.35">
      <c r="A69">
        <v>312</v>
      </c>
      <c r="B69">
        <v>985600</v>
      </c>
      <c r="C69">
        <v>1.2070425583156601</v>
      </c>
      <c r="D69">
        <v>1.21326261207143</v>
      </c>
      <c r="E69">
        <v>1.56156597785326</v>
      </c>
      <c r="F69">
        <v>1.2867783352689599</v>
      </c>
      <c r="G69">
        <f t="shared" si="1"/>
        <v>0.83375644691483397</v>
      </c>
    </row>
    <row r="70" spans="1:7" x14ac:dyDescent="0.35">
      <c r="A70">
        <v>314</v>
      </c>
      <c r="B70">
        <v>1040000</v>
      </c>
      <c r="C70">
        <v>1.20244271428035</v>
      </c>
      <c r="D70">
        <v>1.20372813744496</v>
      </c>
      <c r="E70">
        <v>1.54310262063725</v>
      </c>
      <c r="F70">
        <v>1.2754639756855299</v>
      </c>
      <c r="G70">
        <f t="shared" si="1"/>
        <v>0.83910103952326243</v>
      </c>
    </row>
    <row r="71" spans="1:7" x14ac:dyDescent="0.35">
      <c r="A71">
        <v>316</v>
      </c>
      <c r="B71">
        <v>1096600</v>
      </c>
      <c r="C71">
        <v>1.1979228363552801</v>
      </c>
      <c r="D71">
        <v>1.1945411128283101</v>
      </c>
      <c r="E71">
        <v>1.52520353485686</v>
      </c>
      <c r="F71">
        <v>1.2644795055362601</v>
      </c>
      <c r="G71">
        <f t="shared" si="1"/>
        <v>0.84444563213169077</v>
      </c>
    </row>
    <row r="72" spans="1:7" x14ac:dyDescent="0.35">
      <c r="A72">
        <v>318</v>
      </c>
      <c r="B72">
        <v>1155400</v>
      </c>
      <c r="C72">
        <v>1.19335578087793</v>
      </c>
      <c r="D72">
        <v>1.1858615732403901</v>
      </c>
      <c r="E72">
        <v>1.50755387659899</v>
      </c>
      <c r="F72">
        <v>1.2539897311683399</v>
      </c>
      <c r="G72">
        <f t="shared" si="1"/>
        <v>0.84979022474011923</v>
      </c>
    </row>
    <row r="73" spans="1:7" x14ac:dyDescent="0.35">
      <c r="A73">
        <v>320</v>
      </c>
      <c r="B73">
        <v>1216600</v>
      </c>
      <c r="C73">
        <v>1.1888736550907</v>
      </c>
      <c r="D73">
        <v>1.1771512044608201</v>
      </c>
      <c r="E73">
        <v>1.4904502413785501</v>
      </c>
      <c r="F73">
        <v>1.24343337967435</v>
      </c>
      <c r="G73">
        <f t="shared" si="1"/>
        <v>0.85513481734854768</v>
      </c>
    </row>
    <row r="74" spans="1:7" x14ac:dyDescent="0.35">
      <c r="A74">
        <v>322</v>
      </c>
      <c r="B74">
        <v>1280200</v>
      </c>
      <c r="C74">
        <v>1.1842357298855799</v>
      </c>
      <c r="D74">
        <v>1.16865139340887</v>
      </c>
      <c r="E74">
        <v>1.4733283059220601</v>
      </c>
      <c r="F74">
        <v>1.2330605016434999</v>
      </c>
      <c r="G74">
        <f t="shared" si="1"/>
        <v>0.86047940995697603</v>
      </c>
    </row>
    <row r="75" spans="1:7" x14ac:dyDescent="0.35">
      <c r="A75">
        <v>324</v>
      </c>
      <c r="B75">
        <v>1346300</v>
      </c>
      <c r="C75">
        <v>1.1796945697299499</v>
      </c>
      <c r="D75">
        <v>1.16026303437275</v>
      </c>
      <c r="E75">
        <v>1.4567553557500801</v>
      </c>
      <c r="F75">
        <v>1.22276724960023</v>
      </c>
      <c r="G75">
        <f t="shared" si="1"/>
        <v>0.86582400256540448</v>
      </c>
    </row>
    <row r="76" spans="1:7" x14ac:dyDescent="0.35">
      <c r="A76">
        <v>326</v>
      </c>
      <c r="B76">
        <v>1414900</v>
      </c>
      <c r="C76">
        <v>1.17513588583705</v>
      </c>
      <c r="D76">
        <v>1.1521521877194201</v>
      </c>
      <c r="E76">
        <v>1.4404595493899599</v>
      </c>
      <c r="F76">
        <v>1.21272430306513</v>
      </c>
      <c r="G76">
        <f t="shared" si="1"/>
        <v>0.87116859517383294</v>
      </c>
    </row>
    <row r="77" spans="1:7" x14ac:dyDescent="0.35">
      <c r="A77">
        <v>328</v>
      </c>
      <c r="B77">
        <v>1486100</v>
      </c>
      <c r="C77">
        <v>1.1705671131439299</v>
      </c>
      <c r="D77">
        <v>1.1442102127934699</v>
      </c>
      <c r="E77">
        <v>1.42444948466336</v>
      </c>
      <c r="F77">
        <v>1.20281799829533</v>
      </c>
      <c r="G77">
        <f t="shared" si="1"/>
        <v>0.87651318778226139</v>
      </c>
    </row>
    <row r="78" spans="1:7" x14ac:dyDescent="0.35">
      <c r="A78">
        <v>330</v>
      </c>
      <c r="B78">
        <v>1559900</v>
      </c>
      <c r="C78">
        <v>1.16589045655876</v>
      </c>
      <c r="D78">
        <v>1.13658378384154</v>
      </c>
      <c r="E78">
        <v>1.40850271394404</v>
      </c>
      <c r="F78">
        <v>1.19319748282896</v>
      </c>
      <c r="G78">
        <f t="shared" si="1"/>
        <v>0.88185778039068974</v>
      </c>
    </row>
    <row r="79" spans="1:7" x14ac:dyDescent="0.35">
      <c r="A79">
        <v>332</v>
      </c>
      <c r="B79">
        <v>1636500</v>
      </c>
      <c r="C79">
        <v>1.1612234740837899</v>
      </c>
      <c r="D79">
        <v>1.12899759466465</v>
      </c>
      <c r="E79">
        <v>1.39287337875892</v>
      </c>
      <c r="F79">
        <v>1.1835780431929199</v>
      </c>
      <c r="G79">
        <f t="shared" si="1"/>
        <v>0.88720237299911819</v>
      </c>
    </row>
    <row r="80" spans="1:7" x14ac:dyDescent="0.35">
      <c r="A80">
        <v>334</v>
      </c>
      <c r="B80">
        <v>1715900</v>
      </c>
      <c r="C80">
        <v>1.1564737419005</v>
      </c>
      <c r="D80">
        <v>1.1216086451901901</v>
      </c>
      <c r="E80">
        <v>1.3773540973509399</v>
      </c>
      <c r="F80">
        <v>1.1741193531841501</v>
      </c>
      <c r="G80">
        <f t="shared" si="1"/>
        <v>0.89254696560754665</v>
      </c>
    </row>
    <row r="81" spans="1:7" x14ac:dyDescent="0.35">
      <c r="A81">
        <v>336</v>
      </c>
      <c r="B81">
        <v>1798100</v>
      </c>
      <c r="C81">
        <v>1.1516575942363101</v>
      </c>
      <c r="D81">
        <v>1.1144818218902799</v>
      </c>
      <c r="E81">
        <v>1.3619754153971999</v>
      </c>
      <c r="F81">
        <v>1.1648863668803899</v>
      </c>
      <c r="G81">
        <f t="shared" si="1"/>
        <v>0.89789155821597499</v>
      </c>
    </row>
    <row r="82" spans="1:7" x14ac:dyDescent="0.35">
      <c r="A82">
        <v>338</v>
      </c>
      <c r="B82">
        <v>1883300</v>
      </c>
      <c r="C82">
        <v>1.1467871931451501</v>
      </c>
      <c r="D82">
        <v>1.1074561490797801</v>
      </c>
      <c r="E82">
        <v>1.34676189845533</v>
      </c>
      <c r="F82">
        <v>1.1557118021316299</v>
      </c>
      <c r="G82">
        <f t="shared" si="1"/>
        <v>0.90323615082440345</v>
      </c>
    </row>
    <row r="83" spans="1:7" x14ac:dyDescent="0.35">
      <c r="A83">
        <v>340</v>
      </c>
      <c r="B83">
        <v>1971500</v>
      </c>
      <c r="C83">
        <v>1.1417876812918899</v>
      </c>
      <c r="D83">
        <v>1.10058422531278</v>
      </c>
      <c r="E83">
        <v>1.3315527050876901</v>
      </c>
      <c r="F83">
        <v>1.1466489680587</v>
      </c>
      <c r="G83">
        <f t="shared" si="1"/>
        <v>0.90858074343283191</v>
      </c>
    </row>
    <row r="84" spans="1:7" x14ac:dyDescent="0.35">
      <c r="A84">
        <v>342</v>
      </c>
      <c r="B84">
        <v>2062900</v>
      </c>
      <c r="C84">
        <v>1.13676495748234</v>
      </c>
      <c r="D84">
        <v>1.0938388261424501</v>
      </c>
      <c r="E84">
        <v>1.31656939294607</v>
      </c>
      <c r="F84">
        <v>1.13766486504957</v>
      </c>
      <c r="G84">
        <f t="shared" si="1"/>
        <v>0.91392533604126025</v>
      </c>
    </row>
    <row r="85" spans="1:7" x14ac:dyDescent="0.35">
      <c r="A85">
        <v>344</v>
      </c>
      <c r="B85">
        <v>2157400</v>
      </c>
      <c r="C85">
        <v>1.1316503052362401</v>
      </c>
      <c r="D85">
        <v>1.0873147629593101</v>
      </c>
      <c r="E85">
        <v>1.30166342231736</v>
      </c>
      <c r="F85">
        <v>1.12885595043972</v>
      </c>
      <c r="G85">
        <f t="shared" si="1"/>
        <v>0.91926992864968871</v>
      </c>
    </row>
    <row r="86" spans="1:7" x14ac:dyDescent="0.35">
      <c r="A86">
        <v>346</v>
      </c>
      <c r="B86">
        <v>2255200</v>
      </c>
      <c r="C86">
        <v>1.12638172185172</v>
      </c>
      <c r="D86">
        <v>1.08094443969951</v>
      </c>
      <c r="E86">
        <v>1.28671054298097</v>
      </c>
      <c r="F86">
        <v>1.1201487606727401</v>
      </c>
      <c r="G86">
        <f t="shared" si="1"/>
        <v>0.92461452125811716</v>
      </c>
    </row>
    <row r="87" spans="1:7" x14ac:dyDescent="0.35">
      <c r="A87">
        <v>348</v>
      </c>
      <c r="B87">
        <v>2356400</v>
      </c>
      <c r="C87">
        <v>1.1209866653036</v>
      </c>
      <c r="D87">
        <v>1.0746929405257599</v>
      </c>
      <c r="E87">
        <v>1.2717691699686799</v>
      </c>
      <c r="F87">
        <v>1.11150621325196</v>
      </c>
      <c r="G87">
        <f t="shared" si="1"/>
        <v>0.92995911386654562</v>
      </c>
    </row>
    <row r="88" spans="1:7" x14ac:dyDescent="0.35">
      <c r="A88">
        <v>350</v>
      </c>
      <c r="B88">
        <v>2461100</v>
      </c>
      <c r="C88">
        <v>1.1154326754144499</v>
      </c>
      <c r="D88">
        <v>1.0685392292609801</v>
      </c>
      <c r="E88">
        <v>1.25677640731679</v>
      </c>
      <c r="F88">
        <v>1.10290532808176</v>
      </c>
      <c r="G88">
        <f t="shared" si="1"/>
        <v>0.93530370647497396</v>
      </c>
    </row>
    <row r="89" spans="1:7" x14ac:dyDescent="0.35">
      <c r="A89">
        <v>352</v>
      </c>
      <c r="B89">
        <v>2569300</v>
      </c>
      <c r="C89">
        <v>1.10969793842619</v>
      </c>
      <c r="D89">
        <v>1.06254969762489</v>
      </c>
      <c r="E89">
        <v>1.2416907654193301</v>
      </c>
      <c r="F89">
        <v>1.0944089446284</v>
      </c>
      <c r="G89">
        <f t="shared" si="1"/>
        <v>0.94064829908340242</v>
      </c>
    </row>
    <row r="90" spans="1:7" x14ac:dyDescent="0.35">
      <c r="A90">
        <v>354</v>
      </c>
      <c r="B90">
        <v>2681200</v>
      </c>
      <c r="C90">
        <v>1.10375875415395</v>
      </c>
      <c r="D90">
        <v>1.0567104559988101</v>
      </c>
      <c r="E90">
        <v>1.2264725711016899</v>
      </c>
      <c r="F90">
        <v>1.0859951757797</v>
      </c>
      <c r="G90">
        <f t="shared" si="1"/>
        <v>0.94599289169183087</v>
      </c>
    </row>
    <row r="91" spans="1:7" x14ac:dyDescent="0.35">
      <c r="A91">
        <v>356</v>
      </c>
      <c r="B91">
        <v>2797000</v>
      </c>
      <c r="C91">
        <v>1.0975695479777501</v>
      </c>
      <c r="D91">
        <v>1.0509038600481799</v>
      </c>
      <c r="E91">
        <v>1.2110410876553099</v>
      </c>
      <c r="F91">
        <v>1.07754817696074</v>
      </c>
      <c r="G91">
        <f t="shared" si="1"/>
        <v>0.95133748430025922</v>
      </c>
    </row>
    <row r="92" spans="1:7" x14ac:dyDescent="0.35">
      <c r="A92">
        <v>358</v>
      </c>
      <c r="B92">
        <v>2916700</v>
      </c>
      <c r="C92">
        <v>1.0911050928680399</v>
      </c>
      <c r="D92">
        <v>1.0452434993183299</v>
      </c>
      <c r="E92">
        <v>1.1953539248616301</v>
      </c>
      <c r="F92">
        <v>1.06917117266027</v>
      </c>
      <c r="G92">
        <f t="shared" si="1"/>
        <v>0.95668207690868767</v>
      </c>
    </row>
    <row r="93" spans="1:7" x14ac:dyDescent="0.35">
      <c r="A93">
        <v>360</v>
      </c>
      <c r="B93">
        <v>3040500</v>
      </c>
      <c r="C93">
        <v>1.0842911393455299</v>
      </c>
      <c r="D93">
        <v>1.03966201832621</v>
      </c>
      <c r="E93">
        <v>1.17927970208433</v>
      </c>
      <c r="F93">
        <v>1.0607944535810501</v>
      </c>
      <c r="G93">
        <f t="shared" si="1"/>
        <v>0.96202666951711613</v>
      </c>
    </row>
    <row r="94" spans="1:7" x14ac:dyDescent="0.35">
      <c r="A94">
        <v>362</v>
      </c>
      <c r="B94">
        <v>3168500</v>
      </c>
      <c r="C94">
        <v>1.07707720807553</v>
      </c>
      <c r="D94">
        <v>1.03418987308044</v>
      </c>
      <c r="E94">
        <v>1.16273470709422</v>
      </c>
      <c r="F94">
        <v>1.0524383120627301</v>
      </c>
      <c r="G94">
        <f t="shared" si="1"/>
        <v>0.96737126212554458</v>
      </c>
    </row>
    <row r="95" spans="1:7" x14ac:dyDescent="0.35">
      <c r="A95">
        <v>364</v>
      </c>
      <c r="B95">
        <v>3301100</v>
      </c>
      <c r="C95">
        <v>1.06934555464769</v>
      </c>
      <c r="D95">
        <v>1.0287252769930399</v>
      </c>
      <c r="E95">
        <v>1.1455159829589401</v>
      </c>
      <c r="F95">
        <v>1.0439989239718599</v>
      </c>
      <c r="G95">
        <f t="shared" si="1"/>
        <v>0.97271585473397293</v>
      </c>
    </row>
    <row r="96" spans="1:7" x14ac:dyDescent="0.35">
      <c r="A96">
        <v>366</v>
      </c>
      <c r="B96">
        <v>3438200</v>
      </c>
      <c r="C96">
        <v>1.0609753419238701</v>
      </c>
      <c r="D96">
        <v>1.0233445349930901</v>
      </c>
      <c r="E96">
        <v>1.12740819234601</v>
      </c>
      <c r="F96">
        <v>1.0355408647966799</v>
      </c>
      <c r="G96">
        <f t="shared" si="1"/>
        <v>0.97806044734240138</v>
      </c>
    </row>
    <row r="97" spans="1:7" x14ac:dyDescent="0.35">
      <c r="A97">
        <v>368</v>
      </c>
      <c r="B97">
        <v>3580400</v>
      </c>
      <c r="C97">
        <v>1.0517219919996299</v>
      </c>
      <c r="D97">
        <v>1.0179381078463301</v>
      </c>
      <c r="E97">
        <v>1.1079803020402199</v>
      </c>
      <c r="F97">
        <v>1.02694925262851</v>
      </c>
      <c r="G97">
        <f t="shared" si="1"/>
        <v>0.98340503995082984</v>
      </c>
    </row>
    <row r="98" spans="1:7" x14ac:dyDescent="0.35">
      <c r="A98">
        <v>370</v>
      </c>
      <c r="B98">
        <v>3727800</v>
      </c>
      <c r="C98">
        <v>1.04118752569476</v>
      </c>
      <c r="D98">
        <v>1.0125111829551401</v>
      </c>
      <c r="E98">
        <v>1.08649691253077</v>
      </c>
      <c r="F98">
        <v>1.0182227709461</v>
      </c>
      <c r="G98">
        <f t="shared" si="1"/>
        <v>0.98874963255925818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2020-09-03T02:40:22Z</dcterms:modified>
</cp:coreProperties>
</file>