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77891\Desktop\alpha value for diff substatance\A&amp;MRefPropData\11133Pentafluoropropane\"/>
    </mc:Choice>
  </mc:AlternateContent>
  <xr:revisionPtr revIDLastSave="0" documentId="13_ncr:1_{29D9A628-9BFE-482F-8F11-3D19BD2072E8}" xr6:coauthVersionLast="45" xr6:coauthVersionMax="45" xr10:uidLastSave="{00000000-0000-0000-0000-000000000000}"/>
  <bookViews>
    <workbookView xWindow="-23148" yWindow="8916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9" i="1" l="1"/>
  <c r="G100" i="1"/>
  <c r="G101" i="1"/>
  <c r="G102" i="1"/>
  <c r="G103" i="1"/>
  <c r="G104" i="1"/>
  <c r="G105" i="1"/>
  <c r="G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</calcChain>
</file>

<file path=xl/sharedStrings.xml><?xml version="1.0" encoding="utf-8"?>
<sst xmlns="http://schemas.openxmlformats.org/spreadsheetml/2006/main" count="7" uniqueCount="7">
  <si>
    <t>temp</t>
    <phoneticPr fontId="1" type="noConversion"/>
  </si>
  <si>
    <t>P</t>
    <phoneticPr fontId="1" type="noConversion"/>
  </si>
  <si>
    <t>alpha_PR_liq</t>
    <phoneticPr fontId="1" type="noConversion"/>
  </si>
  <si>
    <t>alpha_PR_vap</t>
    <phoneticPr fontId="1" type="noConversion"/>
  </si>
  <si>
    <t>alpha_SRK_liq</t>
    <phoneticPr fontId="1" type="noConversion"/>
  </si>
  <si>
    <t>alpha_SRK_vap</t>
    <phoneticPr fontId="1" type="noConversion"/>
  </si>
  <si>
    <t>Tr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</si>
</sst>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5"/>
  <sheetViews>
    <sheetView tabSelected="1" workbookViewId="0">
      <selection activeCell="P16" sqref="I1:P16"/>
    </sheetView>
  </sheetViews>
  <sheetFormatPr defaultRowHeight="14.15" x14ac:dyDescent="0.35"/>
  <cols>
    <col min="3" max="3" width="15.35546875" customWidth="1"/>
    <col min="4" max="4" width="15.640625" customWidth="1"/>
    <col min="5" max="5" width="14.42578125" customWidth="1"/>
    <col min="6" max="6" width="13.6406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212</v>
      </c>
      <c r="B2">
        <v>1152.2</v>
      </c>
      <c r="C2">
        <v>1.57189810357957</v>
      </c>
      <c r="D2">
        <v>4.9179319674652904</v>
      </c>
      <c r="E2">
        <v>9.4413097320850898</v>
      </c>
      <c r="F2">
        <v>5.2704602204353197</v>
      </c>
      <c r="G2">
        <f>A2/427.2</f>
        <v>0.49625468164794007</v>
      </c>
    </row>
    <row r="3" spans="1:7" x14ac:dyDescent="0.35">
      <c r="A3">
        <v>214</v>
      </c>
      <c r="B3">
        <v>1363.1</v>
      </c>
      <c r="C3">
        <v>1.5568798350748501</v>
      </c>
      <c r="D3">
        <v>4.8549155681844303</v>
      </c>
      <c r="E3">
        <v>8.3904142049486001</v>
      </c>
      <c r="F3">
        <v>5.2031158081530702</v>
      </c>
      <c r="G3">
        <f t="shared" ref="G3:G66" si="0">A3/427.2</f>
        <v>0.50093632958801504</v>
      </c>
    </row>
    <row r="4" spans="1:7" x14ac:dyDescent="0.35">
      <c r="A4">
        <v>216</v>
      </c>
      <c r="B4">
        <v>1606.6</v>
      </c>
      <c r="C4">
        <v>1.5425834650221399</v>
      </c>
      <c r="D4">
        <v>4.6198292177775802</v>
      </c>
      <c r="E4">
        <v>7.5666079711645597</v>
      </c>
      <c r="F4">
        <v>4.9517247208236297</v>
      </c>
      <c r="G4">
        <f t="shared" si="0"/>
        <v>0.5056179775280899</v>
      </c>
    </row>
    <row r="5" spans="1:7" x14ac:dyDescent="0.35">
      <c r="A5">
        <v>218</v>
      </c>
      <c r="B5">
        <v>1886.7</v>
      </c>
      <c r="C5">
        <v>1.5289648855054601</v>
      </c>
      <c r="D5">
        <v>4.44149046389491</v>
      </c>
      <c r="E5">
        <v>6.9035378474576596</v>
      </c>
      <c r="F5">
        <v>4.7610277277406796</v>
      </c>
      <c r="G5">
        <f t="shared" si="0"/>
        <v>0.51029962546816476</v>
      </c>
    </row>
    <row r="6" spans="1:7" x14ac:dyDescent="0.35">
      <c r="A6">
        <v>220</v>
      </c>
      <c r="B6">
        <v>2207.6999999999998</v>
      </c>
      <c r="C6">
        <v>1.51598354468726</v>
      </c>
      <c r="D6">
        <v>4.2588734698838602</v>
      </c>
      <c r="E6">
        <v>6.3584073972826403</v>
      </c>
      <c r="F6">
        <v>4.5657526537288602</v>
      </c>
      <c r="G6">
        <f t="shared" si="0"/>
        <v>0.51498127340823974</v>
      </c>
    </row>
    <row r="7" spans="1:7" x14ac:dyDescent="0.35">
      <c r="A7">
        <v>222</v>
      </c>
      <c r="B7">
        <v>2574.4</v>
      </c>
      <c r="C7">
        <v>1.5036020930940901</v>
      </c>
      <c r="D7">
        <v>4.15107213141951</v>
      </c>
      <c r="E7">
        <v>5.9023752183943001</v>
      </c>
      <c r="F7">
        <v>4.4504939919835298</v>
      </c>
      <c r="G7">
        <f t="shared" si="0"/>
        <v>0.5196629213483146</v>
      </c>
    </row>
    <row r="8" spans="1:7" x14ac:dyDescent="0.35">
      <c r="A8">
        <v>224</v>
      </c>
      <c r="B8">
        <v>2992.1</v>
      </c>
      <c r="C8">
        <v>1.49178607266588</v>
      </c>
      <c r="D8">
        <v>3.9672628934012502</v>
      </c>
      <c r="E8">
        <v>5.5152956200763201</v>
      </c>
      <c r="F8">
        <v>4.2539388618839302</v>
      </c>
      <c r="G8">
        <f t="shared" si="0"/>
        <v>0.52434456928838957</v>
      </c>
    </row>
    <row r="9" spans="1:7" x14ac:dyDescent="0.35">
      <c r="A9">
        <v>226</v>
      </c>
      <c r="B9">
        <v>3466.2</v>
      </c>
      <c r="C9">
        <v>1.4805036451507401</v>
      </c>
      <c r="D9">
        <v>3.86254996456733</v>
      </c>
      <c r="E9">
        <v>5.1826711244453003</v>
      </c>
      <c r="F9">
        <v>4.1419763596827002</v>
      </c>
      <c r="G9">
        <f t="shared" si="0"/>
        <v>0.52902621722846443</v>
      </c>
    </row>
    <row r="10" spans="1:7" x14ac:dyDescent="0.35">
      <c r="A10">
        <v>228</v>
      </c>
      <c r="B10">
        <v>4002.9</v>
      </c>
      <c r="C10">
        <v>1.4697253406817099</v>
      </c>
      <c r="D10">
        <v>3.7386165369734998</v>
      </c>
      <c r="E10">
        <v>4.8938026423454497</v>
      </c>
      <c r="F10">
        <v>4.0094535351347602</v>
      </c>
      <c r="G10">
        <f t="shared" si="0"/>
        <v>0.5337078651685393</v>
      </c>
    </row>
    <row r="11" spans="1:7" x14ac:dyDescent="0.35">
      <c r="A11">
        <v>230</v>
      </c>
      <c r="B11">
        <v>4608.6000000000004</v>
      </c>
      <c r="C11">
        <v>1.45942384579157</v>
      </c>
      <c r="D11">
        <v>3.60647598297497</v>
      </c>
      <c r="E11">
        <v>4.6406219599417398</v>
      </c>
      <c r="F11">
        <v>3.8681500541377698</v>
      </c>
      <c r="G11">
        <f t="shared" si="0"/>
        <v>0.53838951310861427</v>
      </c>
    </row>
    <row r="12" spans="1:7" x14ac:dyDescent="0.35">
      <c r="A12">
        <v>232</v>
      </c>
      <c r="B12">
        <v>5290.3</v>
      </c>
      <c r="C12">
        <v>1.4491033090894501</v>
      </c>
      <c r="D12">
        <v>3.49420287014452</v>
      </c>
      <c r="E12">
        <v>4.4116444111342501</v>
      </c>
      <c r="F12">
        <v>3.7480907780092299</v>
      </c>
      <c r="G12">
        <f t="shared" si="0"/>
        <v>0.54307116104868913</v>
      </c>
    </row>
    <row r="13" spans="1:7" x14ac:dyDescent="0.35">
      <c r="A13">
        <v>234</v>
      </c>
      <c r="B13">
        <v>6055.3</v>
      </c>
      <c r="C13">
        <v>1.43969401591006</v>
      </c>
      <c r="D13">
        <v>3.3903867718521301</v>
      </c>
      <c r="E13">
        <v>4.2131219789530201</v>
      </c>
      <c r="F13">
        <v>3.6370718976162002</v>
      </c>
      <c r="G13">
        <f t="shared" si="0"/>
        <v>0.54775280898876411</v>
      </c>
    </row>
    <row r="14" spans="1:7" x14ac:dyDescent="0.35">
      <c r="A14">
        <v>236</v>
      </c>
      <c r="B14">
        <v>6911.7</v>
      </c>
      <c r="C14">
        <v>1.4302450513139799</v>
      </c>
      <c r="D14">
        <v>3.2936647615273702</v>
      </c>
      <c r="E14">
        <v>4.0310250915328698</v>
      </c>
      <c r="F14">
        <v>3.5336353064333101</v>
      </c>
      <c r="G14">
        <f t="shared" si="0"/>
        <v>0.55243445692883897</v>
      </c>
    </row>
    <row r="15" spans="1:7" x14ac:dyDescent="0.35">
      <c r="A15">
        <v>238</v>
      </c>
      <c r="B15">
        <v>7867.8</v>
      </c>
      <c r="C15">
        <v>1.4216377671859299</v>
      </c>
      <c r="D15">
        <v>3.19598960140411</v>
      </c>
      <c r="E15">
        <v>3.87128624458202</v>
      </c>
      <c r="F15">
        <v>3.42917514998455</v>
      </c>
      <c r="G15">
        <f t="shared" si="0"/>
        <v>0.55711610486891383</v>
      </c>
    </row>
    <row r="16" spans="1:7" x14ac:dyDescent="0.35">
      <c r="A16">
        <v>240</v>
      </c>
      <c r="B16">
        <v>8932.5</v>
      </c>
      <c r="C16">
        <v>1.4129740400796</v>
      </c>
      <c r="D16">
        <v>3.10428585310969</v>
      </c>
      <c r="E16">
        <v>3.7230882026531198</v>
      </c>
      <c r="F16">
        <v>3.3310962199823</v>
      </c>
      <c r="G16">
        <f t="shared" si="0"/>
        <v>0.5617977528089888</v>
      </c>
    </row>
    <row r="17" spans="1:7" x14ac:dyDescent="0.35">
      <c r="A17">
        <v>242</v>
      </c>
      <c r="B17">
        <v>10115</v>
      </c>
      <c r="C17">
        <v>1.40467960817159</v>
      </c>
      <c r="D17">
        <v>3.0284773172302901</v>
      </c>
      <c r="E17">
        <v>3.5885673237895199</v>
      </c>
      <c r="F17">
        <v>3.2500092836519601</v>
      </c>
      <c r="G17">
        <f t="shared" si="0"/>
        <v>0.56647940074906367</v>
      </c>
    </row>
    <row r="18" spans="1:7" x14ac:dyDescent="0.35">
      <c r="A18">
        <v>244</v>
      </c>
      <c r="B18">
        <v>11427</v>
      </c>
      <c r="C18">
        <v>1.39673642935139</v>
      </c>
      <c r="D18">
        <v>2.9248813052159299</v>
      </c>
      <c r="E18">
        <v>3.46593172800717</v>
      </c>
      <c r="F18">
        <v>3.1392055255751199</v>
      </c>
      <c r="G18">
        <f t="shared" si="0"/>
        <v>0.57116104868913864</v>
      </c>
    </row>
    <row r="19" spans="1:7" x14ac:dyDescent="0.35">
      <c r="A19">
        <v>246</v>
      </c>
      <c r="B19">
        <v>12876</v>
      </c>
      <c r="C19">
        <v>1.3891276737344</v>
      </c>
      <c r="D19">
        <v>2.8615196318996601</v>
      </c>
      <c r="E19">
        <v>3.35368963647942</v>
      </c>
      <c r="F19">
        <v>3.0714168744897101</v>
      </c>
      <c r="G19">
        <f t="shared" si="0"/>
        <v>0.5758426966292135</v>
      </c>
    </row>
    <row r="20" spans="1:7" x14ac:dyDescent="0.35">
      <c r="A20">
        <v>248</v>
      </c>
      <c r="B20">
        <v>14476</v>
      </c>
      <c r="C20">
        <v>1.3818375198672099</v>
      </c>
      <c r="D20">
        <v>2.78245044829933</v>
      </c>
      <c r="E20">
        <v>3.2505889709789</v>
      </c>
      <c r="F20">
        <v>2.9868282981092902</v>
      </c>
      <c r="G20">
        <f t="shared" si="0"/>
        <v>0.58052434456928836</v>
      </c>
    </row>
    <row r="21" spans="1:7" x14ac:dyDescent="0.35">
      <c r="A21">
        <v>250</v>
      </c>
      <c r="B21">
        <v>16237</v>
      </c>
      <c r="C21">
        <v>1.37448005266562</v>
      </c>
      <c r="D21">
        <v>2.7098030414624699</v>
      </c>
      <c r="E21">
        <v>3.1531457345428802</v>
      </c>
      <c r="F21">
        <v>2.9091004049190898</v>
      </c>
      <c r="G21">
        <f t="shared" si="0"/>
        <v>0.58520599250936334</v>
      </c>
    </row>
    <row r="22" spans="1:7" x14ac:dyDescent="0.35">
      <c r="A22">
        <v>252</v>
      </c>
      <c r="B22">
        <v>18172</v>
      </c>
      <c r="C22">
        <v>1.3677924739876</v>
      </c>
      <c r="D22">
        <v>2.6501710695337501</v>
      </c>
      <c r="E22">
        <v>3.0654693505252699</v>
      </c>
      <c r="F22">
        <v>2.8452808017340501</v>
      </c>
      <c r="G22">
        <f t="shared" si="0"/>
        <v>0.5898876404494382</v>
      </c>
    </row>
    <row r="23" spans="1:7" x14ac:dyDescent="0.35">
      <c r="A23">
        <v>254</v>
      </c>
      <c r="B23">
        <v>20294</v>
      </c>
      <c r="C23">
        <v>1.3610278563239799</v>
      </c>
      <c r="D23">
        <v>2.5810036788911401</v>
      </c>
      <c r="E23">
        <v>2.9820675574478401</v>
      </c>
      <c r="F23">
        <v>2.7712618013669399</v>
      </c>
      <c r="G23">
        <f t="shared" si="0"/>
        <v>0.59456928838951317</v>
      </c>
    </row>
    <row r="24" spans="1:7" x14ac:dyDescent="0.35">
      <c r="A24">
        <v>256</v>
      </c>
      <c r="B24">
        <v>22616</v>
      </c>
      <c r="C24">
        <v>1.354544015016</v>
      </c>
      <c r="D24">
        <v>2.5115563568188599</v>
      </c>
      <c r="E24">
        <v>2.9046577082549598</v>
      </c>
      <c r="F24">
        <v>2.6969385061246798</v>
      </c>
      <c r="G24">
        <f t="shared" si="0"/>
        <v>0.59925093632958804</v>
      </c>
    </row>
    <row r="25" spans="1:7" x14ac:dyDescent="0.35">
      <c r="A25">
        <v>258</v>
      </c>
      <c r="B25">
        <v>25152</v>
      </c>
      <c r="C25">
        <v>1.3483284268351501</v>
      </c>
      <c r="D25">
        <v>2.4563380501098999</v>
      </c>
      <c r="E25">
        <v>2.8326281851329602</v>
      </c>
      <c r="F25">
        <v>2.6378180084046998</v>
      </c>
      <c r="G25">
        <f t="shared" si="0"/>
        <v>0.6039325842696629</v>
      </c>
    </row>
    <row r="26" spans="1:7" x14ac:dyDescent="0.35">
      <c r="A26">
        <v>260</v>
      </c>
      <c r="B26">
        <v>27916</v>
      </c>
      <c r="C26">
        <v>1.3423693056698101</v>
      </c>
      <c r="D26">
        <v>2.3985560899496599</v>
      </c>
      <c r="E26">
        <v>2.7654479427126502</v>
      </c>
      <c r="F26">
        <v>2.5759510559605698</v>
      </c>
      <c r="G26">
        <f t="shared" si="0"/>
        <v>0.60861423220973787</v>
      </c>
    </row>
    <row r="27" spans="1:7" x14ac:dyDescent="0.35">
      <c r="A27">
        <v>262</v>
      </c>
      <c r="B27">
        <v>30925</v>
      </c>
      <c r="C27">
        <v>1.3366555155226001</v>
      </c>
      <c r="D27">
        <v>2.3411099085735199</v>
      </c>
      <c r="E27">
        <v>2.7026536266758998</v>
      </c>
      <c r="F27">
        <v>2.5144367496462099</v>
      </c>
      <c r="G27">
        <f t="shared" si="0"/>
        <v>0.61329588014981273</v>
      </c>
    </row>
    <row r="28" spans="1:7" x14ac:dyDescent="0.35">
      <c r="A28">
        <v>264</v>
      </c>
      <c r="B28">
        <v>34192</v>
      </c>
      <c r="C28">
        <v>1.3308620974776999</v>
      </c>
      <c r="D28">
        <v>2.2921644932968501</v>
      </c>
      <c r="E28">
        <v>2.6422699619194598</v>
      </c>
      <c r="F28">
        <v>2.46199956947311</v>
      </c>
      <c r="G28">
        <f t="shared" si="0"/>
        <v>0.61797752808988771</v>
      </c>
    </row>
    <row r="29" spans="1:7" x14ac:dyDescent="0.35">
      <c r="A29">
        <v>266</v>
      </c>
      <c r="B29">
        <v>37736</v>
      </c>
      <c r="C29">
        <v>1.32530761036595</v>
      </c>
      <c r="D29">
        <v>2.2426172793490999</v>
      </c>
      <c r="E29">
        <v>2.58567476303074</v>
      </c>
      <c r="F29">
        <v>2.4089120549275802</v>
      </c>
      <c r="G29">
        <f t="shared" si="0"/>
        <v>0.62265917602996257</v>
      </c>
    </row>
    <row r="30" spans="1:7" x14ac:dyDescent="0.35">
      <c r="A30">
        <v>268</v>
      </c>
      <c r="B30">
        <v>41572</v>
      </c>
      <c r="C30">
        <v>1.3199819369811501</v>
      </c>
      <c r="D30">
        <v>2.19557175016004</v>
      </c>
      <c r="E30">
        <v>2.5325316170496999</v>
      </c>
      <c r="F30">
        <v>2.3584900712635699</v>
      </c>
      <c r="G30">
        <f t="shared" si="0"/>
        <v>0.62734082397003743</v>
      </c>
    </row>
    <row r="31" spans="1:7" x14ac:dyDescent="0.35">
      <c r="A31">
        <v>270</v>
      </c>
      <c r="B31">
        <v>45719</v>
      </c>
      <c r="C31">
        <v>1.31487547634742</v>
      </c>
      <c r="D31">
        <v>2.1491164292810701</v>
      </c>
      <c r="E31">
        <v>2.48254279373992</v>
      </c>
      <c r="F31">
        <v>2.3086912294592601</v>
      </c>
      <c r="G31">
        <f t="shared" si="0"/>
        <v>0.6320224719101124</v>
      </c>
    </row>
    <row r="32" spans="1:7" x14ac:dyDescent="0.35">
      <c r="A32">
        <v>272</v>
      </c>
      <c r="B32">
        <v>50193</v>
      </c>
      <c r="C32">
        <v>1.3099791813525401</v>
      </c>
      <c r="D32">
        <v>2.10623061039519</v>
      </c>
      <c r="E32">
        <v>2.4354439052618102</v>
      </c>
      <c r="F32">
        <v>2.2626974967795701</v>
      </c>
      <c r="G32">
        <f t="shared" si="0"/>
        <v>0.63670411985018727</v>
      </c>
    </row>
    <row r="33" spans="1:7" x14ac:dyDescent="0.35">
      <c r="A33">
        <v>274</v>
      </c>
      <c r="B33">
        <v>55015</v>
      </c>
      <c r="C33">
        <v>1.3050030661618199</v>
      </c>
      <c r="D33">
        <v>2.0647954040855399</v>
      </c>
      <c r="E33">
        <v>2.3897881714683198</v>
      </c>
      <c r="F33">
        <v>2.21824492456388</v>
      </c>
      <c r="G33">
        <f t="shared" si="0"/>
        <v>0.64138576779026224</v>
      </c>
    </row>
    <row r="34" spans="1:7" x14ac:dyDescent="0.35">
      <c r="A34">
        <v>276</v>
      </c>
      <c r="B34">
        <v>60202</v>
      </c>
      <c r="C34">
        <v>1.30023233974662</v>
      </c>
      <c r="D34">
        <v>2.0245525755788698</v>
      </c>
      <c r="E34">
        <v>2.3466884093209099</v>
      </c>
      <c r="F34">
        <v>2.17505760462481</v>
      </c>
      <c r="G34">
        <f t="shared" si="0"/>
        <v>0.6460674157303371</v>
      </c>
    </row>
    <row r="35" spans="1:7" x14ac:dyDescent="0.35">
      <c r="A35">
        <v>278</v>
      </c>
      <c r="B35">
        <v>65776</v>
      </c>
      <c r="C35">
        <v>1.2956586228386899</v>
      </c>
      <c r="D35">
        <v>1.98527660097141</v>
      </c>
      <c r="E35">
        <v>2.30594331515324</v>
      </c>
      <c r="F35">
        <v>2.1328943979714201</v>
      </c>
      <c r="G35">
        <f t="shared" si="0"/>
        <v>0.65074906367041196</v>
      </c>
    </row>
    <row r="36" spans="1:7" x14ac:dyDescent="0.35">
      <c r="A36">
        <v>280</v>
      </c>
      <c r="B36">
        <v>71755</v>
      </c>
      <c r="C36">
        <v>1.2912740140966501</v>
      </c>
      <c r="D36">
        <v>1.9484292652553901</v>
      </c>
      <c r="E36">
        <v>2.2673722358275699</v>
      </c>
      <c r="F36">
        <v>2.0933153961815001</v>
      </c>
      <c r="G36">
        <f t="shared" si="0"/>
        <v>0.65543071161048694</v>
      </c>
    </row>
    <row r="37" spans="1:7" x14ac:dyDescent="0.35">
      <c r="A37">
        <v>282</v>
      </c>
      <c r="B37">
        <v>78160</v>
      </c>
      <c r="C37">
        <v>1.2868127695968199</v>
      </c>
      <c r="D37">
        <v>1.91393726800771</v>
      </c>
      <c r="E37">
        <v>2.2298060827485999</v>
      </c>
      <c r="F37">
        <v>2.0562413180812298</v>
      </c>
      <c r="G37">
        <f t="shared" si="0"/>
        <v>0.6601123595505618</v>
      </c>
    </row>
    <row r="38" spans="1:7" x14ac:dyDescent="0.35">
      <c r="A38">
        <v>284</v>
      </c>
      <c r="B38">
        <v>85014</v>
      </c>
      <c r="C38">
        <v>1.28253659910667</v>
      </c>
      <c r="D38">
        <v>1.8793245905339999</v>
      </c>
      <c r="E38">
        <v>2.1941898913462698</v>
      </c>
      <c r="F38">
        <v>2.0190294611697199</v>
      </c>
      <c r="G38">
        <f t="shared" si="0"/>
        <v>0.66479400749063677</v>
      </c>
    </row>
    <row r="39" spans="1:7" x14ac:dyDescent="0.35">
      <c r="A39">
        <v>286</v>
      </c>
      <c r="B39">
        <v>92337</v>
      </c>
      <c r="C39">
        <v>1.2784381771553099</v>
      </c>
      <c r="D39">
        <v>1.8470123768391999</v>
      </c>
      <c r="E39">
        <v>2.1603821963886398</v>
      </c>
      <c r="F39">
        <v>1.98426277143065</v>
      </c>
      <c r="G39">
        <f t="shared" si="0"/>
        <v>0.66947565543071164</v>
      </c>
    </row>
    <row r="40" spans="1:7" x14ac:dyDescent="0.35">
      <c r="A40">
        <v>288</v>
      </c>
      <c r="B40">
        <v>100150</v>
      </c>
      <c r="C40">
        <v>1.27451052863804</v>
      </c>
      <c r="D40">
        <v>1.81626095580699</v>
      </c>
      <c r="E40">
        <v>2.1282548791072999</v>
      </c>
      <c r="F40">
        <v>1.9511513239223</v>
      </c>
      <c r="G40">
        <f t="shared" si="0"/>
        <v>0.6741573033707865</v>
      </c>
    </row>
    <row r="41" spans="1:7" x14ac:dyDescent="0.35">
      <c r="A41">
        <v>290</v>
      </c>
      <c r="B41">
        <v>108480</v>
      </c>
      <c r="C41">
        <v>1.2705094330101001</v>
      </c>
      <c r="D41">
        <v>1.7858175105115299</v>
      </c>
      <c r="E41">
        <v>2.0968421625226501</v>
      </c>
      <c r="F41">
        <v>1.91835846893045</v>
      </c>
      <c r="G41">
        <f t="shared" si="0"/>
        <v>0.67883895131086147</v>
      </c>
    </row>
    <row r="42" spans="1:7" x14ac:dyDescent="0.35">
      <c r="A42">
        <v>292</v>
      </c>
      <c r="B42">
        <v>117350</v>
      </c>
      <c r="C42">
        <v>1.2666756327981501</v>
      </c>
      <c r="D42">
        <v>1.7564102589219199</v>
      </c>
      <c r="E42">
        <v>2.0669541733769901</v>
      </c>
      <c r="F42">
        <v>1.8866605110832899</v>
      </c>
      <c r="G42">
        <f t="shared" si="0"/>
        <v>0.68352059925093633</v>
      </c>
    </row>
    <row r="43" spans="1:7" x14ac:dyDescent="0.35">
      <c r="A43">
        <v>294</v>
      </c>
      <c r="B43">
        <v>126780</v>
      </c>
      <c r="C43">
        <v>1.2627747997734899</v>
      </c>
      <c r="D43">
        <v>1.72836263494095</v>
      </c>
      <c r="E43">
        <v>2.0377046972631101</v>
      </c>
      <c r="F43">
        <v>1.8564018069408901</v>
      </c>
      <c r="G43">
        <f t="shared" si="0"/>
        <v>0.68820224719101131</v>
      </c>
    </row>
    <row r="44" spans="1:7" x14ac:dyDescent="0.35">
      <c r="A44">
        <v>296</v>
      </c>
      <c r="B44">
        <v>136800</v>
      </c>
      <c r="C44">
        <v>1.25926089100953</v>
      </c>
      <c r="D44">
        <v>1.7008506965551899</v>
      </c>
      <c r="E44">
        <v>2.0105965647207</v>
      </c>
      <c r="F44">
        <v>1.8267035939181999</v>
      </c>
      <c r="G44">
        <f t="shared" si="0"/>
        <v>0.69288389513108617</v>
      </c>
    </row>
    <row r="45" spans="1:7" x14ac:dyDescent="0.35">
      <c r="A45">
        <v>298</v>
      </c>
      <c r="B45">
        <v>147430</v>
      </c>
      <c r="C45">
        <v>1.25567667721712</v>
      </c>
      <c r="D45">
        <v>1.6744848582576699</v>
      </c>
      <c r="E45">
        <v>1.9840037127730099</v>
      </c>
      <c r="F45">
        <v>1.79821603830567</v>
      </c>
      <c r="G45">
        <f t="shared" si="0"/>
        <v>0.69756554307116103</v>
      </c>
    </row>
    <row r="46" spans="1:7" x14ac:dyDescent="0.35">
      <c r="A46">
        <v>300</v>
      </c>
      <c r="B46">
        <v>158690</v>
      </c>
      <c r="C46">
        <v>1.2520296410034499</v>
      </c>
      <c r="D46">
        <v>1.65022443527637</v>
      </c>
      <c r="E46">
        <v>1.9579279827867999</v>
      </c>
      <c r="F46">
        <v>1.77195981364316</v>
      </c>
      <c r="G46">
        <f t="shared" si="0"/>
        <v>0.702247191011236</v>
      </c>
    </row>
    <row r="47" spans="1:7" x14ac:dyDescent="0.35">
      <c r="A47">
        <v>302</v>
      </c>
      <c r="B47">
        <v>170620</v>
      </c>
      <c r="C47">
        <v>1.2485366646760401</v>
      </c>
      <c r="D47">
        <v>1.6254981665536199</v>
      </c>
      <c r="E47">
        <v>1.93304172631546</v>
      </c>
      <c r="F47">
        <v>1.7451962795553</v>
      </c>
      <c r="G47">
        <f t="shared" si="0"/>
        <v>0.70692883895131087</v>
      </c>
    </row>
    <row r="48" spans="1:7" x14ac:dyDescent="0.35">
      <c r="A48">
        <v>304</v>
      </c>
      <c r="B48">
        <v>183230</v>
      </c>
      <c r="C48">
        <v>1.2451919689732101</v>
      </c>
      <c r="D48">
        <v>1.6032195642881399</v>
      </c>
      <c r="E48">
        <v>1.9092704909762499</v>
      </c>
      <c r="F48">
        <v>1.7210262359184501</v>
      </c>
      <c r="G48">
        <f t="shared" si="0"/>
        <v>0.71161048689138584</v>
      </c>
    </row>
    <row r="49" spans="1:7" x14ac:dyDescent="0.35">
      <c r="A49">
        <v>306</v>
      </c>
      <c r="B49">
        <v>196560</v>
      </c>
      <c r="C49">
        <v>1.2417880133100101</v>
      </c>
      <c r="D49">
        <v>1.5796434560542501</v>
      </c>
      <c r="E49">
        <v>1.88592040325729</v>
      </c>
      <c r="F49">
        <v>1.6954644353150301</v>
      </c>
      <c r="G49">
        <f t="shared" si="0"/>
        <v>0.7162921348314607</v>
      </c>
    </row>
    <row r="50" spans="1:7" x14ac:dyDescent="0.35">
      <c r="A50">
        <v>308</v>
      </c>
      <c r="B50">
        <v>210630</v>
      </c>
      <c r="C50">
        <v>1.23852902579542</v>
      </c>
      <c r="D50">
        <v>1.5580737116761501</v>
      </c>
      <c r="E50">
        <v>1.86359704238407</v>
      </c>
      <c r="F50">
        <v>1.6720246643069601</v>
      </c>
      <c r="G50">
        <f t="shared" si="0"/>
        <v>0.72097378277153557</v>
      </c>
    </row>
    <row r="51" spans="1:7" x14ac:dyDescent="0.35">
      <c r="A51">
        <v>310</v>
      </c>
      <c r="B51">
        <v>225470</v>
      </c>
      <c r="C51">
        <v>1.2354093550596399</v>
      </c>
      <c r="D51">
        <v>1.5372252511941</v>
      </c>
      <c r="E51">
        <v>1.84223860174406</v>
      </c>
      <c r="F51">
        <v>1.6493393721565499</v>
      </c>
      <c r="G51">
        <f t="shared" si="0"/>
        <v>0.72565543071161054</v>
      </c>
    </row>
    <row r="52" spans="1:7" x14ac:dyDescent="0.35">
      <c r="A52">
        <v>312</v>
      </c>
      <c r="B52">
        <v>241100</v>
      </c>
      <c r="C52">
        <v>1.2322338859706199</v>
      </c>
      <c r="D52">
        <v>1.5179212645453299</v>
      </c>
      <c r="E52">
        <v>1.8212258566577399</v>
      </c>
      <c r="F52">
        <v>1.62828235408887</v>
      </c>
      <c r="G52">
        <f t="shared" si="0"/>
        <v>0.7303370786516854</v>
      </c>
    </row>
    <row r="53" spans="1:7" x14ac:dyDescent="0.35">
      <c r="A53">
        <v>314</v>
      </c>
      <c r="B53">
        <v>257560</v>
      </c>
      <c r="C53">
        <v>1.2291945627885099</v>
      </c>
      <c r="D53">
        <v>1.49857899895164</v>
      </c>
      <c r="E53">
        <v>1.80110590097019</v>
      </c>
      <c r="F53">
        <v>1.6071714236651899</v>
      </c>
      <c r="G53">
        <f t="shared" si="0"/>
        <v>0.73501872659176037</v>
      </c>
    </row>
    <row r="54" spans="1:7" x14ac:dyDescent="0.35">
      <c r="A54">
        <v>316</v>
      </c>
      <c r="B54">
        <v>274870</v>
      </c>
      <c r="C54">
        <v>1.22610386485026</v>
      </c>
      <c r="D54">
        <v>1.47922668408463</v>
      </c>
      <c r="E54">
        <v>1.7813021105986999</v>
      </c>
      <c r="F54">
        <v>1.58603744356804</v>
      </c>
      <c r="G54">
        <f t="shared" si="0"/>
        <v>0.73970037453183524</v>
      </c>
    </row>
    <row r="55" spans="1:7" x14ac:dyDescent="0.35">
      <c r="A55">
        <v>318</v>
      </c>
      <c r="B55">
        <v>293060</v>
      </c>
      <c r="C55">
        <v>1.22314618042437</v>
      </c>
      <c r="D55">
        <v>1.4615168129020699</v>
      </c>
      <c r="E55">
        <v>1.7623260925102799</v>
      </c>
      <c r="F55">
        <v>1.5666325950878099</v>
      </c>
      <c r="G55">
        <f t="shared" si="0"/>
        <v>0.7443820224719101</v>
      </c>
    </row>
    <row r="56" spans="1:7" x14ac:dyDescent="0.35">
      <c r="A56">
        <v>320</v>
      </c>
      <c r="B56">
        <v>312170</v>
      </c>
      <c r="C56">
        <v>1.2201410356557101</v>
      </c>
      <c r="D56">
        <v>1.44355083408651</v>
      </c>
      <c r="E56">
        <v>1.7436397942992301</v>
      </c>
      <c r="F56">
        <v>1.54694254857991</v>
      </c>
      <c r="G56">
        <f t="shared" si="0"/>
        <v>0.74906367041198507</v>
      </c>
    </row>
    <row r="57" spans="1:7" x14ac:dyDescent="0.35">
      <c r="A57">
        <v>322</v>
      </c>
      <c r="B57">
        <v>332210</v>
      </c>
      <c r="C57">
        <v>1.21726568913637</v>
      </c>
      <c r="D57">
        <v>1.42680309858695</v>
      </c>
      <c r="E57">
        <v>1.72572238591243</v>
      </c>
      <c r="F57">
        <v>1.5285301026159599</v>
      </c>
      <c r="G57">
        <f t="shared" si="0"/>
        <v>0.75374531835205993</v>
      </c>
    </row>
    <row r="58" spans="1:7" x14ac:dyDescent="0.35">
      <c r="A58">
        <v>324</v>
      </c>
      <c r="B58">
        <v>353220</v>
      </c>
      <c r="C58">
        <v>1.2143467039790099</v>
      </c>
      <c r="D58">
        <v>1.4107377089996</v>
      </c>
      <c r="E58">
        <v>1.7080713077391201</v>
      </c>
      <c r="F58">
        <v>1.51082582778611</v>
      </c>
      <c r="G58">
        <f t="shared" si="0"/>
        <v>0.7584269662921348</v>
      </c>
    </row>
    <row r="59" spans="1:7" x14ac:dyDescent="0.35">
      <c r="A59">
        <v>326</v>
      </c>
      <c r="B59">
        <v>375240</v>
      </c>
      <c r="C59">
        <v>1.21138907351657</v>
      </c>
      <c r="D59">
        <v>1.3945627280895101</v>
      </c>
      <c r="E59">
        <v>1.6906905565846</v>
      </c>
      <c r="F59">
        <v>1.4929910503923001</v>
      </c>
      <c r="G59">
        <f t="shared" si="0"/>
        <v>0.76310861423220977</v>
      </c>
    </row>
    <row r="60" spans="1:7" x14ac:dyDescent="0.35">
      <c r="A60">
        <v>328</v>
      </c>
      <c r="B60">
        <v>398280</v>
      </c>
      <c r="C60">
        <v>1.2085593535627199</v>
      </c>
      <c r="D60">
        <v>1.3796194960525501</v>
      </c>
      <c r="E60">
        <v>1.6740140185138399</v>
      </c>
      <c r="F60">
        <v>1.4764444800110099</v>
      </c>
      <c r="G60">
        <f t="shared" si="0"/>
        <v>0.76779026217228463</v>
      </c>
    </row>
    <row r="61" spans="1:7" x14ac:dyDescent="0.35">
      <c r="A61">
        <v>330</v>
      </c>
      <c r="B61">
        <v>422390</v>
      </c>
      <c r="C61">
        <v>1.2058521230294199</v>
      </c>
      <c r="D61">
        <v>1.3645066766913101</v>
      </c>
      <c r="E61">
        <v>1.6580029400837399</v>
      </c>
      <c r="F61">
        <v>1.4597035918641801</v>
      </c>
      <c r="G61">
        <f t="shared" si="0"/>
        <v>0.77247191011235961</v>
      </c>
    </row>
    <row r="62" spans="1:7" x14ac:dyDescent="0.35">
      <c r="A62">
        <v>332</v>
      </c>
      <c r="B62">
        <v>447590</v>
      </c>
      <c r="C62">
        <v>1.2031075774779501</v>
      </c>
      <c r="D62">
        <v>1.3503887746352501</v>
      </c>
      <c r="E62">
        <v>1.6422176841870999</v>
      </c>
      <c r="F62">
        <v>1.4439980510177699</v>
      </c>
      <c r="G62">
        <f t="shared" si="0"/>
        <v>0.77715355805243447</v>
      </c>
    </row>
    <row r="63" spans="1:7" x14ac:dyDescent="0.35">
      <c r="A63">
        <v>334</v>
      </c>
      <c r="B63">
        <v>473910</v>
      </c>
      <c r="C63">
        <v>1.2003302650349801</v>
      </c>
      <c r="D63">
        <v>1.3367241255917199</v>
      </c>
      <c r="E63">
        <v>1.6266621853526599</v>
      </c>
      <c r="F63">
        <v>1.4287549730873701</v>
      </c>
      <c r="G63">
        <f t="shared" si="0"/>
        <v>0.78183520599250933</v>
      </c>
    </row>
    <row r="64" spans="1:7" x14ac:dyDescent="0.35">
      <c r="A64">
        <v>336</v>
      </c>
      <c r="B64">
        <v>501400</v>
      </c>
      <c r="C64">
        <v>1.1975242653121501</v>
      </c>
      <c r="D64">
        <v>1.32307589738482</v>
      </c>
      <c r="E64">
        <v>1.6113394548308999</v>
      </c>
      <c r="F64">
        <v>1.41351297085145</v>
      </c>
      <c r="G64">
        <f t="shared" si="0"/>
        <v>0.7865168539325843</v>
      </c>
    </row>
    <row r="65" spans="1:7" x14ac:dyDescent="0.35">
      <c r="A65">
        <v>338</v>
      </c>
      <c r="B65">
        <v>530070</v>
      </c>
      <c r="C65">
        <v>1.1948395974836199</v>
      </c>
      <c r="D65">
        <v>1.3101173485216</v>
      </c>
      <c r="E65">
        <v>1.59661956682617</v>
      </c>
      <c r="F65">
        <v>1.39898155210464</v>
      </c>
      <c r="G65">
        <f t="shared" si="0"/>
        <v>0.79119850187265917</v>
      </c>
    </row>
    <row r="66" spans="1:7" x14ac:dyDescent="0.35">
      <c r="A66">
        <v>340</v>
      </c>
      <c r="B66">
        <v>559960</v>
      </c>
      <c r="C66">
        <v>1.19212846276822</v>
      </c>
      <c r="D66">
        <v>1.2976877945799301</v>
      </c>
      <c r="E66">
        <v>1.58211455272283</v>
      </c>
      <c r="F66">
        <v>1.3849899739406699</v>
      </c>
      <c r="G66">
        <f t="shared" si="0"/>
        <v>0.79588014981273414</v>
      </c>
    </row>
    <row r="67" spans="1:7" x14ac:dyDescent="0.35">
      <c r="A67">
        <v>342</v>
      </c>
      <c r="B67">
        <v>591110</v>
      </c>
      <c r="C67">
        <v>1.18953422324827</v>
      </c>
      <c r="D67">
        <v>1.2854865107920601</v>
      </c>
      <c r="E67">
        <v>1.5681718832857701</v>
      </c>
      <c r="F67">
        <v>1.37122113572802</v>
      </c>
      <c r="G67">
        <f t="shared" ref="G67:G105" si="1">A67/427.2</f>
        <v>0.800561797752809</v>
      </c>
    </row>
    <row r="68" spans="1:7" x14ac:dyDescent="0.35">
      <c r="A68">
        <v>344</v>
      </c>
      <c r="B68">
        <v>623540</v>
      </c>
      <c r="C68">
        <v>1.1867786047421001</v>
      </c>
      <c r="D68">
        <v>1.2737949806283599</v>
      </c>
      <c r="E68">
        <v>1.5540933101619001</v>
      </c>
      <c r="F68">
        <v>1.3579703802729399</v>
      </c>
      <c r="G68">
        <f t="shared" si="1"/>
        <v>0.80524344569288386</v>
      </c>
    </row>
    <row r="69" spans="1:7" x14ac:dyDescent="0.35">
      <c r="A69">
        <v>346</v>
      </c>
      <c r="B69">
        <v>657300</v>
      </c>
      <c r="C69">
        <v>1.18414121607387</v>
      </c>
      <c r="D69">
        <v>1.26236651003647</v>
      </c>
      <c r="E69">
        <v>1.5405602399098</v>
      </c>
      <c r="F69">
        <v>1.34497746503247</v>
      </c>
      <c r="G69">
        <f t="shared" si="1"/>
        <v>0.80992509363295884</v>
      </c>
    </row>
    <row r="70" spans="1:7" x14ac:dyDescent="0.35">
      <c r="A70">
        <v>348</v>
      </c>
      <c r="B70">
        <v>692410</v>
      </c>
      <c r="C70">
        <v>1.18148608282975</v>
      </c>
      <c r="D70">
        <v>1.2513780276236</v>
      </c>
      <c r="E70">
        <v>1.5272300394231599</v>
      </c>
      <c r="F70">
        <v>1.3324274674941801</v>
      </c>
      <c r="G70">
        <f t="shared" si="1"/>
        <v>0.8146067415730337</v>
      </c>
    </row>
    <row r="71" spans="1:7" x14ac:dyDescent="0.35">
      <c r="A71">
        <v>350</v>
      </c>
      <c r="B71">
        <v>728910</v>
      </c>
      <c r="C71">
        <v>1.1788163538496601</v>
      </c>
      <c r="D71">
        <v>1.24077268471361</v>
      </c>
      <c r="E71">
        <v>1.5141042721749101</v>
      </c>
      <c r="F71">
        <v>1.32025956439794</v>
      </c>
      <c r="G71">
        <f t="shared" si="1"/>
        <v>0.81928838951310867</v>
      </c>
    </row>
    <row r="72" spans="1:7" x14ac:dyDescent="0.35">
      <c r="A72">
        <v>352</v>
      </c>
      <c r="B72">
        <v>766840</v>
      </c>
      <c r="C72">
        <v>1.1761349994856201</v>
      </c>
      <c r="D72">
        <v>1.23039390553801</v>
      </c>
      <c r="E72">
        <v>1.5011840815748201</v>
      </c>
      <c r="F72">
        <v>1.3083092057260199</v>
      </c>
      <c r="G72">
        <f t="shared" si="1"/>
        <v>0.82397003745318353</v>
      </c>
    </row>
    <row r="73" spans="1:7" x14ac:dyDescent="0.35">
      <c r="A73">
        <v>354</v>
      </c>
      <c r="B73">
        <v>806230</v>
      </c>
      <c r="C73">
        <v>1.17344496808147</v>
      </c>
      <c r="D73">
        <v>1.22043179112643</v>
      </c>
      <c r="E73">
        <v>1.4884703726498201</v>
      </c>
      <c r="F73">
        <v>1.2967740257570799</v>
      </c>
      <c r="G73">
        <f t="shared" si="1"/>
        <v>0.8286516853932584</v>
      </c>
    </row>
    <row r="74" spans="1:7" x14ac:dyDescent="0.35">
      <c r="A74">
        <v>356</v>
      </c>
      <c r="B74">
        <v>847120</v>
      </c>
      <c r="C74">
        <v>1.1707488768143799</v>
      </c>
      <c r="D74">
        <v>1.2107042105030501</v>
      </c>
      <c r="E74">
        <v>1.47596353275585</v>
      </c>
      <c r="F74">
        <v>1.2854631224917401</v>
      </c>
      <c r="G74">
        <f t="shared" si="1"/>
        <v>0.83333333333333337</v>
      </c>
    </row>
    <row r="75" spans="1:7" x14ac:dyDescent="0.35">
      <c r="A75">
        <v>358</v>
      </c>
      <c r="B75">
        <v>889540</v>
      </c>
      <c r="C75">
        <v>1.1680493235865801</v>
      </c>
      <c r="D75">
        <v>1.2012568195709901</v>
      </c>
      <c r="E75">
        <v>1.46366376311256</v>
      </c>
      <c r="F75">
        <v>1.2744234756739701</v>
      </c>
      <c r="G75">
        <f t="shared" si="1"/>
        <v>0.83801498127340823</v>
      </c>
    </row>
    <row r="76" spans="1:7" x14ac:dyDescent="0.35">
      <c r="A76">
        <v>360</v>
      </c>
      <c r="B76">
        <v>933530</v>
      </c>
      <c r="C76">
        <v>1.16534857098163</v>
      </c>
      <c r="D76">
        <v>1.1921741205844001</v>
      </c>
      <c r="E76">
        <v>1.4515707901774899</v>
      </c>
      <c r="F76">
        <v>1.2637415453979599</v>
      </c>
      <c r="G76">
        <f t="shared" si="1"/>
        <v>0.84269662921348321</v>
      </c>
    </row>
    <row r="77" spans="1:7" x14ac:dyDescent="0.35">
      <c r="A77">
        <v>362</v>
      </c>
      <c r="B77">
        <v>979130</v>
      </c>
      <c r="C77">
        <v>1.1626487006311299</v>
      </c>
      <c r="D77">
        <v>1.18332370466977</v>
      </c>
      <c r="E77">
        <v>1.4396840389205401</v>
      </c>
      <c r="F77">
        <v>1.2532788628882601</v>
      </c>
      <c r="G77">
        <f t="shared" si="1"/>
        <v>0.84737827715355807</v>
      </c>
    </row>
    <row r="78" spans="1:7" x14ac:dyDescent="0.35">
      <c r="A78">
        <v>364</v>
      </c>
      <c r="B78">
        <v>1026400</v>
      </c>
      <c r="C78">
        <v>1.15984197356006</v>
      </c>
      <c r="D78">
        <v>1.17467168098613</v>
      </c>
      <c r="E78">
        <v>1.42775748619501</v>
      </c>
      <c r="F78">
        <v>1.24299885056732</v>
      </c>
      <c r="G78">
        <f t="shared" si="1"/>
        <v>0.85205992509363293</v>
      </c>
    </row>
    <row r="79" spans="1:7" x14ac:dyDescent="0.35">
      <c r="A79">
        <v>366</v>
      </c>
      <c r="B79">
        <v>1075300</v>
      </c>
      <c r="C79">
        <v>1.1570458802282499</v>
      </c>
      <c r="D79">
        <v>1.1664582056189801</v>
      </c>
      <c r="E79">
        <v>1.4160513798237599</v>
      </c>
      <c r="F79">
        <v>1.2331508399186499</v>
      </c>
      <c r="G79">
        <f t="shared" si="1"/>
        <v>0.8567415730337079</v>
      </c>
    </row>
    <row r="80" spans="1:7" x14ac:dyDescent="0.35">
      <c r="A80">
        <v>368</v>
      </c>
      <c r="B80">
        <v>1125900</v>
      </c>
      <c r="C80">
        <v>1.1542613683129801</v>
      </c>
      <c r="D80">
        <v>1.1585683376079801</v>
      </c>
      <c r="E80">
        <v>1.4045631947747901</v>
      </c>
      <c r="F80">
        <v>1.2236132409068201</v>
      </c>
      <c r="G80">
        <f t="shared" si="1"/>
        <v>0.86142322097378277</v>
      </c>
    </row>
    <row r="81" spans="1:7" x14ac:dyDescent="0.35">
      <c r="A81">
        <v>370</v>
      </c>
      <c r="B81">
        <v>1178300</v>
      </c>
      <c r="C81">
        <v>1.1514886566711999</v>
      </c>
      <c r="D81">
        <v>1.1507827186903701</v>
      </c>
      <c r="E81">
        <v>1.39328967161207</v>
      </c>
      <c r="F81">
        <v>1.21415740688848</v>
      </c>
      <c r="G81">
        <f t="shared" si="1"/>
        <v>0.86610486891385774</v>
      </c>
    </row>
    <row r="82" spans="1:7" x14ac:dyDescent="0.35">
      <c r="A82">
        <v>372</v>
      </c>
      <c r="B82">
        <v>1232600</v>
      </c>
      <c r="C82">
        <v>1.14862858011256</v>
      </c>
      <c r="D82">
        <v>1.1429981287675399</v>
      </c>
      <c r="E82">
        <v>1.38201188274148</v>
      </c>
      <c r="F82">
        <v>1.20467556928714</v>
      </c>
      <c r="G82">
        <f t="shared" si="1"/>
        <v>0.8707865168539326</v>
      </c>
    </row>
    <row r="83" spans="1:7" x14ac:dyDescent="0.35">
      <c r="A83">
        <v>374</v>
      </c>
      <c r="B83">
        <v>1288600</v>
      </c>
      <c r="C83">
        <v>1.14569359054711</v>
      </c>
      <c r="D83">
        <v>1.1358251992711299</v>
      </c>
      <c r="E83">
        <v>1.37075187988693</v>
      </c>
      <c r="F83">
        <v>1.1957989594612499</v>
      </c>
      <c r="G83">
        <f t="shared" si="1"/>
        <v>0.87546816479400746</v>
      </c>
    </row>
    <row r="84" spans="1:7" x14ac:dyDescent="0.35">
      <c r="A84">
        <v>376</v>
      </c>
      <c r="B84">
        <v>1346600</v>
      </c>
      <c r="C84">
        <v>1.14278119579646</v>
      </c>
      <c r="D84">
        <v>1.12858276694272</v>
      </c>
      <c r="E84">
        <v>1.3597236274248501</v>
      </c>
      <c r="F84">
        <v>1.1868218748000201</v>
      </c>
      <c r="G84">
        <f t="shared" si="1"/>
        <v>0.88014981273408244</v>
      </c>
    </row>
    <row r="85" spans="1:7" x14ac:dyDescent="0.35">
      <c r="A85">
        <v>378</v>
      </c>
      <c r="B85">
        <v>1406400</v>
      </c>
      <c r="C85">
        <v>1.13980418798389</v>
      </c>
      <c r="D85">
        <v>1.1218458045338799</v>
      </c>
      <c r="E85">
        <v>1.34873199039849</v>
      </c>
      <c r="F85">
        <v>1.1783361737264999</v>
      </c>
      <c r="G85">
        <f t="shared" si="1"/>
        <v>0.8848314606741573</v>
      </c>
    </row>
    <row r="86" spans="1:7" x14ac:dyDescent="0.35">
      <c r="A86">
        <v>380</v>
      </c>
      <c r="B86">
        <v>1468300</v>
      </c>
      <c r="C86">
        <v>1.13676512321752</v>
      </c>
      <c r="D86">
        <v>1.1150745646257401</v>
      </c>
      <c r="E86">
        <v>1.33778730344171</v>
      </c>
      <c r="F86">
        <v>1.16978383673575</v>
      </c>
      <c r="G86">
        <f t="shared" si="1"/>
        <v>0.88951310861423227</v>
      </c>
    </row>
    <row r="87" spans="1:7" x14ac:dyDescent="0.35">
      <c r="A87">
        <v>382</v>
      </c>
      <c r="B87">
        <v>1532100</v>
      </c>
      <c r="C87">
        <v>1.13367527234404</v>
      </c>
      <c r="D87">
        <v>1.1086999545513001</v>
      </c>
      <c r="E87">
        <v>1.32690763491329</v>
      </c>
      <c r="F87">
        <v>1.16160748548144</v>
      </c>
      <c r="G87">
        <f t="shared" si="1"/>
        <v>0.89419475655430714</v>
      </c>
    </row>
    <row r="88" spans="1:7" x14ac:dyDescent="0.35">
      <c r="A88">
        <v>384</v>
      </c>
      <c r="B88">
        <v>1598100</v>
      </c>
      <c r="C88">
        <v>1.13045191028352</v>
      </c>
      <c r="D88">
        <v>1.10232126035037</v>
      </c>
      <c r="E88">
        <v>1.3159251119456099</v>
      </c>
      <c r="F88">
        <v>1.1533930616544501</v>
      </c>
      <c r="G88">
        <f t="shared" si="1"/>
        <v>0.898876404494382</v>
      </c>
    </row>
    <row r="89" spans="1:7" x14ac:dyDescent="0.35">
      <c r="A89">
        <v>386</v>
      </c>
      <c r="B89">
        <v>1666100</v>
      </c>
      <c r="C89">
        <v>1.12727673302085</v>
      </c>
      <c r="D89">
        <v>1.09630317629942</v>
      </c>
      <c r="E89">
        <v>1.3052136698093999</v>
      </c>
      <c r="F89">
        <v>1.14551330742964</v>
      </c>
      <c r="G89">
        <f t="shared" si="1"/>
        <v>0.90355805243445697</v>
      </c>
    </row>
    <row r="90" spans="1:7" x14ac:dyDescent="0.35">
      <c r="A90">
        <v>388</v>
      </c>
      <c r="B90">
        <v>1736300</v>
      </c>
      <c r="C90">
        <v>1.1239860012757601</v>
      </c>
      <c r="D90">
        <v>1.09042545960341</v>
      </c>
      <c r="E90">
        <v>1.29443509837346</v>
      </c>
      <c r="F90">
        <v>1.1377401309891599</v>
      </c>
      <c r="G90">
        <f t="shared" si="1"/>
        <v>0.90823970037453183</v>
      </c>
    </row>
    <row r="91" spans="1:7" x14ac:dyDescent="0.35">
      <c r="A91">
        <v>390</v>
      </c>
      <c r="B91">
        <v>1808800</v>
      </c>
      <c r="C91">
        <v>1.12059080670458</v>
      </c>
      <c r="D91">
        <v>1.08457532206094</v>
      </c>
      <c r="E91">
        <v>1.28361549013123</v>
      </c>
      <c r="F91">
        <v>1.12995896744434</v>
      </c>
      <c r="G91">
        <f t="shared" si="1"/>
        <v>0.91292134831460681</v>
      </c>
    </row>
    <row r="92" spans="1:7" x14ac:dyDescent="0.35">
      <c r="A92">
        <v>392</v>
      </c>
      <c r="B92">
        <v>1883500</v>
      </c>
      <c r="C92">
        <v>1.11710567638563</v>
      </c>
      <c r="D92">
        <v>1.07903767296469</v>
      </c>
      <c r="E92">
        <v>1.2727831318610601</v>
      </c>
      <c r="F92">
        <v>1.1224546900874901</v>
      </c>
      <c r="G92">
        <f t="shared" si="1"/>
        <v>0.91760299625468167</v>
      </c>
    </row>
    <row r="93" spans="1:7" x14ac:dyDescent="0.35">
      <c r="A93">
        <v>394</v>
      </c>
      <c r="B93">
        <v>1960500</v>
      </c>
      <c r="C93">
        <v>1.11352613875238</v>
      </c>
      <c r="D93">
        <v>1.0736532038604101</v>
      </c>
      <c r="E93">
        <v>1.2619316115969299</v>
      </c>
      <c r="F93">
        <v>1.1150655325037699</v>
      </c>
      <c r="G93">
        <f t="shared" si="1"/>
        <v>0.92228464419475653</v>
      </c>
    </row>
    <row r="94" spans="1:7" x14ac:dyDescent="0.35">
      <c r="A94">
        <v>396</v>
      </c>
      <c r="B94">
        <v>2039900</v>
      </c>
      <c r="C94">
        <v>1.1098419277009499</v>
      </c>
      <c r="D94">
        <v>1.0684266769344599</v>
      </c>
      <c r="E94">
        <v>1.25104327986244</v>
      </c>
      <c r="F94">
        <v>1.10779192477818</v>
      </c>
      <c r="G94">
        <f t="shared" si="1"/>
        <v>0.9269662921348315</v>
      </c>
    </row>
    <row r="95" spans="1:7" x14ac:dyDescent="0.35">
      <c r="A95">
        <v>398</v>
      </c>
      <c r="B95">
        <v>2121700</v>
      </c>
      <c r="C95">
        <v>1.10603354162895</v>
      </c>
      <c r="D95">
        <v>1.06333353121264</v>
      </c>
      <c r="E95">
        <v>1.2400804798778799</v>
      </c>
      <c r="F95">
        <v>1.1006094725167199</v>
      </c>
      <c r="G95">
        <f t="shared" si="1"/>
        <v>0.93164794007490637</v>
      </c>
    </row>
    <row r="96" spans="1:7" x14ac:dyDescent="0.35">
      <c r="A96">
        <v>400</v>
      </c>
      <c r="B96">
        <v>2206100</v>
      </c>
      <c r="C96">
        <v>1.10209419698586</v>
      </c>
      <c r="D96">
        <v>1.05840290846717</v>
      </c>
      <c r="E96">
        <v>1.22903641089251</v>
      </c>
      <c r="F96">
        <v>1.0935377458784501</v>
      </c>
      <c r="G96">
        <f t="shared" si="1"/>
        <v>0.93632958801498134</v>
      </c>
    </row>
    <row r="97" spans="1:7" x14ac:dyDescent="0.35">
      <c r="A97">
        <v>402</v>
      </c>
      <c r="B97">
        <v>2293000</v>
      </c>
      <c r="C97">
        <v>1.0980006245587499</v>
      </c>
      <c r="D97">
        <v>1.0535944578780501</v>
      </c>
      <c r="E97">
        <v>1.2178654499549799</v>
      </c>
      <c r="F97">
        <v>1.08654084084356</v>
      </c>
      <c r="G97">
        <f t="shared" si="1"/>
        <v>0.9410112359550562</v>
      </c>
    </row>
    <row r="98" spans="1:7" x14ac:dyDescent="0.35">
      <c r="A98">
        <v>404</v>
      </c>
      <c r="B98">
        <v>2382600</v>
      </c>
      <c r="C98">
        <v>1.09374082558423</v>
      </c>
      <c r="D98">
        <v>1.0488854772038501</v>
      </c>
      <c r="E98">
        <v>1.2065522149460499</v>
      </c>
      <c r="F98">
        <v>1.0795889369445799</v>
      </c>
      <c r="G98">
        <f t="shared" si="1"/>
        <v>0.94569288389513106</v>
      </c>
    </row>
    <row r="99" spans="1:7" x14ac:dyDescent="0.35">
      <c r="A99">
        <v>406</v>
      </c>
      <c r="B99">
        <v>2474900</v>
      </c>
      <c r="C99">
        <v>1.0892880948071499</v>
      </c>
      <c r="D99">
        <v>1.04436008610334</v>
      </c>
      <c r="E99">
        <v>1.1950487820193201</v>
      </c>
      <c r="F99">
        <v>1.0727584485813899</v>
      </c>
      <c r="G99">
        <f t="shared" si="1"/>
        <v>0.95037453183520604</v>
      </c>
    </row>
    <row r="100" spans="1:7" x14ac:dyDescent="0.35">
      <c r="A100">
        <v>408</v>
      </c>
      <c r="B100">
        <v>2570100</v>
      </c>
      <c r="C100">
        <v>1.0846133445888</v>
      </c>
      <c r="D100">
        <v>1.0398653803286899</v>
      </c>
      <c r="E100">
        <v>1.1833087610061599</v>
      </c>
      <c r="F100">
        <v>1.0658986235922301</v>
      </c>
      <c r="G100">
        <f t="shared" si="1"/>
        <v>0.9550561797752809</v>
      </c>
    </row>
    <row r="101" spans="1:7" x14ac:dyDescent="0.35">
      <c r="A101">
        <v>410</v>
      </c>
      <c r="B101">
        <v>2668100</v>
      </c>
      <c r="C101">
        <v>1.07969303971362</v>
      </c>
      <c r="D101">
        <v>1.03554434916372</v>
      </c>
      <c r="E101">
        <v>1.1712909448972899</v>
      </c>
      <c r="F101">
        <v>1.0591413167739601</v>
      </c>
      <c r="G101">
        <f t="shared" si="1"/>
        <v>0.95973782771535587</v>
      </c>
    </row>
    <row r="102" spans="1:7" x14ac:dyDescent="0.35">
      <c r="A102">
        <v>412</v>
      </c>
      <c r="B102">
        <v>2769200</v>
      </c>
      <c r="C102">
        <v>1.07447517689229</v>
      </c>
      <c r="D102">
        <v>1.0312568454870401</v>
      </c>
      <c r="E102">
        <v>1.1589103364123801</v>
      </c>
      <c r="F102">
        <v>1.0523455227134599</v>
      </c>
      <c r="G102">
        <f t="shared" si="1"/>
        <v>0.96441947565543074</v>
      </c>
    </row>
    <row r="103" spans="1:7" x14ac:dyDescent="0.35">
      <c r="A103">
        <v>414</v>
      </c>
      <c r="B103">
        <v>2873400</v>
      </c>
      <c r="C103">
        <v>1.0689048432620001</v>
      </c>
      <c r="D103">
        <v>1.0270663224163501</v>
      </c>
      <c r="E103">
        <v>1.14607158623766</v>
      </c>
      <c r="F103">
        <v>1.0455640348812201</v>
      </c>
      <c r="G103">
        <f t="shared" si="1"/>
        <v>0.9691011235955056</v>
      </c>
    </row>
    <row r="104" spans="1:7" x14ac:dyDescent="0.35">
      <c r="A104">
        <v>416</v>
      </c>
      <c r="B104">
        <v>2980900</v>
      </c>
      <c r="C104">
        <v>1.06290350994053</v>
      </c>
      <c r="D104">
        <v>1.0229318787055099</v>
      </c>
      <c r="E104">
        <v>1.1326418403963701</v>
      </c>
      <c r="F104">
        <v>1.03874794828074</v>
      </c>
      <c r="G104">
        <f t="shared" si="1"/>
        <v>0.97378277153558057</v>
      </c>
    </row>
    <row r="105" spans="1:7" x14ac:dyDescent="0.35">
      <c r="A105">
        <v>418</v>
      </c>
      <c r="B105">
        <v>3091800</v>
      </c>
      <c r="C105">
        <v>1.05636909114403</v>
      </c>
      <c r="D105">
        <v>1.0188421883706</v>
      </c>
      <c r="E105">
        <v>1.11844406390774</v>
      </c>
      <c r="F105">
        <v>1.0318773160904899</v>
      </c>
      <c r="G105">
        <f t="shared" si="1"/>
        <v>0.97846441947565543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陈炜</dc:creator>
  <cp:lastModifiedBy>陈炜</cp:lastModifiedBy>
  <dcterms:created xsi:type="dcterms:W3CDTF">2015-06-05T18:17:20Z</dcterms:created>
  <dcterms:modified xsi:type="dcterms:W3CDTF">2020-09-03T02:46:59Z</dcterms:modified>
</cp:coreProperties>
</file>