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77891\Desktop\alpha value for diff substatance\C5H12\"/>
    </mc:Choice>
  </mc:AlternateContent>
  <xr:revisionPtr revIDLastSave="0" documentId="13_ncr:1_{F5F7679C-5F31-4D20-B748-DD45BEA55DB9}" xr6:coauthVersionLast="45" xr6:coauthVersionMax="45" xr10:uidLastSave="{00000000-0000-0000-0000-000000000000}"/>
  <bookViews>
    <workbookView xWindow="-103" yWindow="-103" windowWidth="33120" windowHeight="18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2" i="1"/>
</calcChain>
</file>

<file path=xl/sharedStrings.xml><?xml version="1.0" encoding="utf-8"?>
<sst xmlns="http://schemas.openxmlformats.org/spreadsheetml/2006/main" count="7" uniqueCount="7">
  <si>
    <t>PR_liq_alpha</t>
    <phoneticPr fontId="1" type="noConversion"/>
  </si>
  <si>
    <t>PR_vap_alpha</t>
    <phoneticPr fontId="1" type="noConversion"/>
  </si>
  <si>
    <t>SRK_liq_alpha</t>
    <phoneticPr fontId="1" type="noConversion"/>
  </si>
  <si>
    <t>SRK_vap_alpha</t>
    <phoneticPr fontId="1" type="noConversion"/>
  </si>
  <si>
    <t>temp</t>
    <phoneticPr fontId="1" type="noConversion"/>
  </si>
  <si>
    <t>Psat</t>
    <phoneticPr fontId="1" type="noConversion"/>
  </si>
  <si>
    <t>Tr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</si>
</sst>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3"/>
  <sheetViews>
    <sheetView tabSelected="1" workbookViewId="0">
      <selection activeCell="C1" sqref="C1:C1048576"/>
    </sheetView>
  </sheetViews>
  <sheetFormatPr defaultRowHeight="14.15" x14ac:dyDescent="0.35"/>
  <sheetData>
    <row r="1" spans="1:7" x14ac:dyDescent="0.35">
      <c r="A1" t="s">
        <v>4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6</v>
      </c>
    </row>
    <row r="2" spans="1:7" x14ac:dyDescent="0.35">
      <c r="A2">
        <v>219</v>
      </c>
      <c r="B2">
        <v>993.58</v>
      </c>
      <c r="C2">
        <v>1.38501694716588</v>
      </c>
      <c r="D2">
        <v>5.7552237699206499</v>
      </c>
      <c r="E2">
        <v>6.0276406152623698</v>
      </c>
      <c r="F2">
        <v>6.1654051254999001</v>
      </c>
      <c r="G2">
        <f>A2/469.7</f>
        <v>0.46625505641899084</v>
      </c>
    </row>
    <row r="3" spans="1:7" x14ac:dyDescent="0.35">
      <c r="A3">
        <v>223</v>
      </c>
      <c r="B3">
        <v>1340.9</v>
      </c>
      <c r="C3">
        <v>1.36987886643435</v>
      </c>
      <c r="D3">
        <v>4.8674340681883903</v>
      </c>
      <c r="E3">
        <v>5.3224948112844803</v>
      </c>
      <c r="F3">
        <v>5.2159316864314604</v>
      </c>
      <c r="G3">
        <f t="shared" ref="G3:G63" si="0">A3/469.7</f>
        <v>0.47477113050883546</v>
      </c>
    </row>
    <row r="4" spans="1:7" x14ac:dyDescent="0.35">
      <c r="A4">
        <v>227</v>
      </c>
      <c r="B4">
        <v>1787.3</v>
      </c>
      <c r="C4">
        <v>1.35585735588145</v>
      </c>
      <c r="D4">
        <v>4.2970249938348699</v>
      </c>
      <c r="E4">
        <v>4.7842057575664798</v>
      </c>
      <c r="F4">
        <v>4.6059275430626503</v>
      </c>
      <c r="G4">
        <f t="shared" si="0"/>
        <v>0.48328720459868002</v>
      </c>
    </row>
    <row r="5" spans="1:7" x14ac:dyDescent="0.35">
      <c r="A5">
        <v>231</v>
      </c>
      <c r="B5">
        <v>2354.9</v>
      </c>
      <c r="C5">
        <v>1.3428551143077601</v>
      </c>
      <c r="D5">
        <v>3.7923875832606799</v>
      </c>
      <c r="E5">
        <v>4.3599230599141601</v>
      </c>
      <c r="F5">
        <v>4.0662729845282497</v>
      </c>
      <c r="G5">
        <f t="shared" si="0"/>
        <v>0.49180327868852458</v>
      </c>
    </row>
    <row r="6" spans="1:7" x14ac:dyDescent="0.35">
      <c r="A6">
        <v>235</v>
      </c>
      <c r="B6">
        <v>3068.8</v>
      </c>
      <c r="C6">
        <v>1.3307860876092901</v>
      </c>
      <c r="D6">
        <v>3.38028442968452</v>
      </c>
      <c r="E6">
        <v>4.0169877450828597</v>
      </c>
      <c r="F6">
        <v>3.6255903984986402</v>
      </c>
      <c r="G6">
        <f t="shared" si="0"/>
        <v>0.50031935277836914</v>
      </c>
    </row>
    <row r="7" spans="1:7" x14ac:dyDescent="0.35">
      <c r="A7">
        <v>239</v>
      </c>
      <c r="B7">
        <v>3957.9</v>
      </c>
      <c r="C7">
        <v>1.3195738734228</v>
      </c>
      <c r="D7">
        <v>3.09120679594426</v>
      </c>
      <c r="E7">
        <v>3.7341303190450201</v>
      </c>
      <c r="F7">
        <v>3.31648504461119</v>
      </c>
      <c r="G7">
        <f t="shared" si="0"/>
        <v>0.50883542686821381</v>
      </c>
    </row>
    <row r="8" spans="1:7" x14ac:dyDescent="0.35">
      <c r="A8">
        <v>243</v>
      </c>
      <c r="B8">
        <v>5054.6000000000004</v>
      </c>
      <c r="C8">
        <v>1.3091503973598599</v>
      </c>
      <c r="D8">
        <v>2.8509145796672501</v>
      </c>
      <c r="E8">
        <v>3.4969039633057601</v>
      </c>
      <c r="F8">
        <v>3.0595518428933999</v>
      </c>
      <c r="G8">
        <f t="shared" si="0"/>
        <v>0.51735150095805837</v>
      </c>
    </row>
    <row r="9" spans="1:7" x14ac:dyDescent="0.35">
      <c r="A9">
        <v>247</v>
      </c>
      <c r="B9">
        <v>6395.5</v>
      </c>
      <c r="C9">
        <v>1.29945478982164</v>
      </c>
      <c r="D9">
        <v>2.64887895406072</v>
      </c>
      <c r="E9">
        <v>3.2951519468395301</v>
      </c>
      <c r="F9">
        <v>2.8435275485351799</v>
      </c>
      <c r="G9">
        <f t="shared" si="0"/>
        <v>0.52586757504790294</v>
      </c>
    </row>
    <row r="10" spans="1:7" x14ac:dyDescent="0.35">
      <c r="A10">
        <v>251</v>
      </c>
      <c r="B10">
        <v>8021.2</v>
      </c>
      <c r="C10">
        <v>1.2903522082313199</v>
      </c>
      <c r="D10">
        <v>2.4803056991805299</v>
      </c>
      <c r="E10">
        <v>3.1209457921523698</v>
      </c>
      <c r="F10">
        <v>2.6632818220232801</v>
      </c>
      <c r="G10">
        <f t="shared" si="0"/>
        <v>0.5343836491377475</v>
      </c>
    </row>
    <row r="11" spans="1:7" x14ac:dyDescent="0.35">
      <c r="A11">
        <v>255</v>
      </c>
      <c r="B11">
        <v>9976.7000000000007</v>
      </c>
      <c r="C11">
        <v>1.28180289397429</v>
      </c>
      <c r="D11">
        <v>2.3403229024958199</v>
      </c>
      <c r="E11">
        <v>2.9690354093171099</v>
      </c>
      <c r="F11">
        <v>2.5136010293128899</v>
      </c>
      <c r="G11">
        <f t="shared" si="0"/>
        <v>0.54289972322759206</v>
      </c>
    </row>
    <row r="12" spans="1:7" x14ac:dyDescent="0.35">
      <c r="A12">
        <v>259</v>
      </c>
      <c r="B12">
        <v>12311</v>
      </c>
      <c r="C12">
        <v>1.2738448758988901</v>
      </c>
      <c r="D12">
        <v>2.22691647272406</v>
      </c>
      <c r="E12">
        <v>2.8358844056738599</v>
      </c>
      <c r="F12">
        <v>2.3923269896109698</v>
      </c>
      <c r="G12">
        <f t="shared" si="0"/>
        <v>0.55141579731743673</v>
      </c>
    </row>
    <row r="13" spans="1:7" x14ac:dyDescent="0.35">
      <c r="A13">
        <v>263</v>
      </c>
      <c r="B13">
        <v>15078</v>
      </c>
      <c r="C13">
        <v>1.26636555266802</v>
      </c>
      <c r="D13">
        <v>2.12542863821779</v>
      </c>
      <c r="E13">
        <v>2.7178497682720701</v>
      </c>
      <c r="F13">
        <v>2.2837839999051099</v>
      </c>
      <c r="G13">
        <f t="shared" si="0"/>
        <v>0.55993187140728129</v>
      </c>
    </row>
    <row r="14" spans="1:7" x14ac:dyDescent="0.35">
      <c r="A14">
        <v>267</v>
      </c>
      <c r="B14">
        <v>18336</v>
      </c>
      <c r="C14">
        <v>1.25933534273255</v>
      </c>
      <c r="D14">
        <v>2.0358272906676</v>
      </c>
      <c r="E14">
        <v>2.6125206412752102</v>
      </c>
      <c r="F14">
        <v>2.1879351500135402</v>
      </c>
      <c r="G14">
        <f t="shared" si="0"/>
        <v>0.56844794549712585</v>
      </c>
    </row>
    <row r="15" spans="1:7" x14ac:dyDescent="0.35">
      <c r="A15">
        <v>271</v>
      </c>
      <c r="B15">
        <v>22148</v>
      </c>
      <c r="C15">
        <v>1.2526608765216301</v>
      </c>
      <c r="D15">
        <v>1.9569210775399599</v>
      </c>
      <c r="E15">
        <v>2.51763581815722</v>
      </c>
      <c r="F15">
        <v>2.1035038396391199</v>
      </c>
      <c r="G15">
        <f t="shared" si="0"/>
        <v>0.57696401958697041</v>
      </c>
    </row>
    <row r="16" spans="1:7" x14ac:dyDescent="0.35">
      <c r="A16">
        <v>275</v>
      </c>
      <c r="B16">
        <v>26580</v>
      </c>
      <c r="C16">
        <v>1.2464521550062899</v>
      </c>
      <c r="D16">
        <v>1.8899366496307299</v>
      </c>
      <c r="E16">
        <v>2.43234806106851</v>
      </c>
      <c r="F16">
        <v>2.03179736148356</v>
      </c>
      <c r="G16">
        <f t="shared" si="0"/>
        <v>0.58548009367681497</v>
      </c>
    </row>
    <row r="17" spans="1:7" x14ac:dyDescent="0.35">
      <c r="A17">
        <v>279</v>
      </c>
      <c r="B17">
        <v>31705</v>
      </c>
      <c r="C17">
        <v>1.24055581524921</v>
      </c>
      <c r="D17">
        <v>1.82496496574117</v>
      </c>
      <c r="E17">
        <v>2.3547353341056301</v>
      </c>
      <c r="F17">
        <v>1.9622233139098</v>
      </c>
      <c r="G17">
        <f t="shared" si="0"/>
        <v>0.59399616776665953</v>
      </c>
    </row>
    <row r="18" spans="1:7" x14ac:dyDescent="0.35">
      <c r="A18">
        <v>283</v>
      </c>
      <c r="B18">
        <v>37598</v>
      </c>
      <c r="C18">
        <v>1.2349570676141099</v>
      </c>
      <c r="D18">
        <v>1.77119339870021</v>
      </c>
      <c r="E18">
        <v>2.2838204775859898</v>
      </c>
      <c r="F18">
        <v>1.90459560860327</v>
      </c>
      <c r="G18">
        <f t="shared" si="0"/>
        <v>0.6025122418565042</v>
      </c>
    </row>
    <row r="19" spans="1:7" x14ac:dyDescent="0.35">
      <c r="A19">
        <v>287</v>
      </c>
      <c r="B19">
        <v>44340</v>
      </c>
      <c r="C19">
        <v>1.2296420613049199</v>
      </c>
      <c r="D19">
        <v>1.72424509960341</v>
      </c>
      <c r="E19">
        <v>2.21878622318216</v>
      </c>
      <c r="F19">
        <v>1.85423310165115</v>
      </c>
      <c r="G19">
        <f t="shared" si="0"/>
        <v>0.61102831594634877</v>
      </c>
    </row>
    <row r="20" spans="1:7" x14ac:dyDescent="0.35">
      <c r="A20">
        <v>291</v>
      </c>
      <c r="B20">
        <v>52016</v>
      </c>
      <c r="C20">
        <v>1.2245978115470499</v>
      </c>
      <c r="D20">
        <v>1.68030546317597</v>
      </c>
      <c r="E20">
        <v>2.1589437513635601</v>
      </c>
      <c r="F20">
        <v>1.8070581432968</v>
      </c>
      <c r="G20">
        <f t="shared" si="0"/>
        <v>0.61954439003619333</v>
      </c>
    </row>
    <row r="21" spans="1:7" x14ac:dyDescent="0.35">
      <c r="A21">
        <v>295</v>
      </c>
      <c r="B21">
        <v>60714</v>
      </c>
      <c r="C21">
        <v>1.21986587202524</v>
      </c>
      <c r="D21">
        <v>1.6390043130579299</v>
      </c>
      <c r="E21">
        <v>2.10391610144783</v>
      </c>
      <c r="F21">
        <v>1.76267341625493</v>
      </c>
      <c r="G21">
        <f t="shared" si="0"/>
        <v>0.62806046412603789</v>
      </c>
    </row>
    <row r="22" spans="1:7" x14ac:dyDescent="0.35">
      <c r="A22">
        <v>299</v>
      </c>
      <c r="B22">
        <v>70529</v>
      </c>
      <c r="C22">
        <v>1.2152734716751401</v>
      </c>
      <c r="D22">
        <v>1.6002796204471901</v>
      </c>
      <c r="E22">
        <v>2.0525805196347799</v>
      </c>
      <c r="F22">
        <v>1.7210104560721899</v>
      </c>
      <c r="G22">
        <f t="shared" si="0"/>
        <v>0.63657653821588245</v>
      </c>
    </row>
    <row r="23" spans="1:7" x14ac:dyDescent="0.35">
      <c r="A23">
        <v>303</v>
      </c>
      <c r="B23">
        <v>81555</v>
      </c>
      <c r="C23">
        <v>1.2109710122019599</v>
      </c>
      <c r="D23">
        <v>1.56471740205375</v>
      </c>
      <c r="E23">
        <v>2.0051307674929402</v>
      </c>
      <c r="F23">
        <v>1.68269216131764</v>
      </c>
      <c r="G23">
        <f t="shared" si="0"/>
        <v>0.64509261230572712</v>
      </c>
    </row>
    <row r="24" spans="1:7" x14ac:dyDescent="0.35">
      <c r="A24">
        <v>307</v>
      </c>
      <c r="B24">
        <v>93894</v>
      </c>
      <c r="C24">
        <v>1.20679710509463</v>
      </c>
      <c r="D24">
        <v>1.5328768867865401</v>
      </c>
      <c r="E24">
        <v>1.9606492363208801</v>
      </c>
      <c r="F24">
        <v>1.6483113112557199</v>
      </c>
      <c r="G24">
        <f t="shared" si="0"/>
        <v>0.65360868639557168</v>
      </c>
    </row>
    <row r="25" spans="1:7" x14ac:dyDescent="0.35">
      <c r="A25">
        <v>311</v>
      </c>
      <c r="B25">
        <v>107650</v>
      </c>
      <c r="C25">
        <v>1.2027984155489999</v>
      </c>
      <c r="D25">
        <v>1.5023268880671601</v>
      </c>
      <c r="E25">
        <v>1.9190350297456999</v>
      </c>
      <c r="F25">
        <v>1.6152721487117501</v>
      </c>
      <c r="G25">
        <f t="shared" si="0"/>
        <v>0.66212476048541624</v>
      </c>
    </row>
    <row r="26" spans="1:7" x14ac:dyDescent="0.35">
      <c r="A26">
        <v>315</v>
      </c>
      <c r="B26">
        <v>122930</v>
      </c>
      <c r="C26">
        <v>1.1990153150721401</v>
      </c>
      <c r="D26">
        <v>1.47413840260989</v>
      </c>
      <c r="E26">
        <v>1.8801786709548201</v>
      </c>
      <c r="F26">
        <v>1.58471389564975</v>
      </c>
      <c r="G26">
        <f t="shared" si="0"/>
        <v>0.6706408345752608</v>
      </c>
    </row>
    <row r="27" spans="1:7" x14ac:dyDescent="0.35">
      <c r="A27">
        <v>319</v>
      </c>
      <c r="B27">
        <v>139850</v>
      </c>
      <c r="C27">
        <v>1.1953058748260901</v>
      </c>
      <c r="D27">
        <v>1.4469644933331001</v>
      </c>
      <c r="E27">
        <v>1.8434043858260201</v>
      </c>
      <c r="F27">
        <v>1.5551986858058</v>
      </c>
      <c r="G27">
        <f t="shared" si="0"/>
        <v>0.67915690866510536</v>
      </c>
    </row>
    <row r="28" spans="1:7" x14ac:dyDescent="0.35">
      <c r="A28">
        <v>323</v>
      </c>
      <c r="B28">
        <v>158520</v>
      </c>
      <c r="C28">
        <v>1.1917590991815801</v>
      </c>
      <c r="D28">
        <v>1.42173157840856</v>
      </c>
      <c r="E28">
        <v>1.80882537325802</v>
      </c>
      <c r="F28">
        <v>1.5277108951444001</v>
      </c>
      <c r="G28">
        <f t="shared" si="0"/>
        <v>0.68767298275495004</v>
      </c>
    </row>
    <row r="29" spans="1:7" x14ac:dyDescent="0.35">
      <c r="A29">
        <v>327</v>
      </c>
      <c r="B29">
        <v>179050</v>
      </c>
      <c r="C29">
        <v>1.1883285585058401</v>
      </c>
      <c r="D29">
        <v>1.39911051373433</v>
      </c>
      <c r="E29">
        <v>1.77613518492275</v>
      </c>
      <c r="F29">
        <v>1.5029605636516701</v>
      </c>
      <c r="G29">
        <f t="shared" si="0"/>
        <v>0.6961890568447946</v>
      </c>
    </row>
    <row r="30" spans="1:7" x14ac:dyDescent="0.35">
      <c r="A30">
        <v>331</v>
      </c>
      <c r="B30">
        <v>201570</v>
      </c>
      <c r="C30">
        <v>1.1849728720898001</v>
      </c>
      <c r="D30">
        <v>1.3770525423912801</v>
      </c>
      <c r="E30">
        <v>1.7450742720447101</v>
      </c>
      <c r="F30">
        <v>1.4787648512557099</v>
      </c>
      <c r="G30">
        <f t="shared" si="0"/>
        <v>0.70470513093463916</v>
      </c>
    </row>
    <row r="31" spans="1:7" x14ac:dyDescent="0.35">
      <c r="A31">
        <v>335</v>
      </c>
      <c r="B31">
        <v>226210</v>
      </c>
      <c r="C31">
        <v>1.18173309360928</v>
      </c>
      <c r="D31">
        <v>1.3560330186443299</v>
      </c>
      <c r="E31">
        <v>1.7156457192074801</v>
      </c>
      <c r="F31">
        <v>1.4556268934700101</v>
      </c>
      <c r="G31">
        <f t="shared" si="0"/>
        <v>0.71322120502448372</v>
      </c>
    </row>
    <row r="32" spans="1:7" x14ac:dyDescent="0.35">
      <c r="A32">
        <v>339</v>
      </c>
      <c r="B32">
        <v>253080</v>
      </c>
      <c r="C32">
        <v>1.1785701037832299</v>
      </c>
      <c r="D32">
        <v>1.3363777638682199</v>
      </c>
      <c r="E32">
        <v>1.6876273974142499</v>
      </c>
      <c r="F32">
        <v>1.43389046502211</v>
      </c>
      <c r="G32">
        <f t="shared" si="0"/>
        <v>0.72173727911432828</v>
      </c>
    </row>
    <row r="33" spans="1:7" x14ac:dyDescent="0.35">
      <c r="A33">
        <v>343</v>
      </c>
      <c r="B33">
        <v>282310</v>
      </c>
      <c r="C33">
        <v>1.17544909383886</v>
      </c>
      <c r="D33">
        <v>1.31805546301506</v>
      </c>
      <c r="E33">
        <v>1.6608299567909</v>
      </c>
      <c r="F33">
        <v>1.4135185143854601</v>
      </c>
      <c r="G33">
        <f t="shared" si="0"/>
        <v>0.73025335320417284</v>
      </c>
    </row>
    <row r="34" spans="1:7" x14ac:dyDescent="0.35">
      <c r="A34">
        <v>347</v>
      </c>
      <c r="B34">
        <v>314040</v>
      </c>
      <c r="C34">
        <v>1.1724097092197201</v>
      </c>
      <c r="D34">
        <v>1.30042672358775</v>
      </c>
      <c r="E34">
        <v>1.6352817825511301</v>
      </c>
      <c r="F34">
        <v>1.39382976007537</v>
      </c>
      <c r="G34">
        <f t="shared" si="0"/>
        <v>0.73876942729401751</v>
      </c>
    </row>
    <row r="35" spans="1:7" x14ac:dyDescent="0.35">
      <c r="A35">
        <v>351</v>
      </c>
      <c r="B35">
        <v>348410</v>
      </c>
      <c r="C35">
        <v>1.1693843171194001</v>
      </c>
      <c r="D35">
        <v>1.2835574550405999</v>
      </c>
      <c r="E35">
        <v>1.6107263482906</v>
      </c>
      <c r="F35">
        <v>1.37489135009576</v>
      </c>
      <c r="G35">
        <f t="shared" si="0"/>
        <v>0.74728550138386207</v>
      </c>
    </row>
    <row r="36" spans="1:7" x14ac:dyDescent="0.35">
      <c r="A36">
        <v>355</v>
      </c>
      <c r="B36">
        <v>385540</v>
      </c>
      <c r="C36">
        <v>1.1664128362808901</v>
      </c>
      <c r="D36">
        <v>1.2675893873595501</v>
      </c>
      <c r="E36">
        <v>1.58720628046414</v>
      </c>
      <c r="F36">
        <v>1.3568508944912601</v>
      </c>
      <c r="G36">
        <f t="shared" si="0"/>
        <v>0.75580157547370663</v>
      </c>
    </row>
    <row r="37" spans="1:7" x14ac:dyDescent="0.35">
      <c r="A37">
        <v>359</v>
      </c>
      <c r="B37">
        <v>425580</v>
      </c>
      <c r="C37">
        <v>1.1634659553801401</v>
      </c>
      <c r="D37">
        <v>1.2521698097841401</v>
      </c>
      <c r="E37">
        <v>1.5645863061340599</v>
      </c>
      <c r="F37">
        <v>1.3393324821768899</v>
      </c>
      <c r="G37">
        <f t="shared" si="0"/>
        <v>0.76431764956355119</v>
      </c>
    </row>
    <row r="38" spans="1:7" x14ac:dyDescent="0.35">
      <c r="A38">
        <v>363</v>
      </c>
      <c r="B38">
        <v>468660</v>
      </c>
      <c r="C38">
        <v>1.16051830319136</v>
      </c>
      <c r="D38">
        <v>1.2381658961392401</v>
      </c>
      <c r="E38">
        <v>1.5427510564118601</v>
      </c>
      <c r="F38">
        <v>1.3232470398115099</v>
      </c>
      <c r="G38">
        <f t="shared" si="0"/>
        <v>0.77283372365339575</v>
      </c>
    </row>
    <row r="39" spans="1:7" x14ac:dyDescent="0.35">
      <c r="A39">
        <v>367</v>
      </c>
      <c r="B39">
        <v>514940</v>
      </c>
      <c r="C39">
        <v>1.15754743109259</v>
      </c>
      <c r="D39">
        <v>1.22412773593397</v>
      </c>
      <c r="E39">
        <v>1.52160171394029</v>
      </c>
      <c r="F39">
        <v>1.30706330703748</v>
      </c>
      <c r="G39">
        <f t="shared" si="0"/>
        <v>0.78134979774324043</v>
      </c>
    </row>
    <row r="40" spans="1:7" x14ac:dyDescent="0.35">
      <c r="A40">
        <v>371</v>
      </c>
      <c r="B40">
        <v>564550</v>
      </c>
      <c r="C40">
        <v>1.15459206979343</v>
      </c>
      <c r="D40">
        <v>1.2112888947739699</v>
      </c>
      <c r="E40">
        <v>1.5011941266225901</v>
      </c>
      <c r="F40">
        <v>1.29207601939373</v>
      </c>
      <c r="G40">
        <f t="shared" si="0"/>
        <v>0.78986587183308499</v>
      </c>
    </row>
    <row r="41" spans="1:7" x14ac:dyDescent="0.35">
      <c r="A41">
        <v>375</v>
      </c>
      <c r="B41">
        <v>617660</v>
      </c>
      <c r="C41">
        <v>1.15157424352588</v>
      </c>
      <c r="D41">
        <v>1.19878353256222</v>
      </c>
      <c r="E41">
        <v>1.48130402199948</v>
      </c>
      <c r="F41">
        <v>1.27737094217384</v>
      </c>
      <c r="G41">
        <f t="shared" si="0"/>
        <v>0.79838194592292955</v>
      </c>
    </row>
    <row r="42" spans="1:7" x14ac:dyDescent="0.35">
      <c r="A42">
        <v>379</v>
      </c>
      <c r="B42">
        <v>674400</v>
      </c>
      <c r="C42">
        <v>1.1485346296677501</v>
      </c>
      <c r="D42">
        <v>1.1868255358111599</v>
      </c>
      <c r="E42">
        <v>1.4619992516409499</v>
      </c>
      <c r="F42">
        <v>1.2631700855785499</v>
      </c>
      <c r="G42">
        <f t="shared" si="0"/>
        <v>0.80689802001277411</v>
      </c>
    </row>
    <row r="43" spans="1:7" x14ac:dyDescent="0.35">
      <c r="A43">
        <v>383</v>
      </c>
      <c r="B43">
        <v>734940</v>
      </c>
      <c r="C43">
        <v>1.1454565009233</v>
      </c>
      <c r="D43">
        <v>1.1752900467441501</v>
      </c>
      <c r="E43">
        <v>1.4432123337254601</v>
      </c>
      <c r="F43">
        <v>1.2493388500423599</v>
      </c>
      <c r="G43">
        <f t="shared" si="0"/>
        <v>0.81541409410261867</v>
      </c>
    </row>
    <row r="44" spans="1:7" x14ac:dyDescent="0.35">
      <c r="A44">
        <v>387</v>
      </c>
      <c r="B44">
        <v>799450</v>
      </c>
      <c r="C44">
        <v>1.1423008136153401</v>
      </c>
      <c r="D44">
        <v>1.16427687169528</v>
      </c>
      <c r="E44">
        <v>1.4248294068646801</v>
      </c>
      <c r="F44">
        <v>1.2359770789033699</v>
      </c>
      <c r="G44">
        <f t="shared" si="0"/>
        <v>0.82393016819246334</v>
      </c>
    </row>
    <row r="45" spans="1:7" x14ac:dyDescent="0.35">
      <c r="A45">
        <v>391</v>
      </c>
      <c r="B45">
        <v>868070</v>
      </c>
      <c r="C45">
        <v>1.13908315182471</v>
      </c>
      <c r="D45">
        <v>1.15380563077719</v>
      </c>
      <c r="E45">
        <v>1.40686581254807</v>
      </c>
      <c r="F45">
        <v>1.2231012632577001</v>
      </c>
      <c r="G45">
        <f t="shared" si="0"/>
        <v>0.8324462422823079</v>
      </c>
    </row>
    <row r="46" spans="1:7" x14ac:dyDescent="0.35">
      <c r="A46">
        <v>395</v>
      </c>
      <c r="B46">
        <v>940980</v>
      </c>
      <c r="C46">
        <v>1.13577076390155</v>
      </c>
      <c r="D46">
        <v>1.14378129298028</v>
      </c>
      <c r="E46">
        <v>1.3892301723824401</v>
      </c>
      <c r="F46">
        <v>1.21060732122909</v>
      </c>
      <c r="G46">
        <f t="shared" si="0"/>
        <v>0.84096231637215246</v>
      </c>
    </row>
    <row r="47" spans="1:7" x14ac:dyDescent="0.35">
      <c r="A47">
        <v>399</v>
      </c>
      <c r="B47">
        <v>1018300</v>
      </c>
      <c r="C47">
        <v>1.1323376523692401</v>
      </c>
      <c r="D47">
        <v>1.1342836587377001</v>
      </c>
      <c r="E47">
        <v>1.37184990299164</v>
      </c>
      <c r="F47">
        <v>1.19857401837831</v>
      </c>
      <c r="G47">
        <f t="shared" si="0"/>
        <v>0.84947839046199702</v>
      </c>
    </row>
    <row r="48" spans="1:7" x14ac:dyDescent="0.35">
      <c r="A48">
        <v>403</v>
      </c>
      <c r="B48">
        <v>1100400</v>
      </c>
      <c r="C48">
        <v>1.12877981075722</v>
      </c>
      <c r="D48">
        <v>1.1247767236153901</v>
      </c>
      <c r="E48">
        <v>1.3547098758690901</v>
      </c>
      <c r="F48">
        <v>1.1864384747332</v>
      </c>
      <c r="G48">
        <f t="shared" si="0"/>
        <v>0.85799446455184158</v>
      </c>
    </row>
    <row r="49" spans="1:7" x14ac:dyDescent="0.35">
      <c r="A49">
        <v>407</v>
      </c>
      <c r="B49">
        <v>1187200</v>
      </c>
      <c r="C49">
        <v>1.12510317027842</v>
      </c>
      <c r="D49">
        <v>1.1159358157240999</v>
      </c>
      <c r="E49">
        <v>1.3378076340159799</v>
      </c>
      <c r="F49">
        <v>1.1748982036925599</v>
      </c>
      <c r="G49">
        <f t="shared" si="0"/>
        <v>0.86651053864168626</v>
      </c>
    </row>
    <row r="50" spans="1:7" x14ac:dyDescent="0.35">
      <c r="A50">
        <v>411</v>
      </c>
      <c r="B50">
        <v>1279000</v>
      </c>
      <c r="C50">
        <v>1.1212493145571201</v>
      </c>
      <c r="D50">
        <v>1.10745105257819</v>
      </c>
      <c r="E50">
        <v>1.3210135740854001</v>
      </c>
      <c r="F50">
        <v>1.1636241505268901</v>
      </c>
      <c r="G50">
        <f t="shared" si="0"/>
        <v>0.87502661273153082</v>
      </c>
    </row>
    <row r="51" spans="1:7" x14ac:dyDescent="0.35">
      <c r="A51">
        <v>415</v>
      </c>
      <c r="B51">
        <v>1376100</v>
      </c>
      <c r="C51">
        <v>1.11720843928735</v>
      </c>
      <c r="D51">
        <v>1.0990671611420799</v>
      </c>
      <c r="E51">
        <v>1.3043066031327</v>
      </c>
      <c r="F51">
        <v>1.15234799271362</v>
      </c>
      <c r="G51">
        <f t="shared" si="0"/>
        <v>0.88354268682137538</v>
      </c>
    </row>
    <row r="52" spans="1:7" x14ac:dyDescent="0.35">
      <c r="A52">
        <v>419</v>
      </c>
      <c r="B52">
        <v>1478600</v>
      </c>
      <c r="C52">
        <v>1.1129788112866701</v>
      </c>
      <c r="D52">
        <v>1.0910616610964501</v>
      </c>
      <c r="E52">
        <v>1.28767959373259</v>
      </c>
      <c r="F52">
        <v>1.14134785765035</v>
      </c>
      <c r="G52">
        <f t="shared" si="0"/>
        <v>0.89205876091121994</v>
      </c>
    </row>
    <row r="53" spans="1:7" x14ac:dyDescent="0.35">
      <c r="A53">
        <v>423</v>
      </c>
      <c r="B53">
        <v>1586700</v>
      </c>
      <c r="C53">
        <v>1.1085097515123301</v>
      </c>
      <c r="D53">
        <v>1.0833396520913401</v>
      </c>
      <c r="E53">
        <v>1.2710283840075001</v>
      </c>
      <c r="F53">
        <v>1.1305200723978801</v>
      </c>
      <c r="G53">
        <f t="shared" si="0"/>
        <v>0.9005748350010645</v>
      </c>
    </row>
    <row r="54" spans="1:7" x14ac:dyDescent="0.35">
      <c r="A54">
        <v>427</v>
      </c>
      <c r="B54">
        <v>1700600</v>
      </c>
      <c r="C54">
        <v>1.1037803052675501</v>
      </c>
      <c r="D54">
        <v>1.07592139603954</v>
      </c>
      <c r="E54">
        <v>1.2543144140193301</v>
      </c>
      <c r="F54">
        <v>1.11987588744707</v>
      </c>
      <c r="G54">
        <f t="shared" si="0"/>
        <v>0.90909090909090906</v>
      </c>
    </row>
    <row r="55" spans="1:7" x14ac:dyDescent="0.35">
      <c r="A55">
        <v>431</v>
      </c>
      <c r="B55">
        <v>1820700</v>
      </c>
      <c r="C55">
        <v>1.09874428550034</v>
      </c>
      <c r="D55">
        <v>1.0686063879213801</v>
      </c>
      <c r="E55">
        <v>1.2374558101166999</v>
      </c>
      <c r="F55">
        <v>1.1092017080563299</v>
      </c>
      <c r="G55">
        <f t="shared" si="0"/>
        <v>0.91760698318075373</v>
      </c>
    </row>
    <row r="56" spans="1:7" x14ac:dyDescent="0.35">
      <c r="A56">
        <v>435</v>
      </c>
      <c r="B56">
        <v>1947200</v>
      </c>
      <c r="C56">
        <v>1.0933756405612101</v>
      </c>
      <c r="D56">
        <v>1.0614594963741</v>
      </c>
      <c r="E56">
        <v>1.2204109116784001</v>
      </c>
      <c r="F56">
        <v>1.0985537817803599</v>
      </c>
      <c r="G56">
        <f t="shared" si="0"/>
        <v>0.92612305727059829</v>
      </c>
    </row>
    <row r="57" spans="1:7" x14ac:dyDescent="0.35">
      <c r="A57">
        <v>439</v>
      </c>
      <c r="B57">
        <v>2080300</v>
      </c>
      <c r="C57">
        <v>1.08761001769233</v>
      </c>
      <c r="D57">
        <v>1.05449600746368</v>
      </c>
      <c r="E57">
        <v>1.20306557289464</v>
      </c>
      <c r="F57">
        <v>1.08793695560149</v>
      </c>
      <c r="G57">
        <f t="shared" si="0"/>
        <v>0.93463913136044285</v>
      </c>
    </row>
    <row r="58" spans="1:7" x14ac:dyDescent="0.35">
      <c r="A58">
        <v>443</v>
      </c>
      <c r="B58">
        <v>2220500</v>
      </c>
      <c r="C58">
        <v>1.0813666800882999</v>
      </c>
      <c r="D58">
        <v>1.04757749609189</v>
      </c>
      <c r="E58">
        <v>1.1852872955549301</v>
      </c>
      <c r="F58">
        <v>1.0771977072791199</v>
      </c>
      <c r="G58">
        <f t="shared" si="0"/>
        <v>0.94315520545028741</v>
      </c>
    </row>
    <row r="59" spans="1:7" x14ac:dyDescent="0.35">
      <c r="A59">
        <v>447</v>
      </c>
      <c r="B59">
        <v>2367900</v>
      </c>
      <c r="C59">
        <v>1.07457855490967</v>
      </c>
      <c r="D59">
        <v>1.0408072477062</v>
      </c>
      <c r="E59">
        <v>1.16696769638331</v>
      </c>
      <c r="F59">
        <v>1.0664252726315699</v>
      </c>
      <c r="G59">
        <f t="shared" si="0"/>
        <v>0.95167127954013198</v>
      </c>
    </row>
    <row r="60" spans="1:7" x14ac:dyDescent="0.35">
      <c r="A60">
        <v>451</v>
      </c>
      <c r="B60">
        <v>2523100</v>
      </c>
      <c r="C60">
        <v>1.0671088562559099</v>
      </c>
      <c r="D60">
        <v>1.03402733949212</v>
      </c>
      <c r="E60">
        <v>1.1478839513674599</v>
      </c>
      <c r="F60">
        <v>1.05544475820526</v>
      </c>
      <c r="G60">
        <f t="shared" si="0"/>
        <v>0.96018735362997665</v>
      </c>
    </row>
    <row r="61" spans="1:7" x14ac:dyDescent="0.35">
      <c r="A61">
        <v>455</v>
      </c>
      <c r="B61">
        <v>2686600</v>
      </c>
      <c r="C61">
        <v>1.0587482012796099</v>
      </c>
      <c r="D61">
        <v>1.0271922492664101</v>
      </c>
      <c r="E61">
        <v>1.1276837527830601</v>
      </c>
      <c r="F61">
        <v>1.04419175529269</v>
      </c>
      <c r="G61">
        <f t="shared" si="0"/>
        <v>0.96870342771982121</v>
      </c>
    </row>
    <row r="62" spans="1:7" x14ac:dyDescent="0.35">
      <c r="A62">
        <v>459</v>
      </c>
      <c r="B62">
        <v>2858800</v>
      </c>
      <c r="C62">
        <v>1.0491912472269</v>
      </c>
      <c r="D62">
        <v>1.02032366938522</v>
      </c>
      <c r="E62">
        <v>1.10584422897928</v>
      </c>
      <c r="F62">
        <v>1.0326590235239399</v>
      </c>
      <c r="G62">
        <f t="shared" si="0"/>
        <v>0.97721950180966577</v>
      </c>
    </row>
    <row r="63" spans="1:7" x14ac:dyDescent="0.35">
      <c r="A63">
        <v>463</v>
      </c>
      <c r="B63">
        <v>3040600</v>
      </c>
      <c r="C63">
        <v>1.03775769354238</v>
      </c>
      <c r="D63">
        <v>1.0132459278413699</v>
      </c>
      <c r="E63">
        <v>1.08115609152005</v>
      </c>
      <c r="F63">
        <v>1.0206563288331501</v>
      </c>
      <c r="G63">
        <f t="shared" si="0"/>
        <v>0.98573557589951033</v>
      </c>
    </row>
  </sheetData>
  <phoneticPr fontId="1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陈炜</dc:creator>
  <cp:lastModifiedBy>陈炜</cp:lastModifiedBy>
  <dcterms:created xsi:type="dcterms:W3CDTF">2015-06-05T18:17:20Z</dcterms:created>
  <dcterms:modified xsi:type="dcterms:W3CDTF">2020-08-14T05:22:35Z</dcterms:modified>
</cp:coreProperties>
</file>