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77891\Desktop\alpha value for diff substatance\C7H16\"/>
    </mc:Choice>
  </mc:AlternateContent>
  <xr:revisionPtr revIDLastSave="0" documentId="13_ncr:1_{948C227E-B472-49D0-89DA-6D920FACA9BF}" xr6:coauthVersionLast="45" xr6:coauthVersionMax="45" xr10:uidLastSave="{00000000-0000-0000-0000-000000000000}"/>
  <bookViews>
    <workbookView xWindow="-103" yWindow="-103" windowWidth="33120" windowHeight="18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2" i="1"/>
</calcChain>
</file>

<file path=xl/sharedStrings.xml><?xml version="1.0" encoding="utf-8"?>
<sst xmlns="http://schemas.openxmlformats.org/spreadsheetml/2006/main" count="7" uniqueCount="7">
  <si>
    <t>PR_liq_alpha</t>
    <phoneticPr fontId="1" type="noConversion"/>
  </si>
  <si>
    <t>PR_vap_alpha</t>
    <phoneticPr fontId="1" type="noConversion"/>
  </si>
  <si>
    <t>SRK_liq_alpha</t>
    <phoneticPr fontId="1" type="noConversion"/>
  </si>
  <si>
    <t>SRK_vap_alpha</t>
    <phoneticPr fontId="1" type="noConversion"/>
  </si>
  <si>
    <t>temp</t>
    <phoneticPr fontId="1" type="noConversion"/>
  </si>
  <si>
    <t>Psat</t>
    <phoneticPr fontId="1" type="noConversion"/>
  </si>
  <si>
    <t>Tr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</si>
</sst>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"/>
  <sheetViews>
    <sheetView tabSelected="1" workbookViewId="0">
      <selection activeCell="C1" sqref="C1:C1048576"/>
    </sheetView>
  </sheetViews>
  <sheetFormatPr defaultRowHeight="14.15" x14ac:dyDescent="0.35"/>
  <sheetData>
    <row r="1" spans="1:7" x14ac:dyDescent="0.35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6</v>
      </c>
    </row>
    <row r="2" spans="1:7" x14ac:dyDescent="0.35">
      <c r="A2">
        <v>255</v>
      </c>
      <c r="B2">
        <v>451.5</v>
      </c>
      <c r="C2">
        <v>2.0068602628076202</v>
      </c>
      <c r="D2">
        <v>8.87302499509161</v>
      </c>
      <c r="E2">
        <v>-11.6118185957666</v>
      </c>
      <c r="F2">
        <v>9.5004947158125397</v>
      </c>
      <c r="G2">
        <f>A2/540.3</f>
        <v>0.47196002220988342</v>
      </c>
    </row>
    <row r="3" spans="1:7" x14ac:dyDescent="0.35">
      <c r="A3">
        <v>260</v>
      </c>
      <c r="B3">
        <v>644.04999999999995</v>
      </c>
      <c r="C3">
        <v>1.93986667503336</v>
      </c>
      <c r="D3">
        <v>7.1333036207265499</v>
      </c>
      <c r="E3">
        <v>-18.547637343238598</v>
      </c>
      <c r="F3">
        <v>7.6397782051886196</v>
      </c>
      <c r="G3">
        <f t="shared" ref="G3:G59" si="0">A3/540.3</f>
        <v>0.48121414029243015</v>
      </c>
    </row>
    <row r="4" spans="1:7" x14ac:dyDescent="0.35">
      <c r="A4">
        <v>265</v>
      </c>
      <c r="B4">
        <v>904.11</v>
      </c>
      <c r="C4">
        <v>1.8805366426618899</v>
      </c>
      <c r="D4">
        <v>5.9175481554515796</v>
      </c>
      <c r="E4">
        <v>-43.294200094613899</v>
      </c>
      <c r="F4">
        <v>6.3395097257860202</v>
      </c>
      <c r="G4">
        <f t="shared" si="0"/>
        <v>0.49046825837497693</v>
      </c>
    </row>
    <row r="5" spans="1:7" x14ac:dyDescent="0.35">
      <c r="A5">
        <v>270</v>
      </c>
      <c r="B5">
        <v>1250.2</v>
      </c>
      <c r="C5">
        <v>1.82749551729978</v>
      </c>
      <c r="D5">
        <v>5.0610851438714999</v>
      </c>
      <c r="E5">
        <v>154.350651249392</v>
      </c>
      <c r="F5">
        <v>5.4235451549334099</v>
      </c>
      <c r="G5">
        <f t="shared" si="0"/>
        <v>0.49972237645752365</v>
      </c>
    </row>
    <row r="6" spans="1:7" x14ac:dyDescent="0.35">
      <c r="A6">
        <v>275</v>
      </c>
      <c r="B6">
        <v>1704.5</v>
      </c>
      <c r="C6">
        <v>1.7800335325312899</v>
      </c>
      <c r="D6">
        <v>4.3953670686116499</v>
      </c>
      <c r="E6">
        <v>28.726515019558502</v>
      </c>
      <c r="F6">
        <v>4.7116013548338298</v>
      </c>
      <c r="G6">
        <f t="shared" si="0"/>
        <v>0.50897649454007032</v>
      </c>
    </row>
    <row r="7" spans="1:7" x14ac:dyDescent="0.35">
      <c r="A7">
        <v>280</v>
      </c>
      <c r="B7">
        <v>2293.1999999999998</v>
      </c>
      <c r="C7">
        <v>1.73703137926116</v>
      </c>
      <c r="D7">
        <v>3.8800497360203599</v>
      </c>
      <c r="E7">
        <v>16.1036433221146</v>
      </c>
      <c r="F7">
        <v>4.1605221085754103</v>
      </c>
      <c r="G7">
        <f t="shared" si="0"/>
        <v>0.51823061262261716</v>
      </c>
    </row>
    <row r="8" spans="1:7" x14ac:dyDescent="0.35">
      <c r="A8">
        <v>285</v>
      </c>
      <c r="B8">
        <v>3046.9</v>
      </c>
      <c r="C8">
        <v>1.69808597418874</v>
      </c>
      <c r="D8">
        <v>3.4879357706664802</v>
      </c>
      <c r="E8">
        <v>11.321833751294299</v>
      </c>
      <c r="F8">
        <v>3.7412122812762898</v>
      </c>
      <c r="G8">
        <f t="shared" si="0"/>
        <v>0.52748473070516388</v>
      </c>
    </row>
    <row r="9" spans="1:7" x14ac:dyDescent="0.35">
      <c r="A9">
        <v>290</v>
      </c>
      <c r="B9">
        <v>4000.6</v>
      </c>
      <c r="C9">
        <v>1.66269300799466</v>
      </c>
      <c r="D9">
        <v>3.1745092434453102</v>
      </c>
      <c r="E9">
        <v>8.8071014395888891</v>
      </c>
      <c r="F9">
        <v>3.40605554669144</v>
      </c>
      <c r="G9">
        <f t="shared" si="0"/>
        <v>0.53673884878771061</v>
      </c>
    </row>
    <row r="10" spans="1:7" x14ac:dyDescent="0.35">
      <c r="A10">
        <v>295</v>
      </c>
      <c r="B10">
        <v>5194.8</v>
      </c>
      <c r="C10">
        <v>1.63028999845241</v>
      </c>
      <c r="D10">
        <v>2.9153730490869298</v>
      </c>
      <c r="E10">
        <v>7.2533148649996102</v>
      </c>
      <c r="F10">
        <v>3.1289550259481298</v>
      </c>
      <c r="G10">
        <f t="shared" si="0"/>
        <v>0.54599296687025733</v>
      </c>
    </row>
    <row r="11" spans="1:7" x14ac:dyDescent="0.35">
      <c r="A11">
        <v>300</v>
      </c>
      <c r="B11">
        <v>6674.9</v>
      </c>
      <c r="C11">
        <v>1.6006752227472101</v>
      </c>
      <c r="D11">
        <v>2.7220427977570898</v>
      </c>
      <c r="E11">
        <v>6.2005857726492097</v>
      </c>
      <c r="F11">
        <v>2.92221885693034</v>
      </c>
      <c r="G11">
        <f t="shared" si="0"/>
        <v>0.55524708495280406</v>
      </c>
    </row>
    <row r="12" spans="1:7" x14ac:dyDescent="0.35">
      <c r="A12">
        <v>305</v>
      </c>
      <c r="B12">
        <v>8492.1</v>
      </c>
      <c r="C12">
        <v>1.57329645855972</v>
      </c>
      <c r="D12">
        <v>2.5520370349767298</v>
      </c>
      <c r="E12">
        <v>5.4369341970344802</v>
      </c>
      <c r="F12">
        <v>2.7404132149862299</v>
      </c>
      <c r="G12">
        <f t="shared" si="0"/>
        <v>0.56450120303535078</v>
      </c>
    </row>
    <row r="13" spans="1:7" x14ac:dyDescent="0.35">
      <c r="A13">
        <v>310</v>
      </c>
      <c r="B13">
        <v>10703</v>
      </c>
      <c r="C13">
        <v>1.5480480883457799</v>
      </c>
      <c r="D13">
        <v>2.4148243300004402</v>
      </c>
      <c r="E13">
        <v>4.8591329894149098</v>
      </c>
      <c r="F13">
        <v>2.5936577463381498</v>
      </c>
      <c r="G13">
        <f t="shared" si="0"/>
        <v>0.57375532111789751</v>
      </c>
    </row>
    <row r="14" spans="1:7" x14ac:dyDescent="0.35">
      <c r="A14">
        <v>315</v>
      </c>
      <c r="B14">
        <v>13371</v>
      </c>
      <c r="C14">
        <v>1.5247183643653299</v>
      </c>
      <c r="D14">
        <v>2.2933705474797699</v>
      </c>
      <c r="E14">
        <v>4.4068157506923402</v>
      </c>
      <c r="F14">
        <v>2.46373449169546</v>
      </c>
      <c r="G14">
        <f t="shared" si="0"/>
        <v>0.58300943920044423</v>
      </c>
    </row>
    <row r="15" spans="1:7" x14ac:dyDescent="0.35">
      <c r="A15">
        <v>320</v>
      </c>
      <c r="B15">
        <v>16564</v>
      </c>
      <c r="C15">
        <v>1.5031230350403899</v>
      </c>
      <c r="D15">
        <v>2.1895462666454302</v>
      </c>
      <c r="E15">
        <v>4.0432098596099397</v>
      </c>
      <c r="F15">
        <v>2.3526389130687999</v>
      </c>
      <c r="G15">
        <f t="shared" si="0"/>
        <v>0.59226355728299096</v>
      </c>
    </row>
    <row r="16" spans="1:7" x14ac:dyDescent="0.35">
      <c r="A16">
        <v>325</v>
      </c>
      <c r="B16">
        <v>20357</v>
      </c>
      <c r="C16">
        <v>1.4829072088538999</v>
      </c>
      <c r="D16">
        <v>2.0996240627991898</v>
      </c>
      <c r="E16">
        <v>3.7431182330201</v>
      </c>
      <c r="F16">
        <v>2.2563812713381801</v>
      </c>
      <c r="G16">
        <f t="shared" si="0"/>
        <v>0.60151767536553769</v>
      </c>
    </row>
    <row r="17" spans="1:7" x14ac:dyDescent="0.35">
      <c r="A17">
        <v>330</v>
      </c>
      <c r="B17">
        <v>24832</v>
      </c>
      <c r="C17">
        <v>1.4640514586439399</v>
      </c>
      <c r="D17">
        <v>2.0174989433953798</v>
      </c>
      <c r="E17">
        <v>3.4919260667277898</v>
      </c>
      <c r="F17">
        <v>2.1684323138937902</v>
      </c>
      <c r="G17">
        <f t="shared" si="0"/>
        <v>0.61077179344808441</v>
      </c>
    </row>
    <row r="18" spans="1:7" x14ac:dyDescent="0.35">
      <c r="A18">
        <v>335</v>
      </c>
      <c r="B18">
        <v>30074</v>
      </c>
      <c r="C18">
        <v>1.4464424821589901</v>
      </c>
      <c r="D18">
        <v>1.9456844150874499</v>
      </c>
      <c r="E18">
        <v>3.27863504813797</v>
      </c>
      <c r="F18">
        <v>2.0914738732367102</v>
      </c>
      <c r="G18">
        <f t="shared" si="0"/>
        <v>0.62002591153063114</v>
      </c>
    </row>
    <row r="19" spans="1:7" x14ac:dyDescent="0.35">
      <c r="A19">
        <v>340</v>
      </c>
      <c r="B19">
        <v>36178</v>
      </c>
      <c r="C19">
        <v>1.42997935129617</v>
      </c>
      <c r="D19">
        <v>1.88338670420346</v>
      </c>
      <c r="E19">
        <v>3.09531741197695</v>
      </c>
      <c r="F19">
        <v>2.02465179866343</v>
      </c>
      <c r="G19">
        <f t="shared" si="0"/>
        <v>0.62928002961317797</v>
      </c>
    </row>
    <row r="20" spans="1:7" x14ac:dyDescent="0.35">
      <c r="A20">
        <v>345</v>
      </c>
      <c r="B20">
        <v>43242</v>
      </c>
      <c r="C20">
        <v>1.41449318090645</v>
      </c>
      <c r="D20">
        <v>1.82289200837555</v>
      </c>
      <c r="E20">
        <v>2.9356880787713302</v>
      </c>
      <c r="F20">
        <v>1.9597230291697301</v>
      </c>
      <c r="G20">
        <f t="shared" si="0"/>
        <v>0.6385341476957247</v>
      </c>
    </row>
    <row r="21" spans="1:7" x14ac:dyDescent="0.35">
      <c r="A21">
        <v>350</v>
      </c>
      <c r="B21">
        <v>51372</v>
      </c>
      <c r="C21">
        <v>1.39983935934724</v>
      </c>
      <c r="D21">
        <v>1.7707289028604201</v>
      </c>
      <c r="E21">
        <v>2.7950903493600299</v>
      </c>
      <c r="F21">
        <v>1.9036550968172099</v>
      </c>
      <c r="G21">
        <f t="shared" si="0"/>
        <v>0.64778826577827142</v>
      </c>
    </row>
    <row r="22" spans="1:7" x14ac:dyDescent="0.35">
      <c r="A22">
        <v>355</v>
      </c>
      <c r="B22">
        <v>60677</v>
      </c>
      <c r="C22">
        <v>1.3861082278154799</v>
      </c>
      <c r="D22">
        <v>1.72226871708582</v>
      </c>
      <c r="E22">
        <v>2.6710148914559402</v>
      </c>
      <c r="F22">
        <v>1.85150123223967</v>
      </c>
      <c r="G22">
        <f t="shared" si="0"/>
        <v>0.65704238386081815</v>
      </c>
    </row>
    <row r="23" spans="1:7" x14ac:dyDescent="0.35">
      <c r="A23">
        <v>360</v>
      </c>
      <c r="B23">
        <v>71275</v>
      </c>
      <c r="C23">
        <v>1.3730274369252999</v>
      </c>
      <c r="D23">
        <v>1.67705622784677</v>
      </c>
      <c r="E23">
        <v>2.55983791576943</v>
      </c>
      <c r="F23">
        <v>1.80277188398022</v>
      </c>
      <c r="G23">
        <f t="shared" si="0"/>
        <v>0.66629650194336487</v>
      </c>
    </row>
    <row r="24" spans="1:7" x14ac:dyDescent="0.35">
      <c r="A24">
        <v>365</v>
      </c>
      <c r="B24">
        <v>83287</v>
      </c>
      <c r="C24">
        <v>1.3606933508985399</v>
      </c>
      <c r="D24">
        <v>1.6346743156027801</v>
      </c>
      <c r="E24">
        <v>2.4602196305572002</v>
      </c>
      <c r="F24">
        <v>1.75701862057665</v>
      </c>
      <c r="G24">
        <f t="shared" si="0"/>
        <v>0.6755506200259116</v>
      </c>
    </row>
    <row r="25" spans="1:7" x14ac:dyDescent="0.35">
      <c r="A25">
        <v>370</v>
      </c>
      <c r="B25">
        <v>96840</v>
      </c>
      <c r="C25">
        <v>1.34893273577151</v>
      </c>
      <c r="D25">
        <v>1.5960637492356</v>
      </c>
      <c r="E25">
        <v>2.3699773734636</v>
      </c>
      <c r="F25">
        <v>1.71524008227981</v>
      </c>
      <c r="G25">
        <f t="shared" si="0"/>
        <v>0.68480473810845832</v>
      </c>
    </row>
    <row r="26" spans="1:7" x14ac:dyDescent="0.35">
      <c r="A26">
        <v>375</v>
      </c>
      <c r="B26">
        <v>112070</v>
      </c>
      <c r="C26">
        <v>1.3377764493384701</v>
      </c>
      <c r="D26">
        <v>1.55899420559038</v>
      </c>
      <c r="E26">
        <v>2.2880961433438101</v>
      </c>
      <c r="F26">
        <v>1.6750551875075299</v>
      </c>
      <c r="G26">
        <f t="shared" si="0"/>
        <v>0.69405885619100505</v>
      </c>
    </row>
    <row r="27" spans="1:7" x14ac:dyDescent="0.35">
      <c r="A27">
        <v>380</v>
      </c>
      <c r="B27">
        <v>129100</v>
      </c>
      <c r="C27">
        <v>1.32707659931975</v>
      </c>
      <c r="D27">
        <v>1.5262997027785701</v>
      </c>
      <c r="E27">
        <v>2.2130747071036998</v>
      </c>
      <c r="F27">
        <v>1.6394781449340701</v>
      </c>
      <c r="G27">
        <f t="shared" si="0"/>
        <v>0.70331297427355177</v>
      </c>
    </row>
    <row r="28" spans="1:7" x14ac:dyDescent="0.35">
      <c r="A28">
        <v>385</v>
      </c>
      <c r="B28">
        <v>148090</v>
      </c>
      <c r="C28">
        <v>1.3169241554725899</v>
      </c>
      <c r="D28">
        <v>1.49447363842689</v>
      </c>
      <c r="E28">
        <v>2.14448745942624</v>
      </c>
      <c r="F28">
        <v>1.6047701613368699</v>
      </c>
      <c r="G28">
        <f t="shared" si="0"/>
        <v>0.7125670923560985</v>
      </c>
    </row>
    <row r="29" spans="1:7" x14ac:dyDescent="0.35">
      <c r="A29">
        <v>390</v>
      </c>
      <c r="B29">
        <v>169180</v>
      </c>
      <c r="C29">
        <v>1.30713241719839</v>
      </c>
      <c r="D29">
        <v>1.46447963290363</v>
      </c>
      <c r="E29">
        <v>2.0810376418538001</v>
      </c>
      <c r="F29">
        <v>1.571953845016</v>
      </c>
      <c r="G29">
        <f t="shared" si="0"/>
        <v>0.72182121043864522</v>
      </c>
    </row>
    <row r="30" spans="1:7" x14ac:dyDescent="0.35">
      <c r="A30">
        <v>395</v>
      </c>
      <c r="B30">
        <v>192510</v>
      </c>
      <c r="C30">
        <v>1.2976926447864701</v>
      </c>
      <c r="D30">
        <v>1.4370260932519301</v>
      </c>
      <c r="E30">
        <v>2.0221925172330599</v>
      </c>
      <c r="F30">
        <v>1.54177734022211</v>
      </c>
      <c r="G30">
        <f t="shared" si="0"/>
        <v>0.73107532852119195</v>
      </c>
    </row>
    <row r="31" spans="1:7" x14ac:dyDescent="0.35">
      <c r="A31">
        <v>400</v>
      </c>
      <c r="B31">
        <v>218250</v>
      </c>
      <c r="C31">
        <v>1.28864309687501</v>
      </c>
      <c r="D31">
        <v>1.4106517944299299</v>
      </c>
      <c r="E31">
        <v>1.9676394095023499</v>
      </c>
      <c r="F31">
        <v>1.51268330889086</v>
      </c>
      <c r="G31">
        <f t="shared" si="0"/>
        <v>0.74032944660373867</v>
      </c>
    </row>
    <row r="32" spans="1:7" x14ac:dyDescent="0.35">
      <c r="A32">
        <v>405</v>
      </c>
      <c r="B32">
        <v>246550</v>
      </c>
      <c r="C32">
        <v>1.2798772604513899</v>
      </c>
      <c r="D32">
        <v>1.3858875720613399</v>
      </c>
      <c r="E32">
        <v>1.9166684591892</v>
      </c>
      <c r="F32">
        <v>1.4852313833575499</v>
      </c>
      <c r="G32">
        <f t="shared" si="0"/>
        <v>0.74958356468628551</v>
      </c>
    </row>
    <row r="33" spans="1:7" x14ac:dyDescent="0.35">
      <c r="A33">
        <v>410</v>
      </c>
      <c r="B33">
        <v>277580</v>
      </c>
      <c r="C33">
        <v>1.27134785294297</v>
      </c>
      <c r="D33">
        <v>1.36236462838185</v>
      </c>
      <c r="E33">
        <v>1.8688331963535001</v>
      </c>
      <c r="F33">
        <v>1.4590257085412599</v>
      </c>
      <c r="G33">
        <f t="shared" si="0"/>
        <v>0.75883768276883223</v>
      </c>
    </row>
    <row r="34" spans="1:7" x14ac:dyDescent="0.35">
      <c r="A34">
        <v>415</v>
      </c>
      <c r="B34">
        <v>311510</v>
      </c>
      <c r="C34">
        <v>1.26309798317669</v>
      </c>
      <c r="D34">
        <v>1.34011295933814</v>
      </c>
      <c r="E34">
        <v>1.8239978664146701</v>
      </c>
      <c r="F34">
        <v>1.4340932879291399</v>
      </c>
      <c r="G34">
        <f t="shared" si="0"/>
        <v>0.76809180085137896</v>
      </c>
    </row>
    <row r="35" spans="1:7" x14ac:dyDescent="0.35">
      <c r="A35">
        <v>420</v>
      </c>
      <c r="B35">
        <v>348500</v>
      </c>
      <c r="C35">
        <v>1.2550425839769499</v>
      </c>
      <c r="D35">
        <v>1.31882197975755</v>
      </c>
      <c r="E35">
        <v>1.78168811464628</v>
      </c>
      <c r="F35">
        <v>1.4101020638769699</v>
      </c>
      <c r="G35">
        <f t="shared" si="0"/>
        <v>0.77734591893392568</v>
      </c>
    </row>
    <row r="36" spans="1:7" x14ac:dyDescent="0.35">
      <c r="A36">
        <v>425</v>
      </c>
      <c r="B36">
        <v>388740</v>
      </c>
      <c r="C36">
        <v>1.24714747119627</v>
      </c>
      <c r="D36">
        <v>1.29887684179425</v>
      </c>
      <c r="E36">
        <v>1.74161981955428</v>
      </c>
      <c r="F36">
        <v>1.38745235449213</v>
      </c>
      <c r="G36">
        <f t="shared" si="0"/>
        <v>0.78660003701647241</v>
      </c>
    </row>
    <row r="37" spans="1:7" x14ac:dyDescent="0.35">
      <c r="A37">
        <v>430</v>
      </c>
      <c r="B37">
        <v>432400</v>
      </c>
      <c r="C37">
        <v>1.2394206738653799</v>
      </c>
      <c r="D37">
        <v>1.2803840158561399</v>
      </c>
      <c r="E37">
        <v>1.7036494475918</v>
      </c>
      <c r="F37">
        <v>1.36624932271486</v>
      </c>
      <c r="G37">
        <f t="shared" si="0"/>
        <v>0.79585415509901913</v>
      </c>
    </row>
    <row r="38" spans="1:7" x14ac:dyDescent="0.35">
      <c r="A38">
        <v>435</v>
      </c>
      <c r="B38">
        <v>479670</v>
      </c>
      <c r="C38">
        <v>1.23179799064732</v>
      </c>
      <c r="D38">
        <v>1.26210980102788</v>
      </c>
      <c r="E38">
        <v>1.6674640083147101</v>
      </c>
      <c r="F38">
        <v>1.3451910756663299</v>
      </c>
      <c r="G38">
        <f t="shared" si="0"/>
        <v>0.80510827318156586</v>
      </c>
    </row>
    <row r="39" spans="1:7" x14ac:dyDescent="0.35">
      <c r="A39">
        <v>440</v>
      </c>
      <c r="B39">
        <v>530740</v>
      </c>
      <c r="C39">
        <v>1.2242594094386099</v>
      </c>
      <c r="D39">
        <v>1.2451241130530399</v>
      </c>
      <c r="E39">
        <v>1.63289177858428</v>
      </c>
      <c r="F39">
        <v>1.3253948670186799</v>
      </c>
      <c r="G39">
        <f t="shared" si="0"/>
        <v>0.81436239126411258</v>
      </c>
    </row>
    <row r="40" spans="1:7" x14ac:dyDescent="0.35">
      <c r="A40">
        <v>445</v>
      </c>
      <c r="B40">
        <v>585810</v>
      </c>
      <c r="C40">
        <v>1.21675642079046</v>
      </c>
      <c r="D40">
        <v>1.2290055009377101</v>
      </c>
      <c r="E40">
        <v>1.59970783575312</v>
      </c>
      <c r="F40">
        <v>1.30641126460071</v>
      </c>
      <c r="G40">
        <f t="shared" si="0"/>
        <v>0.82361650934665931</v>
      </c>
    </row>
    <row r="41" spans="1:7" x14ac:dyDescent="0.35">
      <c r="A41">
        <v>450</v>
      </c>
      <c r="B41">
        <v>645070</v>
      </c>
      <c r="C41">
        <v>1.2093109525394401</v>
      </c>
      <c r="D41">
        <v>1.21350109981134</v>
      </c>
      <c r="E41">
        <v>1.5678765915756401</v>
      </c>
      <c r="F41">
        <v>1.28797053244016</v>
      </c>
      <c r="G41">
        <f t="shared" si="0"/>
        <v>0.83287062742920603</v>
      </c>
    </row>
    <row r="42" spans="1:7" x14ac:dyDescent="0.35">
      <c r="A42">
        <v>455</v>
      </c>
      <c r="B42">
        <v>708750</v>
      </c>
      <c r="C42">
        <v>1.20182455518691</v>
      </c>
      <c r="D42">
        <v>1.19879611121178</v>
      </c>
      <c r="E42">
        <v>1.53708403647728</v>
      </c>
      <c r="F42">
        <v>1.27025713713365</v>
      </c>
      <c r="G42">
        <f t="shared" si="0"/>
        <v>0.84212474551175276</v>
      </c>
    </row>
    <row r="43" spans="1:7" x14ac:dyDescent="0.35">
      <c r="A43">
        <v>460</v>
      </c>
      <c r="B43">
        <v>777040</v>
      </c>
      <c r="C43">
        <v>1.1943296914224699</v>
      </c>
      <c r="D43">
        <v>1.18473473860691</v>
      </c>
      <c r="E43">
        <v>1.50734330838338</v>
      </c>
      <c r="F43">
        <v>1.2531024374894599</v>
      </c>
      <c r="G43">
        <f t="shared" si="0"/>
        <v>0.85137886359429948</v>
      </c>
    </row>
    <row r="44" spans="1:7" x14ac:dyDescent="0.35">
      <c r="A44">
        <v>465</v>
      </c>
      <c r="B44">
        <v>850190</v>
      </c>
      <c r="C44">
        <v>1.18672166349659</v>
      </c>
      <c r="D44">
        <v>1.1712411520502</v>
      </c>
      <c r="E44">
        <v>1.47835801380093</v>
      </c>
      <c r="F44">
        <v>1.2364185310774201</v>
      </c>
      <c r="G44">
        <f t="shared" si="0"/>
        <v>0.86063298167684632</v>
      </c>
    </row>
    <row r="45" spans="1:7" x14ac:dyDescent="0.35">
      <c r="A45">
        <v>470</v>
      </c>
      <c r="B45">
        <v>928410</v>
      </c>
      <c r="C45">
        <v>1.1790193673904199</v>
      </c>
      <c r="D45">
        <v>1.15831550142805</v>
      </c>
      <c r="E45">
        <v>1.4501286347456599</v>
      </c>
      <c r="F45">
        <v>1.2201975278587001</v>
      </c>
      <c r="G45">
        <f t="shared" si="0"/>
        <v>0.86988709975939305</v>
      </c>
    </row>
    <row r="46" spans="1:7" x14ac:dyDescent="0.35">
      <c r="A46">
        <v>475</v>
      </c>
      <c r="B46">
        <v>1012000</v>
      </c>
      <c r="C46">
        <v>1.1711448438079499</v>
      </c>
      <c r="D46">
        <v>1.1458981407489599</v>
      </c>
      <c r="E46">
        <v>1.4224468086431401</v>
      </c>
      <c r="F46">
        <v>1.20436525255437</v>
      </c>
      <c r="G46">
        <f t="shared" si="0"/>
        <v>0.87914121784193977</v>
      </c>
    </row>
    <row r="47" spans="1:7" x14ac:dyDescent="0.35">
      <c r="A47">
        <v>480</v>
      </c>
      <c r="B47">
        <v>1101100</v>
      </c>
      <c r="C47">
        <v>1.1630664503478001</v>
      </c>
      <c r="D47">
        <v>1.13407335179819</v>
      </c>
      <c r="E47">
        <v>1.3952147024963399</v>
      </c>
      <c r="F47">
        <v>1.1890003912659499</v>
      </c>
      <c r="G47">
        <f t="shared" si="0"/>
        <v>0.8883953359244865</v>
      </c>
    </row>
    <row r="48" spans="1:7" x14ac:dyDescent="0.35">
      <c r="A48">
        <v>485</v>
      </c>
      <c r="B48">
        <v>1196100</v>
      </c>
      <c r="C48">
        <v>1.1547182994693499</v>
      </c>
      <c r="D48">
        <v>1.1226226665013099</v>
      </c>
      <c r="E48">
        <v>1.3682758979659599</v>
      </c>
      <c r="F48">
        <v>1.17386222275327</v>
      </c>
      <c r="G48">
        <f t="shared" si="0"/>
        <v>0.89764945400703322</v>
      </c>
    </row>
    <row r="49" spans="1:7" x14ac:dyDescent="0.35">
      <c r="A49">
        <v>490</v>
      </c>
      <c r="B49">
        <v>1297200</v>
      </c>
      <c r="C49">
        <v>1.14604173727198</v>
      </c>
      <c r="D49">
        <v>1.11157873722797</v>
      </c>
      <c r="E49">
        <v>1.3414949367305899</v>
      </c>
      <c r="F49">
        <v>1.1589727534063301</v>
      </c>
      <c r="G49">
        <f t="shared" si="0"/>
        <v>0.90690357208957995</v>
      </c>
    </row>
    <row r="50" spans="1:7" x14ac:dyDescent="0.35">
      <c r="A50">
        <v>495</v>
      </c>
      <c r="B50">
        <v>1404800</v>
      </c>
      <c r="C50">
        <v>1.13698088430893</v>
      </c>
      <c r="D50">
        <v>1.1007889580702801</v>
      </c>
      <c r="E50">
        <v>1.31475694195665</v>
      </c>
      <c r="F50">
        <v>1.14415857943836</v>
      </c>
      <c r="G50">
        <f t="shared" si="0"/>
        <v>0.91615769017212667</v>
      </c>
    </row>
    <row r="51" spans="1:7" x14ac:dyDescent="0.35">
      <c r="A51">
        <v>500</v>
      </c>
      <c r="B51">
        <v>1519100</v>
      </c>
      <c r="C51">
        <v>1.1274103988769699</v>
      </c>
      <c r="D51">
        <v>1.0903330543307601</v>
      </c>
      <c r="E51">
        <v>1.28780868681059</v>
      </c>
      <c r="F51">
        <v>1.12948378519929</v>
      </c>
      <c r="G51">
        <f t="shared" si="0"/>
        <v>0.9254118082546734</v>
      </c>
    </row>
    <row r="52" spans="1:7" x14ac:dyDescent="0.35">
      <c r="A52">
        <v>505</v>
      </c>
      <c r="B52">
        <v>1640600</v>
      </c>
      <c r="C52">
        <v>1.1172393731174599</v>
      </c>
      <c r="D52">
        <v>1.07995639640729</v>
      </c>
      <c r="E52">
        <v>1.2604900926682101</v>
      </c>
      <c r="F52">
        <v>1.11467053910726</v>
      </c>
      <c r="G52">
        <f t="shared" si="0"/>
        <v>0.93466592633722012</v>
      </c>
    </row>
    <row r="53" spans="1:7" x14ac:dyDescent="0.35">
      <c r="A53">
        <v>510</v>
      </c>
      <c r="B53">
        <v>1769700</v>
      </c>
      <c r="C53">
        <v>1.1063228693371601</v>
      </c>
      <c r="D53">
        <v>1.06958644216957</v>
      </c>
      <c r="E53">
        <v>1.23254236086991</v>
      </c>
      <c r="F53">
        <v>1.09962557429561</v>
      </c>
      <c r="G53">
        <f t="shared" si="0"/>
        <v>0.94392004441976685</v>
      </c>
    </row>
    <row r="54" spans="1:7" x14ac:dyDescent="0.35">
      <c r="A54">
        <v>515</v>
      </c>
      <c r="B54">
        <v>1906800</v>
      </c>
      <c r="C54">
        <v>1.09444436030759</v>
      </c>
      <c r="D54">
        <v>1.0591194758106199</v>
      </c>
      <c r="E54">
        <v>1.20358227461532</v>
      </c>
      <c r="F54">
        <v>1.0842269972354099</v>
      </c>
      <c r="G54">
        <f t="shared" si="0"/>
        <v>0.95317416250231357</v>
      </c>
    </row>
    <row r="55" spans="1:7" x14ac:dyDescent="0.35">
      <c r="A55">
        <v>520</v>
      </c>
      <c r="B55">
        <v>2052400</v>
      </c>
      <c r="C55">
        <v>1.08133213305987</v>
      </c>
      <c r="D55">
        <v>1.04838452134563</v>
      </c>
      <c r="E55">
        <v>1.1731428491492399</v>
      </c>
      <c r="F55">
        <v>1.0682929696759</v>
      </c>
      <c r="G55">
        <f t="shared" si="0"/>
        <v>0.9624282805848603</v>
      </c>
    </row>
    <row r="56" spans="1:7" x14ac:dyDescent="0.35">
      <c r="A56">
        <v>525</v>
      </c>
      <c r="B56">
        <v>2207000</v>
      </c>
      <c r="C56">
        <v>1.06661437441926</v>
      </c>
      <c r="D56">
        <v>1.0371929196596099</v>
      </c>
      <c r="E56">
        <v>1.1405833590632299</v>
      </c>
      <c r="F56">
        <v>1.0516507420836601</v>
      </c>
      <c r="G56">
        <f t="shared" si="0"/>
        <v>0.97168239866740713</v>
      </c>
    </row>
    <row r="57" spans="1:7" x14ac:dyDescent="0.35">
      <c r="A57">
        <v>530</v>
      </c>
      <c r="B57">
        <v>2371000</v>
      </c>
      <c r="C57">
        <v>1.04968623782167</v>
      </c>
      <c r="D57">
        <v>1.0253428027282101</v>
      </c>
      <c r="E57">
        <v>1.10481728671188</v>
      </c>
      <c r="F57">
        <v>1.0342030563725499</v>
      </c>
      <c r="G57">
        <f t="shared" si="0"/>
        <v>0.98093651674995386</v>
      </c>
    </row>
    <row r="58" spans="1:7" x14ac:dyDescent="0.35">
      <c r="A58">
        <v>535</v>
      </c>
      <c r="B58">
        <v>2544800</v>
      </c>
      <c r="C58">
        <v>1.0298123127246099</v>
      </c>
      <c r="D58">
        <v>1.01279192541411</v>
      </c>
      <c r="E58">
        <v>1.0644093656610401</v>
      </c>
      <c r="F58">
        <v>1.0162620694645099</v>
      </c>
      <c r="G58">
        <f t="shared" si="0"/>
        <v>0.99019063483250058</v>
      </c>
    </row>
    <row r="59" spans="1:7" x14ac:dyDescent="0.35">
      <c r="A59">
        <v>540</v>
      </c>
      <c r="B59">
        <v>2727700</v>
      </c>
      <c r="C59">
        <v>1.0069830631627401</v>
      </c>
      <c r="D59">
        <v>1.0007128986998901</v>
      </c>
      <c r="E59">
        <v>1.01841655203681</v>
      </c>
      <c r="F59">
        <v>1.0007009751171501</v>
      </c>
      <c r="G59">
        <f t="shared" si="0"/>
        <v>0.99944475291504731</v>
      </c>
    </row>
  </sheetData>
  <phoneticPr fontId="1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2020-08-14T05:49:17Z</dcterms:modified>
</cp:coreProperties>
</file>