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difluoromethane\"/>
    </mc:Choice>
  </mc:AlternateContent>
  <xr:revisionPtr revIDLastSave="0" documentId="13_ncr:1_{092E3CE3-0B55-4157-A3A6-781148010515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2" i="1"/>
</calcChain>
</file>

<file path=xl/sharedStrings.xml><?xml version="1.0" encoding="utf-8"?>
<sst xmlns="http://schemas.openxmlformats.org/spreadsheetml/2006/main" count="7" uniqueCount="7">
  <si>
    <t>temp</t>
    <phoneticPr fontId="1" type="noConversion"/>
  </si>
  <si>
    <t>P</t>
    <phoneticPr fontId="1" type="noConversion"/>
  </si>
  <si>
    <t>alpha_PR_liq</t>
    <phoneticPr fontId="1" type="noConversion"/>
  </si>
  <si>
    <t>alpha_PR_vap</t>
    <phoneticPr fontId="1" type="noConversion"/>
  </si>
  <si>
    <t>alpha_SRK_liq</t>
    <phoneticPr fontId="1" type="noConversion"/>
  </si>
  <si>
    <t>alpha_SRK_vap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</si>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</sst>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workbookViewId="0">
      <selection activeCell="J2" sqref="J2:J21"/>
    </sheetView>
  </sheetViews>
  <sheetFormatPr defaultRowHeight="14.1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35">
      <c r="A2">
        <v>158</v>
      </c>
      <c r="B2">
        <v>835.91</v>
      </c>
      <c r="C2">
        <v>-3.7003860649194702</v>
      </c>
      <c r="D2">
        <v>5.2957273052380698</v>
      </c>
      <c r="E2">
        <v>-1.0760689350499599</v>
      </c>
      <c r="F2">
        <v>5.6737111130821196</v>
      </c>
      <c r="G2">
        <f>A2/351.255</f>
        <v>0.44981566098703224</v>
      </c>
      <c r="J2">
        <v>0.44981566098703224</v>
      </c>
      <c r="K2">
        <v>-3.7003860649194702</v>
      </c>
      <c r="M2">
        <f ca="1">K2-0.005+0.01*RAND()</f>
        <v>-3.7053179523875439</v>
      </c>
    </row>
    <row r="3" spans="1:13" x14ac:dyDescent="0.35">
      <c r="A3">
        <v>160</v>
      </c>
      <c r="B3">
        <v>1041</v>
      </c>
      <c r="C3">
        <v>-4.1472715557674604</v>
      </c>
      <c r="D3">
        <v>5.1994831512538697</v>
      </c>
      <c r="E3">
        <v>-1.1207518477698799</v>
      </c>
      <c r="F3">
        <v>5.5708560941040197</v>
      </c>
      <c r="G3">
        <f t="shared" ref="G3:G66" si="0">A3/351.255</f>
        <v>0.45550953011345036</v>
      </c>
      <c r="J3">
        <v>0.47828500661912288</v>
      </c>
      <c r="K3">
        <v>-7.5540447558674497</v>
      </c>
      <c r="M3">
        <f t="shared" ref="M3:M21" ca="1" si="1">K3-0.005+0.01*RAND()</f>
        <v>-7.5566545079697525</v>
      </c>
    </row>
    <row r="4" spans="1:13" x14ac:dyDescent="0.35">
      <c r="A4">
        <v>162</v>
      </c>
      <c r="B4">
        <v>1288.4000000000001</v>
      </c>
      <c r="C4">
        <v>-4.70824750429842</v>
      </c>
      <c r="D4">
        <v>4.9283086794036599</v>
      </c>
      <c r="E4">
        <v>-1.16865435646779</v>
      </c>
      <c r="F4">
        <v>5.2808902352580196</v>
      </c>
      <c r="G4">
        <f t="shared" si="0"/>
        <v>0.46120339923986847</v>
      </c>
      <c r="J4">
        <v>0.50675435225121346</v>
      </c>
      <c r="K4">
        <v>-75.199576417699802</v>
      </c>
      <c r="M4">
        <f t="shared" ca="1" si="1"/>
        <v>-75.202448721082149</v>
      </c>
    </row>
    <row r="5" spans="1:13" x14ac:dyDescent="0.35">
      <c r="A5">
        <v>164</v>
      </c>
      <c r="B5">
        <v>1585</v>
      </c>
      <c r="C5">
        <v>-5.4037460629404901</v>
      </c>
      <c r="D5">
        <v>4.7679942103895101</v>
      </c>
      <c r="E5">
        <v>-1.21864766147048</v>
      </c>
      <c r="F5">
        <v>5.1094981155124799</v>
      </c>
      <c r="G5">
        <f t="shared" si="0"/>
        <v>0.46689726836628659</v>
      </c>
      <c r="J5">
        <v>0.53522369788330415</v>
      </c>
      <c r="K5">
        <v>11.010599769408101</v>
      </c>
      <c r="M5">
        <f t="shared" ca="1" si="1"/>
        <v>11.014159993639337</v>
      </c>
    </row>
    <row r="6" spans="1:13" x14ac:dyDescent="0.35">
      <c r="A6">
        <v>166</v>
      </c>
      <c r="B6">
        <v>1938.8</v>
      </c>
      <c r="C6">
        <v>-6.3068730977880598</v>
      </c>
      <c r="D6">
        <v>4.5317100242820096</v>
      </c>
      <c r="E6">
        <v>-1.2716238090988601</v>
      </c>
      <c r="F6">
        <v>4.8568457783857104</v>
      </c>
      <c r="G6">
        <f t="shared" si="0"/>
        <v>0.47259113749270476</v>
      </c>
      <c r="J6">
        <v>0.56369304351539484</v>
      </c>
      <c r="K6">
        <v>5.4781904533522701</v>
      </c>
      <c r="M6">
        <f t="shared" ca="1" si="1"/>
        <v>5.4809310129074698</v>
      </c>
    </row>
    <row r="7" spans="1:13" x14ac:dyDescent="0.35">
      <c r="A7">
        <v>168</v>
      </c>
      <c r="B7">
        <v>2358.4</v>
      </c>
      <c r="C7">
        <v>-7.5540447558674497</v>
      </c>
      <c r="D7">
        <v>4.3656005487481302</v>
      </c>
      <c r="E7">
        <v>-1.3287129847358601</v>
      </c>
      <c r="F7">
        <v>4.6792485151321896</v>
      </c>
      <c r="G7">
        <f t="shared" si="0"/>
        <v>0.47828500661912288</v>
      </c>
      <c r="J7">
        <v>0.59216238914748542</v>
      </c>
      <c r="K7">
        <v>3.79440277658487</v>
      </c>
      <c r="M7">
        <f t="shared" ca="1" si="1"/>
        <v>3.7955279292008215</v>
      </c>
    </row>
    <row r="8" spans="1:13" x14ac:dyDescent="0.35">
      <c r="A8">
        <v>170</v>
      </c>
      <c r="B8">
        <v>2853.6</v>
      </c>
      <c r="C8">
        <v>-9.3048101523317595</v>
      </c>
      <c r="D8">
        <v>4.1996186014905197</v>
      </c>
      <c r="E8">
        <v>-1.38856241492106</v>
      </c>
      <c r="F8">
        <v>4.5017838526902496</v>
      </c>
      <c r="G8">
        <f t="shared" si="0"/>
        <v>0.48397887574554099</v>
      </c>
      <c r="J8">
        <v>0.62063173477957612</v>
      </c>
      <c r="K8">
        <v>2.9777420412331699</v>
      </c>
      <c r="M8">
        <f t="shared" ca="1" si="1"/>
        <v>2.975237019597825</v>
      </c>
    </row>
    <row r="9" spans="1:13" x14ac:dyDescent="0.35">
      <c r="A9">
        <v>172</v>
      </c>
      <c r="B9">
        <v>3435</v>
      </c>
      <c r="C9">
        <v>-12.070661468151499</v>
      </c>
      <c r="D9">
        <v>4.0801451232891202</v>
      </c>
      <c r="E9">
        <v>-1.4533152230041999</v>
      </c>
      <c r="F9">
        <v>4.3740586169939499</v>
      </c>
      <c r="G9">
        <f t="shared" si="0"/>
        <v>0.48967274487195911</v>
      </c>
      <c r="J9">
        <v>0.6491010804116667</v>
      </c>
      <c r="K9">
        <v>2.49770064611134</v>
      </c>
      <c r="M9">
        <f t="shared" ca="1" si="1"/>
        <v>2.4991922539905205</v>
      </c>
    </row>
    <row r="10" spans="1:13" x14ac:dyDescent="0.35">
      <c r="A10">
        <v>174</v>
      </c>
      <c r="B10">
        <v>4114.7</v>
      </c>
      <c r="C10">
        <v>-16.961052421051601</v>
      </c>
      <c r="D10">
        <v>3.94480747980103</v>
      </c>
      <c r="E10">
        <v>-1.5225211882557299</v>
      </c>
      <c r="F10">
        <v>4.2293607735504901</v>
      </c>
      <c r="G10">
        <f t="shared" si="0"/>
        <v>0.49536661399837728</v>
      </c>
      <c r="J10">
        <v>0.67757042604375739</v>
      </c>
      <c r="K10">
        <v>2.1796985516030301</v>
      </c>
      <c r="M10">
        <f t="shared" ca="1" si="1"/>
        <v>2.1794062592445926</v>
      </c>
    </row>
    <row r="11" spans="1:13" x14ac:dyDescent="0.35">
      <c r="A11">
        <v>176</v>
      </c>
      <c r="B11">
        <v>4905.3999999999996</v>
      </c>
      <c r="C11">
        <v>-27.9451221680802</v>
      </c>
      <c r="D11">
        <v>3.8133790484014298</v>
      </c>
      <c r="E11">
        <v>-1.5966480401159</v>
      </c>
      <c r="F11">
        <v>4.0888390141448401</v>
      </c>
      <c r="G11">
        <f t="shared" si="0"/>
        <v>0.50106048312479534</v>
      </c>
      <c r="J11">
        <v>0.70603977167584808</v>
      </c>
      <c r="K11">
        <v>1.95474361131003</v>
      </c>
      <c r="M11">
        <f t="shared" ca="1" si="1"/>
        <v>1.9581349118643339</v>
      </c>
    </row>
    <row r="12" spans="1:13" x14ac:dyDescent="0.35">
      <c r="A12">
        <v>178</v>
      </c>
      <c r="B12">
        <v>5821.5</v>
      </c>
      <c r="C12">
        <v>-75.199576417699802</v>
      </c>
      <c r="D12">
        <v>3.6735805602439102</v>
      </c>
      <c r="E12">
        <v>-1.6762312575438001</v>
      </c>
      <c r="F12">
        <v>3.9393604427292699</v>
      </c>
      <c r="G12">
        <f t="shared" si="0"/>
        <v>0.50675435225121346</v>
      </c>
      <c r="J12">
        <v>0.73450911730793866</v>
      </c>
      <c r="K12">
        <v>1.78548874635885</v>
      </c>
      <c r="M12">
        <f t="shared" ca="1" si="1"/>
        <v>1.78610652128754</v>
      </c>
    </row>
    <row r="13" spans="1:13" x14ac:dyDescent="0.35">
      <c r="A13">
        <v>180</v>
      </c>
      <c r="B13">
        <v>6878.2</v>
      </c>
      <c r="C13">
        <v>117.306323229431</v>
      </c>
      <c r="D13">
        <v>3.5595838520694798</v>
      </c>
      <c r="E13">
        <v>-1.7618867877573801</v>
      </c>
      <c r="F13">
        <v>3.8174714578352198</v>
      </c>
      <c r="G13">
        <f t="shared" si="0"/>
        <v>0.51244822137763169</v>
      </c>
      <c r="J13">
        <v>0.76297846294002936</v>
      </c>
      <c r="K13">
        <v>1.6538636372245099</v>
      </c>
      <c r="M13">
        <f t="shared" ca="1" si="1"/>
        <v>1.6505433070569655</v>
      </c>
    </row>
    <row r="14" spans="1:13" x14ac:dyDescent="0.35">
      <c r="A14">
        <v>182</v>
      </c>
      <c r="B14">
        <v>8092.4</v>
      </c>
      <c r="C14">
        <v>33.189323297211601</v>
      </c>
      <c r="D14">
        <v>3.4547228540226298</v>
      </c>
      <c r="E14">
        <v>-1.85584221832509</v>
      </c>
      <c r="F14">
        <v>3.7053466727596001</v>
      </c>
      <c r="G14">
        <f t="shared" si="0"/>
        <v>0.5181420905040498</v>
      </c>
      <c r="J14">
        <v>0.79144780857211994</v>
      </c>
      <c r="K14">
        <v>1.5480721400757</v>
      </c>
      <c r="M14">
        <f t="shared" ca="1" si="1"/>
        <v>1.5487258770163896</v>
      </c>
    </row>
    <row r="15" spans="1:13" x14ac:dyDescent="0.35">
      <c r="A15">
        <v>184</v>
      </c>
      <c r="B15">
        <v>9481.9</v>
      </c>
      <c r="C15">
        <v>19.729778358872299</v>
      </c>
      <c r="D15">
        <v>3.3470305350372702</v>
      </c>
      <c r="E15">
        <v>-1.9560386819151001</v>
      </c>
      <c r="F15">
        <v>3.59018761996641</v>
      </c>
      <c r="G15">
        <f t="shared" si="0"/>
        <v>0.52383595963046792</v>
      </c>
      <c r="J15">
        <v>0.81991715420421063</v>
      </c>
      <c r="K15">
        <v>1.4598680316611099</v>
      </c>
      <c r="M15">
        <f t="shared" ca="1" si="1"/>
        <v>1.4597091439047618</v>
      </c>
    </row>
    <row r="16" spans="1:13" x14ac:dyDescent="0.35">
      <c r="A16">
        <v>186</v>
      </c>
      <c r="B16">
        <v>11066</v>
      </c>
      <c r="C16">
        <v>14.0746495008697</v>
      </c>
      <c r="D16">
        <v>3.2549835135978902</v>
      </c>
      <c r="E16">
        <v>-2.0666614923065798</v>
      </c>
      <c r="F16">
        <v>3.49175298298971</v>
      </c>
      <c r="G16">
        <f t="shared" si="0"/>
        <v>0.52952982875688603</v>
      </c>
      <c r="J16">
        <v>0.84838649983630132</v>
      </c>
      <c r="K16">
        <v>1.38416120979114</v>
      </c>
      <c r="M16">
        <f t="shared" ca="1" si="1"/>
        <v>1.3874102372036994</v>
      </c>
    </row>
    <row r="17" spans="1:13" x14ac:dyDescent="0.35">
      <c r="A17">
        <v>188</v>
      </c>
      <c r="B17">
        <v>12866</v>
      </c>
      <c r="C17">
        <v>11.010599769408101</v>
      </c>
      <c r="D17">
        <v>3.1616648030880099</v>
      </c>
      <c r="E17">
        <v>-2.1874051327998698</v>
      </c>
      <c r="F17">
        <v>3.3919510947684102</v>
      </c>
      <c r="G17">
        <f t="shared" si="0"/>
        <v>0.53522369788330415</v>
      </c>
      <c r="J17">
        <v>0.8768558454683919</v>
      </c>
      <c r="K17">
        <v>1.31732167483038</v>
      </c>
      <c r="M17">
        <f t="shared" ca="1" si="1"/>
        <v>1.3129729160539985</v>
      </c>
    </row>
    <row r="18" spans="1:13" x14ac:dyDescent="0.35">
      <c r="A18">
        <v>190</v>
      </c>
      <c r="B18">
        <v>14904</v>
      </c>
      <c r="C18">
        <v>9.0892578178036008</v>
      </c>
      <c r="D18">
        <v>3.0725418351460099</v>
      </c>
      <c r="E18">
        <v>-2.3197087268871801</v>
      </c>
      <c r="F18">
        <v>3.2966283874004301</v>
      </c>
      <c r="G18">
        <f t="shared" si="0"/>
        <v>0.54091756700972227</v>
      </c>
      <c r="J18">
        <v>0.9053251911004826</v>
      </c>
      <c r="K18">
        <v>1.2558966246430701</v>
      </c>
      <c r="M18">
        <f t="shared" ca="1" si="1"/>
        <v>1.2602514187894407</v>
      </c>
    </row>
    <row r="19" spans="1:13" x14ac:dyDescent="0.35">
      <c r="A19">
        <v>192</v>
      </c>
      <c r="B19">
        <v>17204</v>
      </c>
      <c r="C19">
        <v>7.7489189325966503</v>
      </c>
      <c r="D19">
        <v>2.97945181007755</v>
      </c>
      <c r="E19">
        <v>-2.46779409095672</v>
      </c>
      <c r="F19">
        <v>3.1970563985358398</v>
      </c>
      <c r="G19">
        <f t="shared" si="0"/>
        <v>0.54661143613614038</v>
      </c>
      <c r="J19">
        <v>0.93379453673257318</v>
      </c>
      <c r="K19">
        <v>1.19660163532</v>
      </c>
      <c r="M19">
        <f t="shared" ca="1" si="1"/>
        <v>1.1998680745063282</v>
      </c>
    </row>
    <row r="20" spans="1:13" x14ac:dyDescent="0.35">
      <c r="A20">
        <v>194</v>
      </c>
      <c r="B20">
        <v>19790</v>
      </c>
      <c r="C20">
        <v>6.79576433558967</v>
      </c>
      <c r="D20">
        <v>2.9037500828801499</v>
      </c>
      <c r="E20">
        <v>-2.6290520541198901</v>
      </c>
      <c r="F20">
        <v>3.11606860935792</v>
      </c>
      <c r="G20">
        <f t="shared" si="0"/>
        <v>0.5523053052625585</v>
      </c>
      <c r="J20">
        <v>0.96226388236466387</v>
      </c>
      <c r="K20">
        <v>1.1349564600555699</v>
      </c>
      <c r="M20">
        <f t="shared" ca="1" si="1"/>
        <v>1.1369984977334373</v>
      </c>
    </row>
    <row r="21" spans="1:13" x14ac:dyDescent="0.35">
      <c r="A21">
        <v>196</v>
      </c>
      <c r="B21">
        <v>22690</v>
      </c>
      <c r="C21">
        <v>6.0567803468388099</v>
      </c>
      <c r="D21">
        <v>2.82622056795979</v>
      </c>
      <c r="E21">
        <v>-2.81143176619487</v>
      </c>
      <c r="F21">
        <v>3.03311783502016</v>
      </c>
      <c r="G21">
        <f t="shared" si="0"/>
        <v>0.55799917438897673</v>
      </c>
      <c r="J21">
        <v>0.99642709712317268</v>
      </c>
      <c r="K21">
        <v>1.0372104417793999</v>
      </c>
      <c r="M21">
        <f t="shared" ca="1" si="1"/>
        <v>1.0388247048301003</v>
      </c>
    </row>
    <row r="22" spans="1:13" x14ac:dyDescent="0.35">
      <c r="A22">
        <v>198</v>
      </c>
      <c r="B22">
        <v>25932</v>
      </c>
      <c r="C22">
        <v>5.4781904533522701</v>
      </c>
      <c r="D22">
        <v>2.7546674246388201</v>
      </c>
      <c r="E22">
        <v>-3.0157780083958299</v>
      </c>
      <c r="F22">
        <v>2.95654750878936</v>
      </c>
      <c r="G22">
        <f t="shared" si="0"/>
        <v>0.56369304351539484</v>
      </c>
    </row>
    <row r="23" spans="1:13" x14ac:dyDescent="0.35">
      <c r="A23">
        <v>200</v>
      </c>
      <c r="B23">
        <v>29545</v>
      </c>
      <c r="C23">
        <v>5.01302719984134</v>
      </c>
      <c r="D23">
        <v>2.6877975527726101</v>
      </c>
      <c r="E23">
        <v>-3.2462816909718799</v>
      </c>
      <c r="F23">
        <v>2.8849742264587799</v>
      </c>
      <c r="G23">
        <f t="shared" si="0"/>
        <v>0.56938691264181296</v>
      </c>
    </row>
    <row r="24" spans="1:13" x14ac:dyDescent="0.35">
      <c r="A24">
        <v>202</v>
      </c>
      <c r="B24">
        <v>33562</v>
      </c>
      <c r="C24">
        <v>4.6310309132160103</v>
      </c>
      <c r="D24">
        <v>2.6199119836385401</v>
      </c>
      <c r="E24">
        <v>-3.5082716570705399</v>
      </c>
      <c r="F24">
        <v>2.81230541476272</v>
      </c>
      <c r="G24">
        <f t="shared" si="0"/>
        <v>0.57508078176823108</v>
      </c>
    </row>
    <row r="25" spans="1:13" x14ac:dyDescent="0.35">
      <c r="A25">
        <v>204</v>
      </c>
      <c r="B25">
        <v>38015</v>
      </c>
      <c r="C25">
        <v>4.3053913420247696</v>
      </c>
      <c r="D25">
        <v>2.5599924976869701</v>
      </c>
      <c r="E25">
        <v>-3.8141169228381702</v>
      </c>
      <c r="F25">
        <v>2.7481410800889301</v>
      </c>
      <c r="G25">
        <f t="shared" si="0"/>
        <v>0.58077465089464919</v>
      </c>
    </row>
    <row r="26" spans="1:13" x14ac:dyDescent="0.35">
      <c r="A26">
        <v>206</v>
      </c>
      <c r="B26">
        <v>42939</v>
      </c>
      <c r="C26">
        <v>4.0301028921659796</v>
      </c>
      <c r="D26">
        <v>2.4985514400865299</v>
      </c>
      <c r="E26">
        <v>-4.1693132827868</v>
      </c>
      <c r="F26">
        <v>2.6823398623368502</v>
      </c>
      <c r="G26">
        <f t="shared" si="0"/>
        <v>0.58646852002106731</v>
      </c>
    </row>
    <row r="27" spans="1:13" x14ac:dyDescent="0.35">
      <c r="A27">
        <v>208</v>
      </c>
      <c r="B27">
        <v>48369</v>
      </c>
      <c r="C27">
        <v>3.79440277658487</v>
      </c>
      <c r="D27">
        <v>2.44062532241376</v>
      </c>
      <c r="E27">
        <v>-4.5867895460109498</v>
      </c>
      <c r="F27">
        <v>2.6202843045265101</v>
      </c>
      <c r="G27">
        <f t="shared" si="0"/>
        <v>0.59216238914748542</v>
      </c>
    </row>
    <row r="28" spans="1:13" x14ac:dyDescent="0.35">
      <c r="A28">
        <v>210</v>
      </c>
      <c r="B28">
        <v>54344</v>
      </c>
      <c r="C28">
        <v>3.5903920754661698</v>
      </c>
      <c r="D28">
        <v>2.3875025824636902</v>
      </c>
      <c r="E28">
        <v>-5.0844215184719301</v>
      </c>
      <c r="F28">
        <v>2.5633499283946501</v>
      </c>
      <c r="G28">
        <f t="shared" si="0"/>
        <v>0.59785625827390354</v>
      </c>
    </row>
    <row r="29" spans="1:13" x14ac:dyDescent="0.35">
      <c r="A29">
        <v>212</v>
      </c>
      <c r="B29">
        <v>60903</v>
      </c>
      <c r="C29">
        <v>3.40838980338417</v>
      </c>
      <c r="D29">
        <v>2.33605719970042</v>
      </c>
      <c r="E29">
        <v>-5.6992470337418597</v>
      </c>
      <c r="F29">
        <v>2.5081956245772301</v>
      </c>
      <c r="G29">
        <f t="shared" si="0"/>
        <v>0.60355012740032166</v>
      </c>
    </row>
    <row r="30" spans="1:13" x14ac:dyDescent="0.35">
      <c r="A30">
        <v>214</v>
      </c>
      <c r="B30">
        <v>68087</v>
      </c>
      <c r="C30">
        <v>3.2484146033258101</v>
      </c>
      <c r="D30">
        <v>2.2864563996109202</v>
      </c>
      <c r="E30">
        <v>-6.4633067892540401</v>
      </c>
      <c r="F30">
        <v>2.4549995219786802</v>
      </c>
      <c r="G30">
        <f t="shared" si="0"/>
        <v>0.60924399652673988</v>
      </c>
    </row>
    <row r="31" spans="1:13" x14ac:dyDescent="0.35">
      <c r="A31">
        <v>216</v>
      </c>
      <c r="B31">
        <v>75938</v>
      </c>
      <c r="C31">
        <v>3.10674583362333</v>
      </c>
      <c r="D31">
        <v>2.2382513393387602</v>
      </c>
      <c r="E31">
        <v>-7.43826988767713</v>
      </c>
      <c r="F31">
        <v>2.4032817062463199</v>
      </c>
      <c r="G31">
        <f t="shared" si="0"/>
        <v>0.614937865653158</v>
      </c>
    </row>
    <row r="32" spans="1:13" x14ac:dyDescent="0.35">
      <c r="A32">
        <v>218</v>
      </c>
      <c r="B32">
        <v>84500</v>
      </c>
      <c r="C32">
        <v>2.9777420412331699</v>
      </c>
      <c r="D32">
        <v>2.1922501613188499</v>
      </c>
      <c r="E32">
        <v>-8.7514470545429699</v>
      </c>
      <c r="F32">
        <v>2.3539046960826999</v>
      </c>
      <c r="G32">
        <f t="shared" si="0"/>
        <v>0.62063173477957612</v>
      </c>
    </row>
    <row r="33" spans="1:7" x14ac:dyDescent="0.35">
      <c r="A33">
        <v>220</v>
      </c>
      <c r="B33">
        <v>93819</v>
      </c>
      <c r="C33">
        <v>2.8647437384828001</v>
      </c>
      <c r="D33">
        <v>2.1478245194276799</v>
      </c>
      <c r="E33">
        <v>-10.5395823554984</v>
      </c>
      <c r="F33">
        <v>2.3061967756041701</v>
      </c>
      <c r="G33">
        <f t="shared" si="0"/>
        <v>0.62632560390599423</v>
      </c>
    </row>
    <row r="34" spans="1:7" x14ac:dyDescent="0.35">
      <c r="A34">
        <v>222</v>
      </c>
      <c r="B34">
        <v>103940</v>
      </c>
      <c r="C34">
        <v>2.75837341983337</v>
      </c>
      <c r="D34">
        <v>2.1051999181891898</v>
      </c>
      <c r="E34">
        <v>-13.2886845883797</v>
      </c>
      <c r="F34">
        <v>2.2603981513819802</v>
      </c>
      <c r="G34">
        <f t="shared" si="0"/>
        <v>0.63201947303241235</v>
      </c>
    </row>
    <row r="35" spans="1:7" x14ac:dyDescent="0.35">
      <c r="A35">
        <v>224</v>
      </c>
      <c r="B35">
        <v>114910</v>
      </c>
      <c r="C35">
        <v>2.66440488486744</v>
      </c>
      <c r="D35">
        <v>2.0660860924652402</v>
      </c>
      <c r="E35">
        <v>-17.734456656715899</v>
      </c>
      <c r="F35">
        <v>2.21833261020392</v>
      </c>
      <c r="G35">
        <f t="shared" si="0"/>
        <v>0.63771334215883047</v>
      </c>
    </row>
    <row r="36" spans="1:7" x14ac:dyDescent="0.35">
      <c r="A36">
        <v>226</v>
      </c>
      <c r="B36">
        <v>126790</v>
      </c>
      <c r="C36">
        <v>2.5771534639880498</v>
      </c>
      <c r="D36">
        <v>2.02590013346276</v>
      </c>
      <c r="E36">
        <v>-26.587844929791601</v>
      </c>
      <c r="F36">
        <v>2.1751081102563599</v>
      </c>
      <c r="G36">
        <f t="shared" si="0"/>
        <v>0.64340721128524858</v>
      </c>
    </row>
    <row r="37" spans="1:7" x14ac:dyDescent="0.35">
      <c r="A37">
        <v>228</v>
      </c>
      <c r="B37">
        <v>139620</v>
      </c>
      <c r="C37">
        <v>2.49770064611134</v>
      </c>
      <c r="D37">
        <v>1.9879656230104901</v>
      </c>
      <c r="E37">
        <v>-51.955769555155399</v>
      </c>
      <c r="F37">
        <v>2.1342713878255699</v>
      </c>
      <c r="G37">
        <f t="shared" si="0"/>
        <v>0.6491010804116667</v>
      </c>
    </row>
    <row r="38" spans="1:7" x14ac:dyDescent="0.35">
      <c r="A38">
        <v>230</v>
      </c>
      <c r="B38">
        <v>153450</v>
      </c>
      <c r="C38">
        <v>2.4234593600136898</v>
      </c>
      <c r="D38">
        <v>1.9530268258350301</v>
      </c>
      <c r="E38">
        <v>-1033.0508963053501</v>
      </c>
      <c r="F38">
        <v>2.0966147831440498</v>
      </c>
      <c r="G38">
        <f t="shared" si="0"/>
        <v>0.65479494953808492</v>
      </c>
    </row>
    <row r="39" spans="1:7" x14ac:dyDescent="0.35">
      <c r="A39">
        <v>232</v>
      </c>
      <c r="B39">
        <v>168350</v>
      </c>
      <c r="C39">
        <v>2.3554584354435302</v>
      </c>
      <c r="D39">
        <v>1.91714301547416</v>
      </c>
      <c r="E39">
        <v>59.134037128259202</v>
      </c>
      <c r="F39">
        <v>2.0579345692298499</v>
      </c>
      <c r="G39">
        <f t="shared" si="0"/>
        <v>0.66048881866450304</v>
      </c>
    </row>
    <row r="40" spans="1:7" x14ac:dyDescent="0.35">
      <c r="A40">
        <v>234</v>
      </c>
      <c r="B40">
        <v>184350</v>
      </c>
      <c r="C40">
        <v>2.29296868442212</v>
      </c>
      <c r="D40">
        <v>1.88587567320155</v>
      </c>
      <c r="E40">
        <v>29.0706964307406</v>
      </c>
      <c r="F40">
        <v>2.0241598625140802</v>
      </c>
      <c r="G40">
        <f t="shared" si="0"/>
        <v>0.66618268779092116</v>
      </c>
    </row>
    <row r="41" spans="1:7" x14ac:dyDescent="0.35">
      <c r="A41">
        <v>236</v>
      </c>
      <c r="B41">
        <v>201540</v>
      </c>
      <c r="C41">
        <v>2.2340693545361701</v>
      </c>
      <c r="D41">
        <v>1.85249096028659</v>
      </c>
      <c r="E41">
        <v>19.301117987569</v>
      </c>
      <c r="F41">
        <v>1.9881114457853499</v>
      </c>
      <c r="G41">
        <f t="shared" si="0"/>
        <v>0.67187655691733927</v>
      </c>
    </row>
    <row r="42" spans="1:7" x14ac:dyDescent="0.35">
      <c r="A42">
        <v>238</v>
      </c>
      <c r="B42">
        <v>219950</v>
      </c>
      <c r="C42">
        <v>2.1796985516030301</v>
      </c>
      <c r="D42">
        <v>1.8218911684646499</v>
      </c>
      <c r="E42">
        <v>14.526005827604701</v>
      </c>
      <c r="F42">
        <v>1.9550138048839201</v>
      </c>
      <c r="G42">
        <f t="shared" si="0"/>
        <v>0.67757042604375739</v>
      </c>
    </row>
    <row r="43" spans="1:7" x14ac:dyDescent="0.35">
      <c r="A43">
        <v>240</v>
      </c>
      <c r="B43">
        <v>239650</v>
      </c>
      <c r="C43">
        <v>2.1293750025322198</v>
      </c>
      <c r="D43">
        <v>1.7924800904945699</v>
      </c>
      <c r="E43">
        <v>11.695533459863301</v>
      </c>
      <c r="F43">
        <v>1.92316460371036</v>
      </c>
      <c r="G43">
        <f t="shared" si="0"/>
        <v>0.68326429517017551</v>
      </c>
    </row>
    <row r="44" spans="1:7" x14ac:dyDescent="0.35">
      <c r="A44">
        <v>242</v>
      </c>
      <c r="B44">
        <v>260700</v>
      </c>
      <c r="C44">
        <v>2.0816133783477802</v>
      </c>
      <c r="D44">
        <v>1.7641005793709701</v>
      </c>
      <c r="E44">
        <v>9.7949213772398291</v>
      </c>
      <c r="F44">
        <v>1.8923956579883801</v>
      </c>
      <c r="G44">
        <f t="shared" si="0"/>
        <v>0.68895816429659362</v>
      </c>
    </row>
    <row r="45" spans="1:7" x14ac:dyDescent="0.35">
      <c r="A45">
        <v>244</v>
      </c>
      <c r="B45">
        <v>283170</v>
      </c>
      <c r="C45">
        <v>2.0362434122564799</v>
      </c>
      <c r="D45">
        <v>1.73615479139129</v>
      </c>
      <c r="E45">
        <v>8.4308634943041003</v>
      </c>
      <c r="F45">
        <v>1.8620699700500201</v>
      </c>
      <c r="G45">
        <f t="shared" si="0"/>
        <v>0.69465203342301174</v>
      </c>
    </row>
    <row r="46" spans="1:7" x14ac:dyDescent="0.35">
      <c r="A46">
        <v>246</v>
      </c>
      <c r="B46">
        <v>307110</v>
      </c>
      <c r="C46">
        <v>1.99405524164385</v>
      </c>
      <c r="D46">
        <v>1.70960348022161</v>
      </c>
      <c r="E46">
        <v>7.4200915568586199</v>
      </c>
      <c r="F46">
        <v>1.8332092869316301</v>
      </c>
      <c r="G46">
        <f t="shared" si="0"/>
        <v>0.70034590254942986</v>
      </c>
    </row>
    <row r="47" spans="1:7" x14ac:dyDescent="0.35">
      <c r="A47">
        <v>248</v>
      </c>
      <c r="B47">
        <v>332590</v>
      </c>
      <c r="C47">
        <v>1.95474361131003</v>
      </c>
      <c r="D47">
        <v>1.68404367274816</v>
      </c>
      <c r="E47">
        <v>6.6412377830131302</v>
      </c>
      <c r="F47">
        <v>1.80538365820952</v>
      </c>
      <c r="G47">
        <f t="shared" si="0"/>
        <v>0.70603977167584808</v>
      </c>
    </row>
    <row r="48" spans="1:7" x14ac:dyDescent="0.35">
      <c r="A48">
        <v>250</v>
      </c>
      <c r="B48">
        <v>359670</v>
      </c>
      <c r="C48">
        <v>1.9171971023658201</v>
      </c>
      <c r="D48">
        <v>1.65945327994625</v>
      </c>
      <c r="E48">
        <v>6.0127881257380702</v>
      </c>
      <c r="F48">
        <v>1.7785687443104601</v>
      </c>
      <c r="G48">
        <f t="shared" si="0"/>
        <v>0.7117336408022662</v>
      </c>
    </row>
    <row r="49" spans="1:7" x14ac:dyDescent="0.35">
      <c r="A49">
        <v>252</v>
      </c>
      <c r="B49">
        <v>388430</v>
      </c>
      <c r="C49">
        <v>1.8813161715267499</v>
      </c>
      <c r="D49">
        <v>1.6353744698903301</v>
      </c>
      <c r="E49">
        <v>5.4951269017299298</v>
      </c>
      <c r="F49">
        <v>1.7522770846501401</v>
      </c>
      <c r="G49">
        <f t="shared" si="0"/>
        <v>0.71742750992868431</v>
      </c>
    </row>
    <row r="50" spans="1:7" x14ac:dyDescent="0.35">
      <c r="A50">
        <v>254</v>
      </c>
      <c r="B50">
        <v>418930</v>
      </c>
      <c r="C50">
        <v>1.8477634355685999</v>
      </c>
      <c r="D50">
        <v>1.61182988571608</v>
      </c>
      <c r="E50">
        <v>5.0683394124129704</v>
      </c>
      <c r="F50">
        <v>1.72653263407302</v>
      </c>
      <c r="G50">
        <f t="shared" si="0"/>
        <v>0.72312137905510243</v>
      </c>
    </row>
    <row r="51" spans="1:7" x14ac:dyDescent="0.35">
      <c r="A51">
        <v>256</v>
      </c>
      <c r="B51">
        <v>451240</v>
      </c>
      <c r="C51">
        <v>1.8163348143071201</v>
      </c>
      <c r="D51">
        <v>1.58955813857936</v>
      </c>
      <c r="E51">
        <v>4.7105026784622801</v>
      </c>
      <c r="F51">
        <v>1.7021177791175699</v>
      </c>
      <c r="G51">
        <f t="shared" si="0"/>
        <v>0.72881524818152055</v>
      </c>
    </row>
    <row r="52" spans="1:7" x14ac:dyDescent="0.35">
      <c r="A52">
        <v>258</v>
      </c>
      <c r="B52">
        <v>485430</v>
      </c>
      <c r="C52">
        <v>1.78548874635885</v>
      </c>
      <c r="D52">
        <v>1.56811381804179</v>
      </c>
      <c r="E52">
        <v>4.3960700226828298</v>
      </c>
      <c r="F52">
        <v>1.6785586852461101</v>
      </c>
      <c r="G52">
        <f t="shared" si="0"/>
        <v>0.73450911730793866</v>
      </c>
    </row>
    <row r="53" spans="1:7" x14ac:dyDescent="0.35">
      <c r="A53">
        <v>260</v>
      </c>
      <c r="B53">
        <v>521570</v>
      </c>
      <c r="C53">
        <v>1.75655854843629</v>
      </c>
      <c r="D53">
        <v>1.5471759181524301</v>
      </c>
      <c r="E53">
        <v>4.1266865269113699</v>
      </c>
      <c r="F53">
        <v>1.6555144209600601</v>
      </c>
      <c r="G53">
        <f t="shared" si="0"/>
        <v>0.74020298643435678</v>
      </c>
    </row>
    <row r="54" spans="1:7" x14ac:dyDescent="0.35">
      <c r="A54">
        <v>262</v>
      </c>
      <c r="B54">
        <v>559740</v>
      </c>
      <c r="C54">
        <v>1.72938503329451</v>
      </c>
      <c r="D54">
        <v>1.52690184815533</v>
      </c>
      <c r="E54">
        <v>3.8933707942748801</v>
      </c>
      <c r="F54">
        <v>1.6331506269098199</v>
      </c>
      <c r="G54">
        <f t="shared" si="0"/>
        <v>0.7458968555607749</v>
      </c>
    </row>
    <row r="55" spans="1:7" x14ac:dyDescent="0.35">
      <c r="A55">
        <v>264</v>
      </c>
      <c r="B55">
        <v>600010</v>
      </c>
      <c r="C55">
        <v>1.7032411132524401</v>
      </c>
      <c r="D55">
        <v>1.50698877421786</v>
      </c>
      <c r="E55">
        <v>3.68596406582411</v>
      </c>
      <c r="F55">
        <v>1.61114646092268</v>
      </c>
      <c r="G55">
        <f t="shared" si="0"/>
        <v>0.75159072468719312</v>
      </c>
    </row>
    <row r="56" spans="1:7" x14ac:dyDescent="0.35">
      <c r="A56">
        <v>266</v>
      </c>
      <c r="B56">
        <v>642440</v>
      </c>
      <c r="C56">
        <v>1.67808165139538</v>
      </c>
      <c r="D56">
        <v>1.48779016989413</v>
      </c>
      <c r="E56">
        <v>3.5004260498531301</v>
      </c>
      <c r="F56">
        <v>1.5898751875686901</v>
      </c>
      <c r="G56">
        <f t="shared" si="0"/>
        <v>0.75728459381361124</v>
      </c>
    </row>
    <row r="57" spans="1:7" x14ac:dyDescent="0.35">
      <c r="A57">
        <v>268</v>
      </c>
      <c r="B57">
        <v>687130</v>
      </c>
      <c r="C57">
        <v>1.6538636372245099</v>
      </c>
      <c r="D57">
        <v>1.46934359791255</v>
      </c>
      <c r="E57">
        <v>3.33351512752095</v>
      </c>
      <c r="F57">
        <v>1.56937430399959</v>
      </c>
      <c r="G57">
        <f t="shared" si="0"/>
        <v>0.76297846294002936</v>
      </c>
    </row>
    <row r="58" spans="1:7" x14ac:dyDescent="0.35">
      <c r="A58">
        <v>270</v>
      </c>
      <c r="B58">
        <v>734150</v>
      </c>
      <c r="C58">
        <v>1.63105272126206</v>
      </c>
      <c r="D58">
        <v>1.4512705587050101</v>
      </c>
      <c r="E58">
        <v>3.1850397225159099</v>
      </c>
      <c r="F58">
        <v>1.5492437519215601</v>
      </c>
      <c r="G58">
        <f t="shared" si="0"/>
        <v>0.76867233206644747</v>
      </c>
    </row>
    <row r="59" spans="1:7" x14ac:dyDescent="0.35">
      <c r="A59">
        <v>272</v>
      </c>
      <c r="B59">
        <v>783570</v>
      </c>
      <c r="C59">
        <v>1.6090579226756601</v>
      </c>
      <c r="D59">
        <v>1.4338767067534299</v>
      </c>
      <c r="E59">
        <v>3.0499307998686498</v>
      </c>
      <c r="F59">
        <v>1.5298048547379199</v>
      </c>
      <c r="G59">
        <f t="shared" si="0"/>
        <v>0.77436620119286559</v>
      </c>
    </row>
    <row r="60" spans="1:7" x14ac:dyDescent="0.35">
      <c r="A60">
        <v>274</v>
      </c>
      <c r="B60">
        <v>835470</v>
      </c>
      <c r="C60">
        <v>1.58784652119716</v>
      </c>
      <c r="D60">
        <v>1.41695755696022</v>
      </c>
      <c r="E60">
        <v>2.9264952512914402</v>
      </c>
      <c r="F60">
        <v>1.5108410776774099</v>
      </c>
      <c r="G60">
        <f t="shared" si="0"/>
        <v>0.7800600703192837</v>
      </c>
    </row>
    <row r="61" spans="1:7" x14ac:dyDescent="0.35">
      <c r="A61">
        <v>276</v>
      </c>
      <c r="B61">
        <v>889940</v>
      </c>
      <c r="C61">
        <v>1.5673872579879999</v>
      </c>
      <c r="D61">
        <v>1.4004913962501699</v>
      </c>
      <c r="E61">
        <v>2.8133144792810798</v>
      </c>
      <c r="F61">
        <v>1.49232835774274</v>
      </c>
      <c r="G61">
        <f t="shared" si="0"/>
        <v>0.78575393944570182</v>
      </c>
    </row>
    <row r="62" spans="1:7" x14ac:dyDescent="0.35">
      <c r="A62">
        <v>278</v>
      </c>
      <c r="B62">
        <v>947060</v>
      </c>
      <c r="C62">
        <v>1.5480721400757</v>
      </c>
      <c r="D62">
        <v>1.3842991294092599</v>
      </c>
      <c r="E62">
        <v>2.7108572424362101</v>
      </c>
      <c r="F62">
        <v>1.47407809685999</v>
      </c>
      <c r="G62">
        <f t="shared" si="0"/>
        <v>0.79144780857211994</v>
      </c>
    </row>
    <row r="63" spans="1:7" x14ac:dyDescent="0.35">
      <c r="A63">
        <v>280</v>
      </c>
      <c r="B63">
        <v>1006900</v>
      </c>
      <c r="C63">
        <v>1.52901089541243</v>
      </c>
      <c r="D63">
        <v>1.3687894507918801</v>
      </c>
      <c r="E63">
        <v>2.6146340715146899</v>
      </c>
      <c r="F63">
        <v>1.45651796552053</v>
      </c>
      <c r="G63">
        <f t="shared" si="0"/>
        <v>0.79714167769853816</v>
      </c>
    </row>
    <row r="64" spans="1:7" x14ac:dyDescent="0.35">
      <c r="A64">
        <v>282</v>
      </c>
      <c r="B64">
        <v>1069600</v>
      </c>
      <c r="C64">
        <v>1.5110031921435401</v>
      </c>
      <c r="D64">
        <v>1.3535165617045299</v>
      </c>
      <c r="E64">
        <v>2.5269998480167599</v>
      </c>
      <c r="F64">
        <v>1.4391784570577699</v>
      </c>
      <c r="G64">
        <f t="shared" si="0"/>
        <v>0.80283554682495628</v>
      </c>
    </row>
    <row r="65" spans="1:7" x14ac:dyDescent="0.35">
      <c r="A65">
        <v>284</v>
      </c>
      <c r="B65">
        <v>1135100</v>
      </c>
      <c r="C65">
        <v>1.49323553786328</v>
      </c>
      <c r="D65">
        <v>1.3390546142201101</v>
      </c>
      <c r="E65">
        <v>2.4442842178403099</v>
      </c>
      <c r="F65">
        <v>1.4226620737014199</v>
      </c>
      <c r="G65">
        <f t="shared" si="0"/>
        <v>0.8085294159513744</v>
      </c>
    </row>
    <row r="66" spans="1:7" x14ac:dyDescent="0.35">
      <c r="A66">
        <v>286</v>
      </c>
      <c r="B66">
        <v>1203700</v>
      </c>
      <c r="C66">
        <v>1.4760850267814001</v>
      </c>
      <c r="D66">
        <v>1.3245201816551799</v>
      </c>
      <c r="E66">
        <v>2.3673624946228502</v>
      </c>
      <c r="F66">
        <v>1.4060400204393</v>
      </c>
      <c r="G66">
        <f t="shared" si="0"/>
        <v>0.81422328507779251</v>
      </c>
    </row>
    <row r="67" spans="1:7" x14ac:dyDescent="0.35">
      <c r="A67">
        <v>288</v>
      </c>
      <c r="B67">
        <v>1275300</v>
      </c>
      <c r="C67">
        <v>1.4598680316611099</v>
      </c>
      <c r="D67">
        <v>1.3107283469006801</v>
      </c>
      <c r="E67">
        <v>2.2967770258062199</v>
      </c>
      <c r="F67">
        <v>1.3901655865268401</v>
      </c>
      <c r="G67">
        <f t="shared" ref="G67:G98" si="2">A67/351.255</f>
        <v>0.81991715420421063</v>
      </c>
    </row>
    <row r="68" spans="1:7" x14ac:dyDescent="0.35">
      <c r="A68">
        <v>290</v>
      </c>
      <c r="B68">
        <v>1350100</v>
      </c>
      <c r="C68">
        <v>1.44377191318964</v>
      </c>
      <c r="D68">
        <v>1.2971240003417699</v>
      </c>
      <c r="E68">
        <v>2.2294281835602701</v>
      </c>
      <c r="F68">
        <v>1.3744568216400199</v>
      </c>
      <c r="G68">
        <f t="shared" si="2"/>
        <v>0.82561102333062875</v>
      </c>
    </row>
    <row r="69" spans="1:7" x14ac:dyDescent="0.35">
      <c r="A69">
        <v>292</v>
      </c>
      <c r="B69">
        <v>1428200</v>
      </c>
      <c r="C69">
        <v>1.4282340452050499</v>
      </c>
      <c r="D69">
        <v>1.28375605803066</v>
      </c>
      <c r="E69">
        <v>2.1664289914621602</v>
      </c>
      <c r="F69">
        <v>1.3589639578819299</v>
      </c>
      <c r="G69">
        <f t="shared" si="2"/>
        <v>0.83130489245704686</v>
      </c>
    </row>
    <row r="70" spans="1:7" x14ac:dyDescent="0.35">
      <c r="A70">
        <v>294</v>
      </c>
      <c r="B70">
        <v>1509600</v>
      </c>
      <c r="C70">
        <v>1.4131443296022801</v>
      </c>
      <c r="D70">
        <v>1.2708673243354001</v>
      </c>
      <c r="E70">
        <v>2.1071238397274699</v>
      </c>
      <c r="F70">
        <v>1.3439394567138401</v>
      </c>
      <c r="G70">
        <f t="shared" si="2"/>
        <v>0.83699876158346498</v>
      </c>
    </row>
    <row r="71" spans="1:7" x14ac:dyDescent="0.35">
      <c r="A71">
        <v>296</v>
      </c>
      <c r="B71">
        <v>1594400</v>
      </c>
      <c r="C71">
        <v>1.39846478676327</v>
      </c>
      <c r="D71">
        <v>1.2584058730935099</v>
      </c>
      <c r="E71">
        <v>2.0511395922440201</v>
      </c>
      <c r="F71">
        <v>1.3293272385234001</v>
      </c>
      <c r="G71">
        <f t="shared" si="2"/>
        <v>0.84269263070988309</v>
      </c>
    </row>
    <row r="72" spans="1:7" x14ac:dyDescent="0.35">
      <c r="A72">
        <v>298</v>
      </c>
      <c r="B72">
        <v>1682800</v>
      </c>
      <c r="C72">
        <v>1.38416120979114</v>
      </c>
      <c r="D72">
        <v>1.2461033468998901</v>
      </c>
      <c r="E72">
        <v>1.99815382482791</v>
      </c>
      <c r="F72">
        <v>1.31484694679847</v>
      </c>
      <c r="G72">
        <f t="shared" si="2"/>
        <v>0.84838649983630132</v>
      </c>
    </row>
    <row r="73" spans="1:7" x14ac:dyDescent="0.35">
      <c r="A73">
        <v>300</v>
      </c>
      <c r="B73">
        <v>1774900</v>
      </c>
      <c r="C73">
        <v>1.3702043298290201</v>
      </c>
      <c r="D73">
        <v>1.2340219637924601</v>
      </c>
      <c r="E73">
        <v>1.9478882802369799</v>
      </c>
      <c r="F73">
        <v>1.3005620802628599</v>
      </c>
      <c r="G73">
        <f t="shared" si="2"/>
        <v>0.85408036896271944</v>
      </c>
    </row>
    <row r="74" spans="1:7" x14ac:dyDescent="0.35">
      <c r="A74">
        <v>302</v>
      </c>
      <c r="B74">
        <v>1870700</v>
      </c>
      <c r="C74">
        <v>1.3565694660826699</v>
      </c>
      <c r="D74">
        <v>1.22232350865273</v>
      </c>
      <c r="E74">
        <v>1.9001022308814901</v>
      </c>
      <c r="F74">
        <v>1.2866394789005899</v>
      </c>
      <c r="G74">
        <f t="shared" si="2"/>
        <v>0.85977423808913755</v>
      </c>
    </row>
    <row r="75" spans="1:7" x14ac:dyDescent="0.35">
      <c r="A75">
        <v>304</v>
      </c>
      <c r="B75">
        <v>1970300</v>
      </c>
      <c r="C75">
        <v>1.3432344747246301</v>
      </c>
      <c r="D75">
        <v>1.21096594825903</v>
      </c>
      <c r="E75">
        <v>1.8545852828362599</v>
      </c>
      <c r="F75">
        <v>1.27303400004752</v>
      </c>
      <c r="G75">
        <f t="shared" si="2"/>
        <v>0.86546810721555567</v>
      </c>
    </row>
    <row r="76" spans="1:7" x14ac:dyDescent="0.35">
      <c r="A76">
        <v>306</v>
      </c>
      <c r="B76">
        <v>2073900</v>
      </c>
      <c r="C76">
        <v>1.3301563679274599</v>
      </c>
      <c r="D76">
        <v>1.1997895979991</v>
      </c>
      <c r="E76">
        <v>1.8110936684735099</v>
      </c>
      <c r="F76">
        <v>1.2595793188022399</v>
      </c>
      <c r="G76">
        <f t="shared" si="2"/>
        <v>0.87116197634197379</v>
      </c>
    </row>
    <row r="77" spans="1:7" x14ac:dyDescent="0.35">
      <c r="A77">
        <v>308</v>
      </c>
      <c r="B77">
        <v>2181600</v>
      </c>
      <c r="C77">
        <v>1.31732167483038</v>
      </c>
      <c r="D77">
        <v>1.18884621527955</v>
      </c>
      <c r="E77">
        <v>1.7694775570593999</v>
      </c>
      <c r="F77">
        <v>1.24632715118613</v>
      </c>
      <c r="G77">
        <f t="shared" si="2"/>
        <v>0.8768558454683919</v>
      </c>
    </row>
    <row r="78" spans="1:7" x14ac:dyDescent="0.35">
      <c r="A78">
        <v>310</v>
      </c>
      <c r="B78">
        <v>2293400</v>
      </c>
      <c r="C78">
        <v>1.30469905871034</v>
      </c>
      <c r="D78">
        <v>1.17823179112387</v>
      </c>
      <c r="E78">
        <v>1.7295542220631299</v>
      </c>
      <c r="F78">
        <v>1.2333752465825001</v>
      </c>
      <c r="G78">
        <f t="shared" si="2"/>
        <v>0.88254971459481002</v>
      </c>
    </row>
    <row r="79" spans="1:7" x14ac:dyDescent="0.35">
      <c r="A79">
        <v>312</v>
      </c>
      <c r="B79">
        <v>2409600</v>
      </c>
      <c r="C79">
        <v>1.2922601349478799</v>
      </c>
      <c r="D79">
        <v>1.16775795302239</v>
      </c>
      <c r="E79">
        <v>1.69116679934734</v>
      </c>
      <c r="F79">
        <v>1.2205279606869499</v>
      </c>
      <c r="G79">
        <f t="shared" si="2"/>
        <v>0.88824358372122814</v>
      </c>
    </row>
    <row r="80" spans="1:7" x14ac:dyDescent="0.35">
      <c r="A80">
        <v>314</v>
      </c>
      <c r="B80">
        <v>2530100</v>
      </c>
      <c r="C80">
        <v>1.2800046262334099</v>
      </c>
      <c r="D80">
        <v>1.15760450089115</v>
      </c>
      <c r="E80">
        <v>1.65423206807278</v>
      </c>
      <c r="F80">
        <v>1.2079689760968</v>
      </c>
      <c r="G80">
        <f t="shared" si="2"/>
        <v>0.89393745284764636</v>
      </c>
    </row>
    <row r="81" spans="1:7" x14ac:dyDescent="0.35">
      <c r="A81">
        <v>316</v>
      </c>
      <c r="B81">
        <v>2655100</v>
      </c>
      <c r="C81">
        <v>1.2678940355581401</v>
      </c>
      <c r="D81">
        <v>1.1476872156332401</v>
      </c>
      <c r="E81">
        <v>1.61858810289144</v>
      </c>
      <c r="F81">
        <v>1.19560976227523</v>
      </c>
      <c r="G81">
        <f t="shared" si="2"/>
        <v>0.89963132197406448</v>
      </c>
    </row>
    <row r="82" spans="1:7" x14ac:dyDescent="0.35">
      <c r="A82">
        <v>318</v>
      </c>
      <c r="B82">
        <v>2784900</v>
      </c>
      <c r="C82">
        <v>1.2558966246430701</v>
      </c>
      <c r="D82">
        <v>1.1378945042076101</v>
      </c>
      <c r="E82">
        <v>1.5841016303854201</v>
      </c>
      <c r="F82">
        <v>1.18333420383149</v>
      </c>
      <c r="G82">
        <f t="shared" si="2"/>
        <v>0.9053251911004826</v>
      </c>
    </row>
    <row r="83" spans="1:7" x14ac:dyDescent="0.35">
      <c r="A83">
        <v>320</v>
      </c>
      <c r="B83">
        <v>2919400</v>
      </c>
      <c r="C83">
        <v>1.2439751026861801</v>
      </c>
      <c r="D83">
        <v>1.12836474752229</v>
      </c>
      <c r="E83">
        <v>1.5506312391937001</v>
      </c>
      <c r="F83">
        <v>1.17128248634857</v>
      </c>
      <c r="G83">
        <f t="shared" si="2"/>
        <v>0.91101906022690071</v>
      </c>
    </row>
    <row r="84" spans="1:7" x14ac:dyDescent="0.35">
      <c r="A84">
        <v>322</v>
      </c>
      <c r="B84">
        <v>3058800</v>
      </c>
      <c r="C84">
        <v>1.23213075545922</v>
      </c>
      <c r="D84">
        <v>1.1190491987586499</v>
      </c>
      <c r="E84">
        <v>1.51813424839523</v>
      </c>
      <c r="F84">
        <v>1.1594024635881499</v>
      </c>
      <c r="G84">
        <f t="shared" si="2"/>
        <v>0.91671292935331883</v>
      </c>
    </row>
    <row r="85" spans="1:7" x14ac:dyDescent="0.35">
      <c r="A85">
        <v>324</v>
      </c>
      <c r="B85">
        <v>3203300</v>
      </c>
      <c r="C85">
        <v>1.22030727245047</v>
      </c>
      <c r="D85">
        <v>1.10991235932109</v>
      </c>
      <c r="E85">
        <v>1.48644565316488</v>
      </c>
      <c r="F85">
        <v>1.14765595136113</v>
      </c>
      <c r="G85">
        <f t="shared" si="2"/>
        <v>0.92240679847973694</v>
      </c>
    </row>
    <row r="86" spans="1:7" x14ac:dyDescent="0.35">
      <c r="A86">
        <v>326</v>
      </c>
      <c r="B86">
        <v>3353000</v>
      </c>
      <c r="C86">
        <v>1.2084784127943999</v>
      </c>
      <c r="D86">
        <v>1.1009549306384201</v>
      </c>
      <c r="E86">
        <v>1.4554742089981201</v>
      </c>
      <c r="F86">
        <v>1.13604284605034</v>
      </c>
      <c r="G86">
        <f t="shared" si="2"/>
        <v>0.92810066760615506</v>
      </c>
    </row>
    <row r="87" spans="1:7" x14ac:dyDescent="0.35">
      <c r="A87">
        <v>328</v>
      </c>
      <c r="B87">
        <v>3508000</v>
      </c>
      <c r="C87">
        <v>1.19660163532</v>
      </c>
      <c r="D87">
        <v>1.09221199511194</v>
      </c>
      <c r="E87">
        <v>1.4250999625724201</v>
      </c>
      <c r="F87">
        <v>1.1245947003539001</v>
      </c>
      <c r="G87">
        <f t="shared" si="2"/>
        <v>0.93379453673257318</v>
      </c>
    </row>
    <row r="88" spans="1:7" x14ac:dyDescent="0.35">
      <c r="A88">
        <v>330</v>
      </c>
      <c r="B88">
        <v>3668600</v>
      </c>
      <c r="C88">
        <v>1.1846608350398999</v>
      </c>
      <c r="D88">
        <v>1.08360512730165</v>
      </c>
      <c r="E88">
        <v>1.3952677558712201</v>
      </c>
      <c r="F88">
        <v>1.11323187284571</v>
      </c>
      <c r="G88">
        <f t="shared" si="2"/>
        <v>0.93948840585899129</v>
      </c>
    </row>
    <row r="89" spans="1:7" x14ac:dyDescent="0.35">
      <c r="A89">
        <v>332</v>
      </c>
      <c r="B89">
        <v>3834900</v>
      </c>
      <c r="C89">
        <v>1.17256980514776</v>
      </c>
      <c r="D89">
        <v>1.0751527245361201</v>
      </c>
      <c r="E89">
        <v>1.36577950787375</v>
      </c>
      <c r="F89">
        <v>1.1019716050905399</v>
      </c>
      <c r="G89">
        <f t="shared" si="2"/>
        <v>0.94518227498540952</v>
      </c>
    </row>
    <row r="90" spans="1:7" x14ac:dyDescent="0.35">
      <c r="A90">
        <v>334</v>
      </c>
      <c r="B90">
        <v>4007200</v>
      </c>
      <c r="C90">
        <v>1.1603054850430801</v>
      </c>
      <c r="D90">
        <v>1.06682984845674</v>
      </c>
      <c r="E90">
        <v>1.3365786092737799</v>
      </c>
      <c r="F90">
        <v>1.0907861377697401</v>
      </c>
      <c r="G90">
        <f t="shared" si="2"/>
        <v>0.95087614411182764</v>
      </c>
    </row>
    <row r="91" spans="1:7" x14ac:dyDescent="0.35">
      <c r="A91">
        <v>336</v>
      </c>
      <c r="B91">
        <v>4185500</v>
      </c>
      <c r="C91">
        <v>1.14779604282008</v>
      </c>
      <c r="D91">
        <v>1.0586926276684001</v>
      </c>
      <c r="E91">
        <v>1.30751039280979</v>
      </c>
      <c r="F91">
        <v>1.0797279881198301</v>
      </c>
      <c r="G91">
        <f t="shared" si="2"/>
        <v>0.95657001323824575</v>
      </c>
    </row>
    <row r="92" spans="1:7" x14ac:dyDescent="0.35">
      <c r="A92">
        <v>338</v>
      </c>
      <c r="B92">
        <v>4370200</v>
      </c>
      <c r="C92">
        <v>1.1349564600555699</v>
      </c>
      <c r="D92">
        <v>1.0506671972511199</v>
      </c>
      <c r="E92">
        <v>1.2784074661279401</v>
      </c>
      <c r="F92">
        <v>1.0687255661883199</v>
      </c>
      <c r="G92">
        <f t="shared" si="2"/>
        <v>0.96226388236466387</v>
      </c>
    </row>
    <row r="93" spans="1:7" x14ac:dyDescent="0.35">
      <c r="A93">
        <v>340</v>
      </c>
      <c r="B93">
        <v>4561400</v>
      </c>
      <c r="C93">
        <v>1.1216694793981099</v>
      </c>
      <c r="D93">
        <v>1.04279227185503</v>
      </c>
      <c r="E93">
        <v>1.2490440903671201</v>
      </c>
      <c r="F93">
        <v>1.0578138013480201</v>
      </c>
      <c r="G93">
        <f t="shared" si="2"/>
        <v>0.96795775149108199</v>
      </c>
    </row>
    <row r="94" spans="1:7" x14ac:dyDescent="0.35">
      <c r="A94">
        <v>342</v>
      </c>
      <c r="B94">
        <v>4759600</v>
      </c>
      <c r="C94">
        <v>1.1078051666208399</v>
      </c>
      <c r="D94">
        <v>1.0349899052673699</v>
      </c>
      <c r="E94">
        <v>1.21918588791133</v>
      </c>
      <c r="F94">
        <v>1.04692520504771</v>
      </c>
      <c r="G94">
        <f t="shared" si="2"/>
        <v>0.9736516206175001</v>
      </c>
    </row>
    <row r="95" spans="1:7" x14ac:dyDescent="0.35">
      <c r="A95">
        <v>344</v>
      </c>
      <c r="B95">
        <v>4965100</v>
      </c>
      <c r="C95">
        <v>1.09314589311859</v>
      </c>
      <c r="D95">
        <v>1.0272669312855101</v>
      </c>
      <c r="E95">
        <v>1.1884382081468601</v>
      </c>
      <c r="F95">
        <v>1.03607545337899</v>
      </c>
      <c r="G95">
        <f t="shared" si="2"/>
        <v>0.97934548974391822</v>
      </c>
    </row>
    <row r="96" spans="1:7" x14ac:dyDescent="0.35">
      <c r="A96">
        <v>346</v>
      </c>
      <c r="B96">
        <v>5178200</v>
      </c>
      <c r="C96">
        <v>1.0773139551011099</v>
      </c>
      <c r="D96">
        <v>1.0196161765881899</v>
      </c>
      <c r="E96">
        <v>1.1561165579730599</v>
      </c>
      <c r="F96">
        <v>1.0252860174501599</v>
      </c>
      <c r="G96">
        <f t="shared" si="2"/>
        <v>0.98503935887033633</v>
      </c>
    </row>
    <row r="97" spans="1:7" x14ac:dyDescent="0.35">
      <c r="A97">
        <v>348</v>
      </c>
      <c r="B97">
        <v>5399800</v>
      </c>
      <c r="C97">
        <v>1.05952810040731</v>
      </c>
      <c r="D97">
        <v>1.0119596611464701</v>
      </c>
      <c r="E97">
        <v>1.1207998429014301</v>
      </c>
      <c r="F97">
        <v>1.01457486069811</v>
      </c>
      <c r="G97">
        <f t="shared" si="2"/>
        <v>0.99073322799675456</v>
      </c>
    </row>
    <row r="98" spans="1:7" x14ac:dyDescent="0.35">
      <c r="A98">
        <v>350</v>
      </c>
      <c r="B98">
        <v>5631100</v>
      </c>
      <c r="C98">
        <v>1.0372104417793999</v>
      </c>
      <c r="D98">
        <v>1.0042364853032399</v>
      </c>
      <c r="E98">
        <v>1.0776660688902699</v>
      </c>
      <c r="F98">
        <v>1.00433002919577</v>
      </c>
      <c r="G98">
        <f t="shared" si="2"/>
        <v>0.99642709712317268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2020-09-06T02:01:30Z</dcterms:modified>
</cp:coreProperties>
</file>