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water\"/>
    </mc:Choice>
  </mc:AlternateContent>
  <xr:revisionPtr revIDLastSave="0" documentId="13_ncr:1_{7EA8FE5C-A712-4143-9A31-16539EAA2B2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" i="1"/>
</calcChain>
</file>

<file path=xl/sharedStrings.xml><?xml version="1.0" encoding="utf-8"?>
<sst xmlns="http://schemas.openxmlformats.org/spreadsheetml/2006/main" count="7" uniqueCount="7">
  <si>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</si>
  <si>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</si>
  <si>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</si>
  <si>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</si>
  <si>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temp</t>
    <phoneticPr fontId="1" type="noConversion"/>
  </si>
  <si>
    <t>Psat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</si>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</sst>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R41" sqref="J1:R41"/>
    </sheetView>
  </sheetViews>
  <sheetFormatPr defaultRowHeight="14.15" x14ac:dyDescent="0.35"/>
  <sheetData>
    <row r="1" spans="1:7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35">
      <c r="A2">
        <v>275</v>
      </c>
      <c r="B2">
        <v>698.45</v>
      </c>
      <c r="C2">
        <v>-2.6656406263235901</v>
      </c>
      <c r="D2">
        <v>18.524708484930599</v>
      </c>
      <c r="E2">
        <v>-0.93363646214259799</v>
      </c>
      <c r="F2">
        <v>19.823496156284399</v>
      </c>
      <c r="G2">
        <f>A2/647.3</f>
        <v>0.42484164993048051</v>
      </c>
    </row>
    <row r="3" spans="1:7" x14ac:dyDescent="0.35">
      <c r="A3">
        <v>285</v>
      </c>
      <c r="B3">
        <v>1389</v>
      </c>
      <c r="C3">
        <v>-2.7877005311922201</v>
      </c>
      <c r="D3">
        <v>12.7908459122729</v>
      </c>
      <c r="E3">
        <v>-0.97056695142637595</v>
      </c>
      <c r="F3">
        <v>13.690600662817999</v>
      </c>
      <c r="G3">
        <f t="shared" ref="G3:G38" si="0">A3/647.3</f>
        <v>0.44029043720067979</v>
      </c>
    </row>
    <row r="4" spans="1:7" x14ac:dyDescent="0.35">
      <c r="A4">
        <v>295</v>
      </c>
      <c r="B4">
        <v>2621.1999999999998</v>
      </c>
      <c r="C4">
        <v>-2.9962268921898598</v>
      </c>
      <c r="D4">
        <v>8.9875448071867297</v>
      </c>
      <c r="E4">
        <v>-1.0173663641049699</v>
      </c>
      <c r="F4">
        <v>9.6227106774435498</v>
      </c>
      <c r="G4">
        <f t="shared" si="0"/>
        <v>0.45573922447087906</v>
      </c>
    </row>
    <row r="5" spans="1:7" x14ac:dyDescent="0.35">
      <c r="A5">
        <v>305</v>
      </c>
      <c r="B5">
        <v>4719.3</v>
      </c>
      <c r="C5">
        <v>-3.2989459423457901</v>
      </c>
      <c r="D5">
        <v>6.8482849856329198</v>
      </c>
      <c r="E5">
        <v>-1.0735572098750601</v>
      </c>
      <c r="F5">
        <v>7.3347312059668104</v>
      </c>
      <c r="G5">
        <f t="shared" si="0"/>
        <v>0.47118801174107838</v>
      </c>
    </row>
    <row r="6" spans="1:7" x14ac:dyDescent="0.35">
      <c r="A6">
        <v>315</v>
      </c>
      <c r="B6">
        <v>8145.1</v>
      </c>
      <c r="C6">
        <v>-3.7210250832415301</v>
      </c>
      <c r="D6">
        <v>5.4717015716011597</v>
      </c>
      <c r="E6">
        <v>-1.13942316512745</v>
      </c>
      <c r="F6">
        <v>5.8625224897168504</v>
      </c>
      <c r="G6">
        <f t="shared" si="0"/>
        <v>0.48663679901127765</v>
      </c>
    </row>
    <row r="7" spans="1:7" x14ac:dyDescent="0.35">
      <c r="A7">
        <v>325</v>
      </c>
      <c r="B7">
        <v>13531</v>
      </c>
      <c r="C7">
        <v>-4.3152627033777504</v>
      </c>
      <c r="D7">
        <v>4.6077657438322497</v>
      </c>
      <c r="E7">
        <v>-1.21607415058652</v>
      </c>
      <c r="F7">
        <v>4.9386313792108201</v>
      </c>
      <c r="G7">
        <f t="shared" si="0"/>
        <v>0.50208558628147693</v>
      </c>
    </row>
    <row r="8" spans="1:7" x14ac:dyDescent="0.35">
      <c r="A8">
        <v>335</v>
      </c>
      <c r="B8">
        <v>21718</v>
      </c>
      <c r="C8">
        <v>-5.1785846600837404</v>
      </c>
      <c r="D8">
        <v>3.94792618643022</v>
      </c>
      <c r="E8">
        <v>-1.3049002332256501</v>
      </c>
      <c r="F8">
        <v>4.2330207279419101</v>
      </c>
      <c r="G8">
        <f t="shared" si="0"/>
        <v>0.5175343735516762</v>
      </c>
    </row>
    <row r="9" spans="1:7" x14ac:dyDescent="0.35">
      <c r="A9">
        <v>345</v>
      </c>
      <c r="B9">
        <v>33783</v>
      </c>
      <c r="C9">
        <v>-6.5157841889711801</v>
      </c>
      <c r="D9">
        <v>3.4678239708149099</v>
      </c>
      <c r="E9">
        <v>-1.40808886645741</v>
      </c>
      <c r="F9">
        <v>3.7196226031375201</v>
      </c>
      <c r="G9">
        <f t="shared" si="0"/>
        <v>0.53298316082187547</v>
      </c>
    </row>
    <row r="10" spans="1:7" x14ac:dyDescent="0.35">
      <c r="A10">
        <v>355</v>
      </c>
      <c r="B10">
        <v>51080</v>
      </c>
      <c r="C10">
        <v>-8.8229412468091297</v>
      </c>
      <c r="D10">
        <v>3.1097425366115701</v>
      </c>
      <c r="E10">
        <v>-1.5285839197716999</v>
      </c>
      <c r="F10">
        <v>3.3366905328178</v>
      </c>
      <c r="G10">
        <f t="shared" si="0"/>
        <v>0.54843194809207485</v>
      </c>
    </row>
    <row r="11" spans="1:7" x14ac:dyDescent="0.35">
      <c r="A11">
        <v>365</v>
      </c>
      <c r="B11">
        <v>75260</v>
      </c>
      <c r="C11">
        <v>-13.693692327613</v>
      </c>
      <c r="D11">
        <v>2.8363036150561798</v>
      </c>
      <c r="E11">
        <v>-1.6705592044669599</v>
      </c>
      <c r="F11">
        <v>3.0442314092941198</v>
      </c>
      <c r="G11">
        <f t="shared" si="0"/>
        <v>0.56388073536227412</v>
      </c>
    </row>
    <row r="12" spans="1:7" x14ac:dyDescent="0.35">
      <c r="A12">
        <v>375</v>
      </c>
      <c r="B12">
        <v>108300</v>
      </c>
      <c r="C12">
        <v>-30.524769721556002</v>
      </c>
      <c r="D12">
        <v>2.6104558108537201</v>
      </c>
      <c r="E12">
        <v>-1.8398666702495301</v>
      </c>
      <c r="F12">
        <v>2.8026082861268899</v>
      </c>
      <c r="G12">
        <f t="shared" si="0"/>
        <v>0.57932952263247339</v>
      </c>
    </row>
    <row r="13" spans="1:7" x14ac:dyDescent="0.35">
      <c r="A13">
        <v>385</v>
      </c>
      <c r="B13">
        <v>152520</v>
      </c>
      <c r="C13">
        <v>139.902372456888</v>
      </c>
      <c r="D13">
        <v>2.4263643134413102</v>
      </c>
      <c r="E13">
        <v>-2.0442662651005801</v>
      </c>
      <c r="F13">
        <v>2.6055649814680999</v>
      </c>
      <c r="G13">
        <f t="shared" si="0"/>
        <v>0.59477830990267266</v>
      </c>
    </row>
    <row r="14" spans="1:7" x14ac:dyDescent="0.35">
      <c r="A14">
        <v>395</v>
      </c>
      <c r="B14">
        <v>210600</v>
      </c>
      <c r="C14">
        <v>21.446671678607899</v>
      </c>
      <c r="D14">
        <v>2.27172335528254</v>
      </c>
      <c r="E14">
        <v>-2.2958829577462101</v>
      </c>
      <c r="F14">
        <v>2.4399280497776701</v>
      </c>
      <c r="G14">
        <f t="shared" si="0"/>
        <v>0.61022709717287194</v>
      </c>
    </row>
    <row r="15" spans="1:7" x14ac:dyDescent="0.35">
      <c r="A15">
        <v>405</v>
      </c>
      <c r="B15">
        <v>285580</v>
      </c>
      <c r="C15">
        <v>11.687246064780901</v>
      </c>
      <c r="D15">
        <v>2.1406056974776502</v>
      </c>
      <c r="E15">
        <v>-2.6127797356095601</v>
      </c>
      <c r="F15">
        <v>2.2993438045563499</v>
      </c>
      <c r="G15">
        <f t="shared" si="0"/>
        <v>0.62567588444307132</v>
      </c>
    </row>
    <row r="16" spans="1:7" x14ac:dyDescent="0.35">
      <c r="A16">
        <v>415</v>
      </c>
      <c r="B16">
        <v>380870</v>
      </c>
      <c r="C16">
        <v>8.0711166490140709</v>
      </c>
      <c r="D16">
        <v>2.027951238575</v>
      </c>
      <c r="E16">
        <v>-3.02401008222329</v>
      </c>
      <c r="F16">
        <v>2.17838613920605</v>
      </c>
      <c r="G16">
        <f t="shared" si="0"/>
        <v>0.64112467171327059</v>
      </c>
    </row>
    <row r="17" spans="1:7" x14ac:dyDescent="0.35">
      <c r="A17">
        <v>425</v>
      </c>
      <c r="B17">
        <v>500250</v>
      </c>
      <c r="C17">
        <v>6.1889337071866102</v>
      </c>
      <c r="D17">
        <v>1.9280452812620299</v>
      </c>
      <c r="E17">
        <v>-3.57881329191166</v>
      </c>
      <c r="F17">
        <v>2.0709336590807599</v>
      </c>
      <c r="G17">
        <f t="shared" si="0"/>
        <v>0.65657345898346986</v>
      </c>
    </row>
    <row r="18" spans="1:7" x14ac:dyDescent="0.35">
      <c r="A18">
        <v>435</v>
      </c>
      <c r="B18">
        <v>647870</v>
      </c>
      <c r="C18">
        <v>5.03644567302194</v>
      </c>
      <c r="D18">
        <v>1.8407908326557501</v>
      </c>
      <c r="E18">
        <v>-4.3678317795104702</v>
      </c>
      <c r="F18">
        <v>1.9768628485447901</v>
      </c>
      <c r="G18">
        <f t="shared" si="0"/>
        <v>0.67202224625366913</v>
      </c>
    </row>
    <row r="19" spans="1:7" x14ac:dyDescent="0.35">
      <c r="A19">
        <v>445</v>
      </c>
      <c r="B19">
        <v>828240</v>
      </c>
      <c r="C19">
        <v>4.2587107287753598</v>
      </c>
      <c r="D19">
        <v>1.76197632523032</v>
      </c>
      <c r="E19">
        <v>-5.5795822561154003</v>
      </c>
      <c r="F19">
        <v>1.89166177181932</v>
      </c>
      <c r="G19">
        <f t="shared" si="0"/>
        <v>0.6874710335238684</v>
      </c>
    </row>
    <row r="20" spans="1:7" x14ac:dyDescent="0.35">
      <c r="A20">
        <v>455</v>
      </c>
      <c r="B20">
        <v>1046200</v>
      </c>
      <c r="C20">
        <v>3.6984172729671601</v>
      </c>
      <c r="D20">
        <v>1.69146775063974</v>
      </c>
      <c r="E20">
        <v>-7.6811633718138097</v>
      </c>
      <c r="F20">
        <v>1.81516815398718</v>
      </c>
      <c r="G20">
        <f t="shared" si="0"/>
        <v>0.70291982079406767</v>
      </c>
    </row>
    <row r="21" spans="1:7" x14ac:dyDescent="0.35">
      <c r="A21">
        <v>465</v>
      </c>
      <c r="B21">
        <v>1306900</v>
      </c>
      <c r="C21">
        <v>3.27597612648586</v>
      </c>
      <c r="D21">
        <v>1.62818025141935</v>
      </c>
      <c r="E21">
        <v>-12.2213858609955</v>
      </c>
      <c r="F21">
        <v>1.7462050153903299</v>
      </c>
      <c r="G21">
        <f t="shared" si="0"/>
        <v>0.71836860806426706</v>
      </c>
    </row>
    <row r="22" spans="1:7" x14ac:dyDescent="0.35">
      <c r="A22">
        <v>475</v>
      </c>
      <c r="B22">
        <v>1616000</v>
      </c>
      <c r="C22">
        <v>2.9458476500738602</v>
      </c>
      <c r="D22">
        <v>1.5691946341652201</v>
      </c>
      <c r="E22">
        <v>-29.373745991532399</v>
      </c>
      <c r="F22">
        <v>1.6816483422192201</v>
      </c>
      <c r="G22">
        <f t="shared" si="0"/>
        <v>0.73381739533446633</v>
      </c>
    </row>
    <row r="23" spans="1:7" x14ac:dyDescent="0.35">
      <c r="A23">
        <v>485</v>
      </c>
      <c r="B23">
        <v>1979200</v>
      </c>
      <c r="C23">
        <v>2.6806429151665601</v>
      </c>
      <c r="D23">
        <v>1.51574379017273</v>
      </c>
      <c r="E23">
        <v>75.643905964281004</v>
      </c>
      <c r="F23">
        <v>1.62278883723789</v>
      </c>
      <c r="G23">
        <f t="shared" si="0"/>
        <v>0.7492661826046656</v>
      </c>
    </row>
    <row r="24" spans="1:7" x14ac:dyDescent="0.35">
      <c r="A24">
        <v>495</v>
      </c>
      <c r="B24">
        <v>2402800</v>
      </c>
      <c r="C24">
        <v>2.4627071541966599</v>
      </c>
      <c r="D24">
        <v>1.46642340406439</v>
      </c>
      <c r="E24">
        <v>16.650638838131101</v>
      </c>
      <c r="F24">
        <v>1.56811415631336</v>
      </c>
      <c r="G24">
        <f t="shared" si="0"/>
        <v>0.76471496987486487</v>
      </c>
    </row>
    <row r="25" spans="1:7" x14ac:dyDescent="0.35">
      <c r="A25">
        <v>505</v>
      </c>
      <c r="B25">
        <v>2893100</v>
      </c>
      <c r="C25">
        <v>2.28048572220573</v>
      </c>
      <c r="D25">
        <v>1.4206863773952201</v>
      </c>
      <c r="E25">
        <v>9.3893625701527199</v>
      </c>
      <c r="F25">
        <v>1.51702592213217</v>
      </c>
      <c r="G25">
        <f t="shared" si="0"/>
        <v>0.78016375714506414</v>
      </c>
    </row>
    <row r="26" spans="1:7" x14ac:dyDescent="0.35">
      <c r="A26">
        <v>515</v>
      </c>
      <c r="B26">
        <v>3457100</v>
      </c>
      <c r="C26">
        <v>2.1253042584431099</v>
      </c>
      <c r="D26">
        <v>1.3785147049518101</v>
      </c>
      <c r="E26">
        <v>6.5466930829232801</v>
      </c>
      <c r="F26">
        <v>1.4694799567716601</v>
      </c>
      <c r="G26">
        <f t="shared" si="0"/>
        <v>0.79561254441526341</v>
      </c>
    </row>
    <row r="27" spans="1:7" x14ac:dyDescent="0.35">
      <c r="A27">
        <v>525</v>
      </c>
      <c r="B27">
        <v>4101900</v>
      </c>
      <c r="C27">
        <v>1.99162445246658</v>
      </c>
      <c r="D27">
        <v>1.3391446014678701</v>
      </c>
      <c r="E27">
        <v>5.0298349092883603</v>
      </c>
      <c r="F27">
        <v>1.4246484977291201</v>
      </c>
      <c r="G27">
        <f t="shared" si="0"/>
        <v>0.81106133168546279</v>
      </c>
    </row>
    <row r="28" spans="1:7" x14ac:dyDescent="0.35">
      <c r="A28">
        <v>535</v>
      </c>
      <c r="B28">
        <v>4834900</v>
      </c>
      <c r="C28">
        <v>1.8749156567643399</v>
      </c>
      <c r="D28">
        <v>1.30272251581776</v>
      </c>
      <c r="E28">
        <v>4.0839734460890602</v>
      </c>
      <c r="F28">
        <v>1.3826580247871301</v>
      </c>
      <c r="G28">
        <f t="shared" si="0"/>
        <v>0.82651011895566207</v>
      </c>
    </row>
    <row r="29" spans="1:7" x14ac:dyDescent="0.35">
      <c r="A29">
        <v>545</v>
      </c>
      <c r="B29">
        <v>5664000</v>
      </c>
      <c r="C29">
        <v>1.7717049370101401</v>
      </c>
      <c r="D29">
        <v>1.26862691878536</v>
      </c>
      <c r="E29">
        <v>3.43527539908894</v>
      </c>
      <c r="F29">
        <v>1.3428295040517599</v>
      </c>
      <c r="G29">
        <f t="shared" si="0"/>
        <v>0.84195890622586134</v>
      </c>
    </row>
    <row r="30" spans="1:7" x14ac:dyDescent="0.35">
      <c r="A30">
        <v>555</v>
      </c>
      <c r="B30">
        <v>6597600</v>
      </c>
      <c r="C30">
        <v>1.6795902164560499</v>
      </c>
      <c r="D30">
        <v>1.23675910710985</v>
      </c>
      <c r="E30">
        <v>2.9616332630749702</v>
      </c>
      <c r="F30">
        <v>1.30502727952799</v>
      </c>
      <c r="G30">
        <f t="shared" si="0"/>
        <v>0.85740769349606061</v>
      </c>
    </row>
    <row r="31" spans="1:7" x14ac:dyDescent="0.35">
      <c r="A31">
        <v>565</v>
      </c>
      <c r="B31">
        <v>7644400</v>
      </c>
      <c r="C31">
        <v>1.5964270800665901</v>
      </c>
      <c r="D31">
        <v>1.20677111854069</v>
      </c>
      <c r="E31">
        <v>2.59882242634347</v>
      </c>
      <c r="F31">
        <v>1.2688569452096401</v>
      </c>
      <c r="G31">
        <f t="shared" si="0"/>
        <v>0.87285648076625988</v>
      </c>
    </row>
    <row r="32" spans="1:7" x14ac:dyDescent="0.35">
      <c r="A32">
        <v>575</v>
      </c>
      <c r="B32">
        <v>8814000</v>
      </c>
      <c r="C32">
        <v>1.52051277055574</v>
      </c>
      <c r="D32">
        <v>1.1784953990418601</v>
      </c>
      <c r="E32">
        <v>2.3104111246424401</v>
      </c>
      <c r="F32">
        <v>1.2341049504492401</v>
      </c>
      <c r="G32">
        <f t="shared" si="0"/>
        <v>0.88830526803645915</v>
      </c>
    </row>
    <row r="33" spans="1:7" x14ac:dyDescent="0.35">
      <c r="A33">
        <v>585</v>
      </c>
      <c r="B33">
        <v>10117000</v>
      </c>
      <c r="C33">
        <v>1.4504263104983699</v>
      </c>
      <c r="D33">
        <v>1.15160315356299</v>
      </c>
      <c r="E33">
        <v>2.0740565711210301</v>
      </c>
      <c r="F33">
        <v>1.20039013802832</v>
      </c>
      <c r="G33">
        <f t="shared" si="0"/>
        <v>0.90375405530665853</v>
      </c>
    </row>
    <row r="34" spans="1:7" x14ac:dyDescent="0.35">
      <c r="A34">
        <v>595</v>
      </c>
      <c r="B34">
        <v>11563000</v>
      </c>
      <c r="C34">
        <v>1.38488329589656</v>
      </c>
      <c r="D34">
        <v>1.12619061105303</v>
      </c>
      <c r="E34">
        <v>1.87506243665213</v>
      </c>
      <c r="F34">
        <v>1.16775821171178</v>
      </c>
      <c r="G34">
        <f t="shared" si="0"/>
        <v>0.9192028425768578</v>
      </c>
    </row>
    <row r="35" spans="1:7" x14ac:dyDescent="0.35">
      <c r="A35">
        <v>605</v>
      </c>
      <c r="B35">
        <v>13167000</v>
      </c>
      <c r="C35">
        <v>1.32265041887433</v>
      </c>
      <c r="D35">
        <v>1.1015509690862999</v>
      </c>
      <c r="E35">
        <v>1.7031999566045699</v>
      </c>
      <c r="F35">
        <v>1.1354333820022899</v>
      </c>
      <c r="G35">
        <f t="shared" si="0"/>
        <v>0.93465162984705707</v>
      </c>
    </row>
    <row r="36" spans="1:7" x14ac:dyDescent="0.35">
      <c r="A36">
        <v>615</v>
      </c>
      <c r="B36">
        <v>14943000</v>
      </c>
      <c r="C36">
        <v>1.2622893644317299</v>
      </c>
      <c r="D36">
        <v>1.07753801206863</v>
      </c>
      <c r="E36">
        <v>1.5505162825654499</v>
      </c>
      <c r="F36">
        <v>1.1032106967570601</v>
      </c>
      <c r="G36">
        <f t="shared" si="0"/>
        <v>0.95010041711725635</v>
      </c>
    </row>
    <row r="37" spans="1:7" x14ac:dyDescent="0.35">
      <c r="A37">
        <v>625</v>
      </c>
      <c r="B37">
        <v>16908000</v>
      </c>
      <c r="C37">
        <v>1.20156076355205</v>
      </c>
      <c r="D37">
        <v>1.0537858258745501</v>
      </c>
      <c r="E37">
        <v>1.4093448313796699</v>
      </c>
      <c r="F37">
        <v>1.0706823713834701</v>
      </c>
      <c r="G37">
        <f t="shared" si="0"/>
        <v>0.96554920438745562</v>
      </c>
    </row>
    <row r="38" spans="1:7" x14ac:dyDescent="0.35">
      <c r="A38">
        <v>635</v>
      </c>
      <c r="B38">
        <v>19086000</v>
      </c>
      <c r="C38">
        <v>1.1359103314638499</v>
      </c>
      <c r="D38">
        <v>1.0296871973708099</v>
      </c>
      <c r="E38">
        <v>1.26921631303529</v>
      </c>
      <c r="F38">
        <v>1.0373251759630699</v>
      </c>
      <c r="G38">
        <f t="shared" si="0"/>
        <v>0.98099799165765489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2020-09-06T18:43:07Z</dcterms:modified>
</cp:coreProperties>
</file>