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77891\Desktop\新建文件夹 (3)\testing\methane(ch4)\"/>
    </mc:Choice>
  </mc:AlternateContent>
  <xr:revisionPtr revIDLastSave="0" documentId="13_ncr:1_{BB78B7FB-FBFC-4520-B8AE-BE98FE7C4597}" xr6:coauthVersionLast="45" xr6:coauthVersionMax="45" xr10:uidLastSave="{00000000-0000-0000-0000-000000000000}"/>
  <bookViews>
    <workbookView xWindow="-23148" yWindow="8916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3" i="1"/>
</calcChain>
</file>

<file path=xl/sharedStrings.xml><?xml version="1.0" encoding="utf-8"?>
<sst xmlns="http://schemas.openxmlformats.org/spreadsheetml/2006/main" count="19" uniqueCount="11">
  <si>
    <t>Temperature</t>
  </si>
  <si>
    <t>Pressure</t>
  </si>
  <si>
    <t>Density</t>
  </si>
  <si>
    <t>(K)</t>
  </si>
  <si>
    <t>(MPa)</t>
  </si>
  <si>
    <t>(kg/m?)</t>
  </si>
  <si>
    <t>pressure</t>
    <phoneticPr fontId="1" type="noConversion"/>
  </si>
  <si>
    <t>Enthalpy</t>
  </si>
  <si>
    <t>Entropy</t>
  </si>
  <si>
    <t>(kJ/kg)</t>
  </si>
  <si>
    <t>(kJ/kg-K)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</si>
</sst>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workbookViewId="0">
      <selection activeCell="A3" sqref="A3"/>
    </sheetView>
  </sheetViews>
  <sheetFormatPr defaultRowHeight="14.1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6</v>
      </c>
      <c r="E1" t="s">
        <v>2</v>
      </c>
    </row>
    <row r="2" spans="1:6" x14ac:dyDescent="0.35">
      <c r="A2" t="s">
        <v>3</v>
      </c>
      <c r="B2" t="s">
        <v>4</v>
      </c>
      <c r="C2" t="s">
        <v>5</v>
      </c>
      <c r="E2" t="s">
        <v>5</v>
      </c>
    </row>
    <row r="3" spans="1:6" x14ac:dyDescent="0.35">
      <c r="A3">
        <v>95</v>
      </c>
      <c r="B3">
        <v>1.9814999999999999E-2</v>
      </c>
      <c r="C3">
        <v>445.71</v>
      </c>
      <c r="D3">
        <f>B3*10^6</f>
        <v>19815</v>
      </c>
      <c r="E3">
        <v>0.40701999999999999</v>
      </c>
      <c r="F3">
        <f>E3*10^6</f>
        <v>407020</v>
      </c>
    </row>
    <row r="4" spans="1:6" x14ac:dyDescent="0.35">
      <c r="A4">
        <v>97</v>
      </c>
      <c r="B4">
        <v>2.4882000000000001E-2</v>
      </c>
      <c r="C4">
        <v>442.99</v>
      </c>
      <c r="D4">
        <f t="shared" ref="D4:D50" si="0">B4*10^6</f>
        <v>24882</v>
      </c>
      <c r="E4">
        <v>0.50158999999999998</v>
      </c>
      <c r="F4">
        <f t="shared" ref="F4:F50" si="1">E4*10^6</f>
        <v>501590</v>
      </c>
    </row>
    <row r="5" spans="1:6" x14ac:dyDescent="0.35">
      <c r="A5">
        <v>99</v>
      </c>
      <c r="B5">
        <v>3.0936999999999999E-2</v>
      </c>
      <c r="C5">
        <v>440.26</v>
      </c>
      <c r="D5">
        <f t="shared" si="0"/>
        <v>30937</v>
      </c>
      <c r="E5">
        <v>0.61246</v>
      </c>
      <c r="F5">
        <f t="shared" si="1"/>
        <v>612460</v>
      </c>
    </row>
    <row r="6" spans="1:6" x14ac:dyDescent="0.35">
      <c r="A6">
        <v>101</v>
      </c>
      <c r="B6">
        <v>3.8110999999999999E-2</v>
      </c>
      <c r="C6">
        <v>437.5</v>
      </c>
      <c r="D6">
        <f t="shared" si="0"/>
        <v>38111</v>
      </c>
      <c r="E6">
        <v>0.74143000000000003</v>
      </c>
      <c r="F6">
        <f t="shared" si="1"/>
        <v>741430</v>
      </c>
    </row>
    <row r="7" spans="1:6" x14ac:dyDescent="0.35">
      <c r="A7">
        <v>103</v>
      </c>
      <c r="B7">
        <v>4.6542E-2</v>
      </c>
      <c r="C7">
        <v>434.72</v>
      </c>
      <c r="D7">
        <f t="shared" si="0"/>
        <v>46542</v>
      </c>
      <c r="E7">
        <v>0.89039000000000001</v>
      </c>
      <c r="F7">
        <f t="shared" si="1"/>
        <v>890390</v>
      </c>
    </row>
    <row r="8" spans="1:6" x14ac:dyDescent="0.35">
      <c r="A8">
        <v>105</v>
      </c>
      <c r="B8">
        <v>5.6376999999999997E-2</v>
      </c>
      <c r="C8">
        <v>431.92</v>
      </c>
      <c r="D8">
        <f t="shared" si="0"/>
        <v>56377</v>
      </c>
      <c r="E8">
        <v>1.0612999999999999</v>
      </c>
      <c r="F8">
        <f t="shared" si="1"/>
        <v>1061300</v>
      </c>
    </row>
    <row r="9" spans="1:6" x14ac:dyDescent="0.35">
      <c r="A9">
        <v>107</v>
      </c>
      <c r="B9">
        <v>6.7768999999999996E-2</v>
      </c>
      <c r="C9">
        <v>429.08</v>
      </c>
      <c r="D9">
        <f t="shared" si="0"/>
        <v>67769</v>
      </c>
      <c r="E9">
        <v>1.2562</v>
      </c>
      <c r="F9">
        <f t="shared" si="1"/>
        <v>1256200</v>
      </c>
    </row>
    <row r="10" spans="1:6" x14ac:dyDescent="0.35">
      <c r="A10">
        <v>109</v>
      </c>
      <c r="B10">
        <v>8.0879000000000006E-2</v>
      </c>
      <c r="C10">
        <v>426.22</v>
      </c>
      <c r="D10">
        <f t="shared" si="0"/>
        <v>80879</v>
      </c>
      <c r="E10">
        <v>1.4772000000000001</v>
      </c>
      <c r="F10">
        <f t="shared" si="1"/>
        <v>1477200</v>
      </c>
    </row>
    <row r="11" spans="1:6" x14ac:dyDescent="0.35">
      <c r="A11">
        <v>111</v>
      </c>
      <c r="B11">
        <v>9.5874000000000001E-2</v>
      </c>
      <c r="C11">
        <v>423.33</v>
      </c>
      <c r="D11">
        <f t="shared" si="0"/>
        <v>95874</v>
      </c>
      <c r="E11">
        <v>1.7265999999999999</v>
      </c>
      <c r="F11">
        <f t="shared" si="1"/>
        <v>1726600</v>
      </c>
    </row>
    <row r="12" spans="1:6" x14ac:dyDescent="0.35">
      <c r="A12">
        <v>113</v>
      </c>
      <c r="B12">
        <v>0.11293</v>
      </c>
      <c r="C12">
        <v>420.4</v>
      </c>
      <c r="D12">
        <f t="shared" si="0"/>
        <v>112930</v>
      </c>
      <c r="E12">
        <v>2.0065</v>
      </c>
      <c r="F12">
        <f t="shared" si="1"/>
        <v>2006500</v>
      </c>
    </row>
    <row r="13" spans="1:6" x14ac:dyDescent="0.35">
      <c r="A13">
        <v>115</v>
      </c>
      <c r="B13">
        <v>0.13220999999999999</v>
      </c>
      <c r="C13">
        <v>417.45</v>
      </c>
      <c r="D13">
        <f t="shared" si="0"/>
        <v>132210</v>
      </c>
      <c r="E13">
        <v>2.3193000000000001</v>
      </c>
      <c r="F13">
        <f t="shared" si="1"/>
        <v>2319300</v>
      </c>
    </row>
    <row r="14" spans="1:6" x14ac:dyDescent="0.35">
      <c r="A14">
        <v>117</v>
      </c>
      <c r="B14">
        <v>0.15392</v>
      </c>
      <c r="C14">
        <v>414.46</v>
      </c>
      <c r="D14">
        <f t="shared" si="0"/>
        <v>153920</v>
      </c>
      <c r="E14">
        <v>2.6675</v>
      </c>
      <c r="F14">
        <f t="shared" si="1"/>
        <v>2667500</v>
      </c>
    </row>
    <row r="15" spans="1:6" x14ac:dyDescent="0.35">
      <c r="A15">
        <v>119</v>
      </c>
      <c r="B15">
        <v>0.17824000000000001</v>
      </c>
      <c r="C15">
        <v>411.43</v>
      </c>
      <c r="D15">
        <f t="shared" si="0"/>
        <v>178240</v>
      </c>
      <c r="E15">
        <v>3.0537000000000001</v>
      </c>
      <c r="F15">
        <f t="shared" si="1"/>
        <v>3053700</v>
      </c>
    </row>
    <row r="16" spans="1:6" x14ac:dyDescent="0.35">
      <c r="A16">
        <v>121</v>
      </c>
      <c r="B16">
        <v>0.20535</v>
      </c>
      <c r="C16">
        <v>408.36</v>
      </c>
      <c r="D16">
        <f t="shared" si="0"/>
        <v>205350</v>
      </c>
      <c r="E16">
        <v>3.4805000000000001</v>
      </c>
      <c r="F16">
        <f t="shared" si="1"/>
        <v>3480500</v>
      </c>
    </row>
    <row r="17" spans="1:6" x14ac:dyDescent="0.35">
      <c r="A17">
        <v>123</v>
      </c>
      <c r="B17">
        <v>0.23546</v>
      </c>
      <c r="C17">
        <v>405.26</v>
      </c>
      <c r="D17">
        <f t="shared" si="0"/>
        <v>235460</v>
      </c>
      <c r="E17">
        <v>3.9506000000000001</v>
      </c>
      <c r="F17">
        <f t="shared" si="1"/>
        <v>3950600</v>
      </c>
    </row>
    <row r="18" spans="1:6" x14ac:dyDescent="0.35">
      <c r="A18">
        <v>125</v>
      </c>
      <c r="B18">
        <v>0.26876</v>
      </c>
      <c r="C18">
        <v>402.11</v>
      </c>
      <c r="D18">
        <f t="shared" si="0"/>
        <v>268760</v>
      </c>
      <c r="E18">
        <v>4.4668999999999999</v>
      </c>
      <c r="F18">
        <f t="shared" si="1"/>
        <v>4466900</v>
      </c>
    </row>
    <row r="19" spans="1:6" x14ac:dyDescent="0.35">
      <c r="A19">
        <v>127</v>
      </c>
      <c r="B19">
        <v>0.30546000000000001</v>
      </c>
      <c r="C19">
        <v>398.92</v>
      </c>
      <c r="D19">
        <f t="shared" si="0"/>
        <v>305460</v>
      </c>
      <c r="E19">
        <v>5.0324999999999998</v>
      </c>
      <c r="F19">
        <f t="shared" si="1"/>
        <v>5032500</v>
      </c>
    </row>
    <row r="20" spans="1:6" x14ac:dyDescent="0.35">
      <c r="A20">
        <v>129</v>
      </c>
      <c r="B20">
        <v>0.34575</v>
      </c>
      <c r="C20">
        <v>395.68</v>
      </c>
      <c r="D20">
        <f t="shared" si="0"/>
        <v>345750</v>
      </c>
      <c r="E20">
        <v>5.6505999999999998</v>
      </c>
      <c r="F20">
        <f t="shared" si="1"/>
        <v>5650600</v>
      </c>
    </row>
    <row r="21" spans="1:6" x14ac:dyDescent="0.35">
      <c r="A21">
        <v>131</v>
      </c>
      <c r="B21">
        <v>0.38985999999999998</v>
      </c>
      <c r="C21">
        <v>392.39</v>
      </c>
      <c r="D21">
        <f t="shared" si="0"/>
        <v>389860</v>
      </c>
      <c r="E21">
        <v>6.3246000000000002</v>
      </c>
      <c r="F21">
        <f t="shared" si="1"/>
        <v>6324600</v>
      </c>
    </row>
    <row r="22" spans="1:6" x14ac:dyDescent="0.35">
      <c r="A22">
        <v>133</v>
      </c>
      <c r="B22">
        <v>0.43798999999999999</v>
      </c>
      <c r="C22">
        <v>389.04</v>
      </c>
      <c r="D22">
        <f t="shared" si="0"/>
        <v>437990</v>
      </c>
      <c r="E22">
        <v>7.0580999999999996</v>
      </c>
      <c r="F22">
        <f t="shared" si="1"/>
        <v>7058100</v>
      </c>
    </row>
    <row r="23" spans="1:6" x14ac:dyDescent="0.35">
      <c r="A23">
        <v>135</v>
      </c>
      <c r="B23">
        <v>0.49035000000000001</v>
      </c>
      <c r="C23">
        <v>385.64</v>
      </c>
      <c r="D23">
        <f t="shared" si="0"/>
        <v>490350</v>
      </c>
      <c r="E23">
        <v>7.8548999999999998</v>
      </c>
      <c r="F23">
        <f t="shared" si="1"/>
        <v>7854900</v>
      </c>
    </row>
    <row r="24" spans="1:6" x14ac:dyDescent="0.35">
      <c r="A24">
        <v>137</v>
      </c>
      <c r="B24">
        <v>0.54715999999999998</v>
      </c>
      <c r="C24">
        <v>382.18</v>
      </c>
      <c r="D24">
        <f t="shared" si="0"/>
        <v>547160</v>
      </c>
      <c r="E24">
        <v>8.7190999999999992</v>
      </c>
      <c r="F24">
        <f t="shared" si="1"/>
        <v>8719100</v>
      </c>
    </row>
    <row r="25" spans="1:6" x14ac:dyDescent="0.35">
      <c r="A25">
        <v>139</v>
      </c>
      <c r="B25">
        <v>0.60863</v>
      </c>
      <c r="C25">
        <v>378.65</v>
      </c>
      <c r="D25">
        <f t="shared" si="0"/>
        <v>608630</v>
      </c>
      <c r="E25">
        <v>9.6552000000000007</v>
      </c>
      <c r="F25">
        <f t="shared" si="1"/>
        <v>9655200</v>
      </c>
    </row>
    <row r="26" spans="1:6" x14ac:dyDescent="0.35">
      <c r="A26">
        <v>141</v>
      </c>
      <c r="B26">
        <v>0.67498000000000002</v>
      </c>
      <c r="C26">
        <v>375.06</v>
      </c>
      <c r="D26">
        <f t="shared" si="0"/>
        <v>674980</v>
      </c>
      <c r="E26">
        <v>10.667999999999999</v>
      </c>
      <c r="F26">
        <f t="shared" si="1"/>
        <v>10668000</v>
      </c>
    </row>
    <row r="27" spans="1:6" x14ac:dyDescent="0.35">
      <c r="A27">
        <v>143</v>
      </c>
      <c r="B27">
        <v>0.74643999999999999</v>
      </c>
      <c r="C27">
        <v>371.39</v>
      </c>
      <c r="D27">
        <f t="shared" si="0"/>
        <v>746440</v>
      </c>
      <c r="E27">
        <v>11.763</v>
      </c>
      <c r="F27">
        <f t="shared" si="1"/>
        <v>11763000</v>
      </c>
    </row>
    <row r="28" spans="1:6" x14ac:dyDescent="0.35">
      <c r="A28">
        <v>145</v>
      </c>
      <c r="B28">
        <v>0.82321999999999995</v>
      </c>
      <c r="C28">
        <v>367.65</v>
      </c>
      <c r="D28">
        <f t="shared" si="0"/>
        <v>823220</v>
      </c>
      <c r="E28">
        <v>12.945</v>
      </c>
      <c r="F28">
        <f t="shared" si="1"/>
        <v>12945000</v>
      </c>
    </row>
    <row r="29" spans="1:6" x14ac:dyDescent="0.35">
      <c r="A29">
        <v>147</v>
      </c>
      <c r="B29">
        <v>0.90554999999999997</v>
      </c>
      <c r="C29">
        <v>363.82</v>
      </c>
      <c r="D29">
        <f t="shared" si="0"/>
        <v>905550</v>
      </c>
      <c r="E29">
        <v>14.221</v>
      </c>
      <c r="F29">
        <f t="shared" si="1"/>
        <v>14221000</v>
      </c>
    </row>
    <row r="30" spans="1:6" x14ac:dyDescent="0.35">
      <c r="A30">
        <v>149</v>
      </c>
      <c r="B30">
        <v>0.99367000000000005</v>
      </c>
      <c r="C30">
        <v>359.9</v>
      </c>
      <c r="D30">
        <f t="shared" si="0"/>
        <v>993670</v>
      </c>
      <c r="E30">
        <v>15.599</v>
      </c>
      <c r="F30">
        <f t="shared" si="1"/>
        <v>15599000</v>
      </c>
    </row>
    <row r="31" spans="1:6" x14ac:dyDescent="0.35">
      <c r="A31">
        <v>151</v>
      </c>
      <c r="B31">
        <v>1.0878000000000001</v>
      </c>
      <c r="C31">
        <v>355.88</v>
      </c>
      <c r="D31">
        <f t="shared" si="0"/>
        <v>1087800</v>
      </c>
      <c r="E31">
        <v>17.085000000000001</v>
      </c>
      <c r="F31">
        <f t="shared" si="1"/>
        <v>17085000</v>
      </c>
    </row>
    <row r="32" spans="1:6" x14ac:dyDescent="0.35">
      <c r="A32">
        <v>153</v>
      </c>
      <c r="B32">
        <v>1.1881999999999999</v>
      </c>
      <c r="C32">
        <v>351.75</v>
      </c>
      <c r="D32">
        <f t="shared" si="0"/>
        <v>1188200</v>
      </c>
      <c r="E32">
        <v>18.687999999999999</v>
      </c>
      <c r="F32">
        <f t="shared" si="1"/>
        <v>18688000</v>
      </c>
    </row>
    <row r="33" spans="1:6" x14ac:dyDescent="0.35">
      <c r="A33">
        <v>155</v>
      </c>
      <c r="B33">
        <v>1.2949999999999999</v>
      </c>
      <c r="C33">
        <v>347.51</v>
      </c>
      <c r="D33">
        <f t="shared" si="0"/>
        <v>1295000</v>
      </c>
      <c r="E33">
        <v>20.419</v>
      </c>
      <c r="F33">
        <f t="shared" si="1"/>
        <v>20419000</v>
      </c>
    </row>
    <row r="34" spans="1:6" x14ac:dyDescent="0.35">
      <c r="A34">
        <v>157</v>
      </c>
      <c r="B34">
        <v>1.4086000000000001</v>
      </c>
      <c r="C34">
        <v>343.14</v>
      </c>
      <c r="D34">
        <f t="shared" si="0"/>
        <v>1408600</v>
      </c>
      <c r="E34">
        <v>22.288</v>
      </c>
      <c r="F34">
        <f t="shared" si="1"/>
        <v>22288000</v>
      </c>
    </row>
    <row r="35" spans="1:6" x14ac:dyDescent="0.35">
      <c r="A35">
        <v>159</v>
      </c>
      <c r="B35">
        <v>1.5290999999999999</v>
      </c>
      <c r="C35">
        <v>338.63</v>
      </c>
      <c r="D35">
        <f t="shared" si="0"/>
        <v>1529100</v>
      </c>
      <c r="E35">
        <v>24.31</v>
      </c>
      <c r="F35">
        <f t="shared" si="1"/>
        <v>24310000</v>
      </c>
    </row>
    <row r="36" spans="1:6" x14ac:dyDescent="0.35">
      <c r="A36">
        <v>161</v>
      </c>
      <c r="B36">
        <v>1.6569</v>
      </c>
      <c r="C36">
        <v>333.96</v>
      </c>
      <c r="D36">
        <f t="shared" si="0"/>
        <v>1656900</v>
      </c>
      <c r="E36">
        <v>26.498000000000001</v>
      </c>
      <c r="F36">
        <f t="shared" si="1"/>
        <v>26498000</v>
      </c>
    </row>
    <row r="37" spans="1:6" x14ac:dyDescent="0.35">
      <c r="A37">
        <v>163</v>
      </c>
      <c r="B37">
        <v>1.7921</v>
      </c>
      <c r="C37">
        <v>329.13</v>
      </c>
      <c r="D37">
        <f t="shared" si="0"/>
        <v>1792100</v>
      </c>
      <c r="E37">
        <v>28.87</v>
      </c>
      <c r="F37">
        <f t="shared" si="1"/>
        <v>28870000</v>
      </c>
    </row>
    <row r="38" spans="1:6" x14ac:dyDescent="0.35">
      <c r="A38">
        <v>165</v>
      </c>
      <c r="B38">
        <v>1.9351</v>
      </c>
      <c r="C38">
        <v>324.10000000000002</v>
      </c>
      <c r="D38">
        <f t="shared" si="0"/>
        <v>1935100</v>
      </c>
      <c r="E38">
        <v>31.448</v>
      </c>
      <c r="F38">
        <f t="shared" si="1"/>
        <v>31448000</v>
      </c>
    </row>
    <row r="39" spans="1:6" x14ac:dyDescent="0.35">
      <c r="A39">
        <v>167</v>
      </c>
      <c r="B39">
        <v>2.0861000000000001</v>
      </c>
      <c r="C39">
        <v>318.85000000000002</v>
      </c>
      <c r="D39">
        <f t="shared" si="0"/>
        <v>2086100</v>
      </c>
      <c r="E39">
        <v>34.256999999999998</v>
      </c>
      <c r="F39">
        <f t="shared" si="1"/>
        <v>34257000</v>
      </c>
    </row>
    <row r="40" spans="1:6" x14ac:dyDescent="0.35">
      <c r="A40">
        <v>169</v>
      </c>
      <c r="B40">
        <v>2.2454999999999998</v>
      </c>
      <c r="C40">
        <v>313.35000000000002</v>
      </c>
      <c r="D40">
        <f t="shared" si="0"/>
        <v>2245500</v>
      </c>
      <c r="E40">
        <v>37.328000000000003</v>
      </c>
      <c r="F40">
        <f t="shared" si="1"/>
        <v>37328000</v>
      </c>
    </row>
    <row r="41" spans="1:6" x14ac:dyDescent="0.35">
      <c r="A41">
        <v>171</v>
      </c>
      <c r="B41">
        <v>2.4134000000000002</v>
      </c>
      <c r="C41">
        <v>307.57</v>
      </c>
      <c r="D41">
        <f t="shared" si="0"/>
        <v>2413400</v>
      </c>
      <c r="E41">
        <v>40.700000000000003</v>
      </c>
      <c r="F41">
        <f t="shared" si="1"/>
        <v>40700000</v>
      </c>
    </row>
    <row r="42" spans="1:6" x14ac:dyDescent="0.35">
      <c r="A42">
        <v>173</v>
      </c>
      <c r="B42">
        <v>2.5903</v>
      </c>
      <c r="C42">
        <v>301.45</v>
      </c>
      <c r="D42">
        <f t="shared" si="0"/>
        <v>2590300</v>
      </c>
      <c r="E42">
        <v>44.421999999999997</v>
      </c>
      <c r="F42">
        <f t="shared" si="1"/>
        <v>44422000</v>
      </c>
    </row>
    <row r="43" spans="1:6" x14ac:dyDescent="0.35">
      <c r="A43">
        <v>175</v>
      </c>
      <c r="B43">
        <v>2.7765</v>
      </c>
      <c r="C43">
        <v>294.94</v>
      </c>
      <c r="D43">
        <f t="shared" si="0"/>
        <v>2776500</v>
      </c>
      <c r="E43">
        <v>48.558999999999997</v>
      </c>
      <c r="F43">
        <f t="shared" si="1"/>
        <v>48559000</v>
      </c>
    </row>
    <row r="44" spans="1:6" x14ac:dyDescent="0.35">
      <c r="A44">
        <v>177</v>
      </c>
      <c r="B44">
        <v>2.9723999999999999</v>
      </c>
      <c r="C44">
        <v>287.93</v>
      </c>
      <c r="D44">
        <f t="shared" si="0"/>
        <v>2972400</v>
      </c>
      <c r="E44">
        <v>53.197000000000003</v>
      </c>
      <c r="F44">
        <f t="shared" si="1"/>
        <v>53197000</v>
      </c>
    </row>
    <row r="45" spans="1:6" x14ac:dyDescent="0.35">
      <c r="A45">
        <v>179</v>
      </c>
      <c r="B45">
        <v>3.1783000000000001</v>
      </c>
      <c r="C45">
        <v>280.32</v>
      </c>
      <c r="D45">
        <f t="shared" si="0"/>
        <v>3178300</v>
      </c>
      <c r="E45">
        <v>58.457999999999998</v>
      </c>
      <c r="F45">
        <f t="shared" si="1"/>
        <v>58458000</v>
      </c>
    </row>
    <row r="46" spans="1:6" x14ac:dyDescent="0.35">
      <c r="A46">
        <v>181</v>
      </c>
      <c r="B46">
        <v>3.3948</v>
      </c>
      <c r="C46">
        <v>271.91000000000003</v>
      </c>
      <c r="D46">
        <f t="shared" si="0"/>
        <v>3394800</v>
      </c>
      <c r="E46">
        <v>64.522999999999996</v>
      </c>
      <c r="F46">
        <f t="shared" si="1"/>
        <v>64522999.999999993</v>
      </c>
    </row>
    <row r="47" spans="1:6" x14ac:dyDescent="0.35">
      <c r="A47">
        <v>183</v>
      </c>
      <c r="B47">
        <v>3.6223999999999998</v>
      </c>
      <c r="C47">
        <v>262.43</v>
      </c>
      <c r="D47">
        <f t="shared" si="0"/>
        <v>3622400</v>
      </c>
      <c r="E47">
        <v>71.679000000000002</v>
      </c>
      <c r="F47">
        <f t="shared" si="1"/>
        <v>71679000</v>
      </c>
    </row>
    <row r="48" spans="1:6" x14ac:dyDescent="0.35">
      <c r="A48">
        <v>185</v>
      </c>
      <c r="B48">
        <v>3.8616999999999999</v>
      </c>
      <c r="C48">
        <v>251.36</v>
      </c>
      <c r="D48">
        <f t="shared" si="0"/>
        <v>3861700</v>
      </c>
      <c r="E48">
        <v>80.435000000000002</v>
      </c>
      <c r="F48">
        <f t="shared" si="1"/>
        <v>80435000</v>
      </c>
    </row>
    <row r="49" spans="1:6" x14ac:dyDescent="0.35">
      <c r="A49">
        <v>187</v>
      </c>
      <c r="B49">
        <v>4.1136999999999997</v>
      </c>
      <c r="C49">
        <v>237.61</v>
      </c>
      <c r="D49">
        <f t="shared" si="0"/>
        <v>4113699.9999999995</v>
      </c>
      <c r="E49">
        <v>91.867000000000004</v>
      </c>
      <c r="F49">
        <f t="shared" si="1"/>
        <v>91867000</v>
      </c>
    </row>
    <row r="50" spans="1:6" x14ac:dyDescent="0.35">
      <c r="A50">
        <v>189</v>
      </c>
      <c r="B50">
        <v>4.3795999999999999</v>
      </c>
      <c r="C50">
        <v>217.87</v>
      </c>
      <c r="D50">
        <f t="shared" si="0"/>
        <v>4379600</v>
      </c>
      <c r="E50">
        <v>109.26</v>
      </c>
      <c r="F50">
        <f t="shared" si="1"/>
        <v>109260000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3B0B3-F2C6-4A72-B92D-8542440B3A38}">
  <dimension ref="A1:F32"/>
  <sheetViews>
    <sheetView tabSelected="1" workbookViewId="0">
      <selection activeCell="J30" sqref="J30"/>
    </sheetView>
  </sheetViews>
  <sheetFormatPr defaultRowHeight="14.1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7</v>
      </c>
      <c r="E1" t="s">
        <v>8</v>
      </c>
    </row>
    <row r="2" spans="1:6" x14ac:dyDescent="0.35">
      <c r="A2" t="s">
        <v>3</v>
      </c>
      <c r="B2" t="s">
        <v>4</v>
      </c>
      <c r="C2" t="s">
        <v>5</v>
      </c>
      <c r="D2" t="s">
        <v>9</v>
      </c>
      <c r="E2" t="s">
        <v>10</v>
      </c>
    </row>
    <row r="4" spans="1:6" x14ac:dyDescent="0.35">
      <c r="A4">
        <v>50</v>
      </c>
      <c r="B4">
        <v>3.3850000000000002E-7</v>
      </c>
      <c r="C4">
        <v>1.3063E-5</v>
      </c>
      <c r="D4">
        <v>389.2</v>
      </c>
      <c r="E4">
        <v>9.4809999999999999</v>
      </c>
      <c r="F4">
        <f>B4*10^6</f>
        <v>0.33850000000000002</v>
      </c>
    </row>
    <row r="5" spans="1:6" x14ac:dyDescent="0.35">
      <c r="A5">
        <v>55</v>
      </c>
      <c r="B5">
        <v>2.8124E-6</v>
      </c>
      <c r="C5">
        <v>9.8665999999999994E-5</v>
      </c>
      <c r="D5">
        <v>399.56</v>
      </c>
      <c r="E5">
        <v>8.5813000000000006</v>
      </c>
      <c r="F5">
        <f t="shared" ref="F5:F32" si="0">B5*10^6</f>
        <v>2.8123999999999998</v>
      </c>
    </row>
    <row r="6" spans="1:6" x14ac:dyDescent="0.35">
      <c r="A6">
        <v>60</v>
      </c>
      <c r="B6">
        <v>1.6419E-5</v>
      </c>
      <c r="C6">
        <v>5.2804000000000002E-4</v>
      </c>
      <c r="D6">
        <v>409.93</v>
      </c>
      <c r="E6">
        <v>7.8472999999999997</v>
      </c>
      <c r="F6">
        <f t="shared" si="0"/>
        <v>16.419</v>
      </c>
    </row>
    <row r="7" spans="1:6" x14ac:dyDescent="0.35">
      <c r="A7">
        <v>65</v>
      </c>
      <c r="B7">
        <v>7.3071000000000006E-5</v>
      </c>
      <c r="C7">
        <v>2.1694000000000001E-3</v>
      </c>
      <c r="D7">
        <v>420.29</v>
      </c>
      <c r="E7">
        <v>7.2393999999999998</v>
      </c>
      <c r="F7">
        <f t="shared" si="0"/>
        <v>73.071000000000012</v>
      </c>
    </row>
    <row r="8" spans="1:6" x14ac:dyDescent="0.35">
      <c r="A8">
        <v>70</v>
      </c>
      <c r="B8">
        <v>2.6272999999999997E-4</v>
      </c>
      <c r="C8">
        <v>7.2448E-3</v>
      </c>
      <c r="D8">
        <v>430.62</v>
      </c>
      <c r="E8">
        <v>6.7294999999999998</v>
      </c>
      <c r="F8">
        <f t="shared" si="0"/>
        <v>262.72999999999996</v>
      </c>
    </row>
    <row r="9" spans="1:6" x14ac:dyDescent="0.35">
      <c r="A9">
        <v>75</v>
      </c>
      <c r="B9">
        <v>7.9646000000000003E-4</v>
      </c>
      <c r="C9">
        <v>2.051E-2</v>
      </c>
      <c r="D9">
        <v>440.91</v>
      </c>
      <c r="E9">
        <v>6.2971000000000004</v>
      </c>
      <c r="F9">
        <f t="shared" si="0"/>
        <v>796.46</v>
      </c>
    </row>
    <row r="10" spans="1:6" x14ac:dyDescent="0.35">
      <c r="A10">
        <v>80</v>
      </c>
      <c r="B10">
        <v>2.1018999999999999E-3</v>
      </c>
      <c r="C10">
        <v>5.0798999999999997E-2</v>
      </c>
      <c r="D10">
        <v>451.12</v>
      </c>
      <c r="E10">
        <v>5.9267000000000003</v>
      </c>
      <c r="F10">
        <f t="shared" si="0"/>
        <v>2101.8999999999996</v>
      </c>
    </row>
    <row r="11" spans="1:6" x14ac:dyDescent="0.35">
      <c r="A11">
        <v>85</v>
      </c>
      <c r="B11">
        <v>4.9486E-3</v>
      </c>
      <c r="C11">
        <v>0.11278000000000001</v>
      </c>
      <c r="D11">
        <v>461.21</v>
      </c>
      <c r="E11">
        <v>5.6064999999999996</v>
      </c>
      <c r="F11">
        <f t="shared" si="0"/>
        <v>4948.6000000000004</v>
      </c>
    </row>
    <row r="12" spans="1:6" x14ac:dyDescent="0.35">
      <c r="A12">
        <v>90</v>
      </c>
      <c r="B12">
        <v>1.0593E-2</v>
      </c>
      <c r="C12">
        <v>0.22872999999999999</v>
      </c>
      <c r="D12">
        <v>471.09</v>
      </c>
      <c r="E12">
        <v>5.3270999999999997</v>
      </c>
      <c r="F12">
        <f t="shared" si="0"/>
        <v>10593</v>
      </c>
    </row>
    <row r="13" spans="1:6" x14ac:dyDescent="0.35">
      <c r="A13">
        <v>95</v>
      </c>
      <c r="B13">
        <v>1.9814999999999999E-2</v>
      </c>
      <c r="C13">
        <v>0.40701999999999999</v>
      </c>
      <c r="F13">
        <f t="shared" si="0"/>
        <v>19815</v>
      </c>
    </row>
    <row r="14" spans="1:6" x14ac:dyDescent="0.35">
      <c r="A14">
        <v>100</v>
      </c>
      <c r="B14">
        <v>3.4375999999999997E-2</v>
      </c>
      <c r="C14">
        <v>0.67457</v>
      </c>
      <c r="F14">
        <f t="shared" si="0"/>
        <v>34376</v>
      </c>
    </row>
    <row r="15" spans="1:6" x14ac:dyDescent="0.35">
      <c r="A15">
        <v>105</v>
      </c>
      <c r="B15">
        <v>5.6376999999999997E-2</v>
      </c>
      <c r="C15">
        <v>1.0612999999999999</v>
      </c>
      <c r="F15">
        <f t="shared" si="0"/>
        <v>56377</v>
      </c>
    </row>
    <row r="16" spans="1:6" x14ac:dyDescent="0.35">
      <c r="A16">
        <v>110</v>
      </c>
      <c r="B16">
        <v>8.813E-2</v>
      </c>
      <c r="C16">
        <v>1.5982000000000001</v>
      </c>
      <c r="F16">
        <f t="shared" si="0"/>
        <v>88130</v>
      </c>
    </row>
    <row r="17" spans="1:6" x14ac:dyDescent="0.35">
      <c r="A17">
        <v>115</v>
      </c>
      <c r="B17">
        <v>0.13220999999999999</v>
      </c>
      <c r="C17">
        <v>2.3193000000000001</v>
      </c>
      <c r="F17">
        <f t="shared" si="0"/>
        <v>132210</v>
      </c>
    </row>
    <row r="18" spans="1:6" x14ac:dyDescent="0.35">
      <c r="A18">
        <v>120</v>
      </c>
      <c r="B18">
        <v>0.19142999999999999</v>
      </c>
      <c r="C18">
        <v>3.2618999999999998</v>
      </c>
      <c r="F18">
        <f t="shared" si="0"/>
        <v>191430</v>
      </c>
    </row>
    <row r="19" spans="1:6" x14ac:dyDescent="0.35">
      <c r="A19">
        <v>125</v>
      </c>
      <c r="B19">
        <v>0.26876</v>
      </c>
      <c r="C19">
        <v>4.4668999999999999</v>
      </c>
      <c r="F19">
        <f t="shared" si="0"/>
        <v>268760</v>
      </c>
    </row>
    <row r="20" spans="1:6" x14ac:dyDescent="0.35">
      <c r="A20">
        <v>130</v>
      </c>
      <c r="B20">
        <v>0.36731999999999998</v>
      </c>
      <c r="C20">
        <v>5.9804000000000004</v>
      </c>
      <c r="F20">
        <f t="shared" si="0"/>
        <v>367320</v>
      </c>
    </row>
    <row r="21" spans="1:6" x14ac:dyDescent="0.35">
      <c r="A21">
        <v>135</v>
      </c>
      <c r="B21">
        <v>0.49035000000000001</v>
      </c>
      <c r="C21">
        <v>7.8548999999999998</v>
      </c>
      <c r="F21">
        <f t="shared" si="0"/>
        <v>490350</v>
      </c>
    </row>
    <row r="22" spans="1:6" x14ac:dyDescent="0.35">
      <c r="A22">
        <v>140</v>
      </c>
      <c r="B22">
        <v>0.64117999999999997</v>
      </c>
      <c r="C22">
        <v>10.151999999999999</v>
      </c>
      <c r="F22">
        <f t="shared" si="0"/>
        <v>641180</v>
      </c>
    </row>
    <row r="23" spans="1:6" x14ac:dyDescent="0.35">
      <c r="A23">
        <v>145</v>
      </c>
      <c r="B23">
        <v>0.82321999999999995</v>
      </c>
      <c r="C23">
        <v>12.945</v>
      </c>
      <c r="F23">
        <f t="shared" si="0"/>
        <v>823220</v>
      </c>
    </row>
    <row r="24" spans="1:6" x14ac:dyDescent="0.35">
      <c r="A24">
        <v>150</v>
      </c>
      <c r="B24">
        <v>1.04</v>
      </c>
      <c r="C24">
        <v>16.327999999999999</v>
      </c>
      <c r="F24">
        <f t="shared" si="0"/>
        <v>1040000</v>
      </c>
    </row>
    <row r="25" spans="1:6" x14ac:dyDescent="0.35">
      <c r="A25">
        <v>155</v>
      </c>
      <c r="B25">
        <v>1.2949999999999999</v>
      </c>
      <c r="C25">
        <v>20.419</v>
      </c>
      <c r="F25">
        <f t="shared" si="0"/>
        <v>1295000</v>
      </c>
    </row>
    <row r="26" spans="1:6" x14ac:dyDescent="0.35">
      <c r="A26">
        <v>160</v>
      </c>
      <c r="B26">
        <v>1.5921000000000001</v>
      </c>
      <c r="C26">
        <v>25.382000000000001</v>
      </c>
      <c r="F26">
        <f t="shared" si="0"/>
        <v>1592100</v>
      </c>
    </row>
    <row r="27" spans="1:6" x14ac:dyDescent="0.35">
      <c r="A27">
        <v>165</v>
      </c>
      <c r="B27">
        <v>1.9351</v>
      </c>
      <c r="C27">
        <v>31.448</v>
      </c>
      <c r="F27">
        <f t="shared" si="0"/>
        <v>1935100</v>
      </c>
    </row>
    <row r="28" spans="1:6" x14ac:dyDescent="0.35">
      <c r="A28">
        <v>170</v>
      </c>
      <c r="B28">
        <v>2.3283</v>
      </c>
      <c r="C28">
        <v>38.973999999999997</v>
      </c>
      <c r="F28">
        <f t="shared" si="0"/>
        <v>2328300</v>
      </c>
    </row>
    <row r="29" spans="1:6" x14ac:dyDescent="0.35">
      <c r="A29">
        <v>175</v>
      </c>
      <c r="B29">
        <v>2.7765</v>
      </c>
      <c r="C29">
        <v>48.558999999999997</v>
      </c>
      <c r="F29">
        <f t="shared" si="0"/>
        <v>2776500</v>
      </c>
    </row>
    <row r="30" spans="1:6" x14ac:dyDescent="0.35">
      <c r="A30">
        <v>180</v>
      </c>
      <c r="B30">
        <v>3.2852000000000001</v>
      </c>
      <c r="C30">
        <v>61.375</v>
      </c>
      <c r="F30">
        <f t="shared" si="0"/>
        <v>3285200</v>
      </c>
    </row>
    <row r="31" spans="1:6" x14ac:dyDescent="0.35">
      <c r="A31">
        <v>185</v>
      </c>
      <c r="B31">
        <v>3.8616999999999999</v>
      </c>
      <c r="C31">
        <v>80.435000000000002</v>
      </c>
      <c r="F31">
        <f t="shared" si="0"/>
        <v>3861700</v>
      </c>
    </row>
    <row r="32" spans="1:6" x14ac:dyDescent="0.35">
      <c r="A32">
        <v>190</v>
      </c>
      <c r="B32">
        <v>4.5186000000000002</v>
      </c>
      <c r="C32">
        <v>125.18</v>
      </c>
      <c r="F32">
        <f t="shared" si="0"/>
        <v>4518600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2020-05-20T01:41:46Z</dcterms:modified>
</cp:coreProperties>
</file>