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77891\Desktop\新建文件夹 (3)\testing\oxygen\density sat\"/>
    </mc:Choice>
  </mc:AlternateContent>
  <xr:revisionPtr revIDLastSave="0" documentId="13_ncr:1_{A4C2C01E-1659-4C50-A33F-68F4A202B2D8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</calcChain>
</file>

<file path=xl/sharedStrings.xml><?xml version="1.0" encoding="utf-8"?>
<sst xmlns="http://schemas.openxmlformats.org/spreadsheetml/2006/main" count="35" uniqueCount="15">
  <si>
    <t>Liquid</t>
  </si>
  <si>
    <t>Vapor</t>
  </si>
  <si>
    <t>Temperature</t>
  </si>
  <si>
    <t>Pressure</t>
  </si>
  <si>
    <t>Density</t>
  </si>
  <si>
    <t>Enthalpy</t>
  </si>
  <si>
    <t>Entropy</t>
  </si>
  <si>
    <t>(K)</t>
  </si>
  <si>
    <t>(MPa)</t>
  </si>
  <si>
    <t>(kg/m?)</t>
  </si>
  <si>
    <t>(kJ/kg)</t>
  </si>
  <si>
    <t>(kJ/kg-K)</t>
  </si>
  <si>
    <t>P</t>
    <phoneticPr fontId="1" type="noConversion"/>
  </si>
  <si>
    <t>Liquid—PR</t>
    <phoneticPr fontId="1" type="noConversion"/>
  </si>
  <si>
    <t>Liquid—SRK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</si>
</sst>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D1" workbookViewId="0">
      <selection activeCell="L4" sqref="L4"/>
    </sheetView>
  </sheetViews>
  <sheetFormatPr defaultRowHeight="14.15" x14ac:dyDescent="0.35"/>
  <sheetData>
    <row r="1" spans="1:13" x14ac:dyDescent="0.35"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J1" t="s">
        <v>14</v>
      </c>
      <c r="K1" t="s">
        <v>1</v>
      </c>
      <c r="L1" t="s">
        <v>13</v>
      </c>
      <c r="M1" t="s">
        <v>1</v>
      </c>
    </row>
    <row r="2" spans="1:13" x14ac:dyDescent="0.35">
      <c r="A2" t="s">
        <v>2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G2" t="s">
        <v>6</v>
      </c>
      <c r="H2" t="s">
        <v>6</v>
      </c>
      <c r="J2" t="s">
        <v>4</v>
      </c>
      <c r="K2" t="s">
        <v>4</v>
      </c>
      <c r="L2" t="s">
        <v>4</v>
      </c>
      <c r="M2" t="s">
        <v>4</v>
      </c>
    </row>
    <row r="3" spans="1:13" x14ac:dyDescent="0.35">
      <c r="A3" t="s">
        <v>7</v>
      </c>
      <c r="B3" t="s">
        <v>8</v>
      </c>
      <c r="C3" t="s">
        <v>9</v>
      </c>
      <c r="D3" t="s">
        <v>9</v>
      </c>
      <c r="E3" t="s">
        <v>10</v>
      </c>
      <c r="F3" t="s">
        <v>10</v>
      </c>
      <c r="G3" t="s">
        <v>11</v>
      </c>
      <c r="H3" t="s">
        <v>11</v>
      </c>
      <c r="I3" t="s">
        <v>12</v>
      </c>
      <c r="J3" t="s">
        <v>9</v>
      </c>
      <c r="K3" t="s">
        <v>9</v>
      </c>
      <c r="L3" t="s">
        <v>9</v>
      </c>
      <c r="M3" t="s">
        <v>9</v>
      </c>
    </row>
    <row r="4" spans="1:13" x14ac:dyDescent="0.35">
      <c r="A4">
        <v>56</v>
      </c>
      <c r="B4">
        <v>2.4159999999999999E-4</v>
      </c>
      <c r="C4">
        <v>1299.3</v>
      </c>
      <c r="D4">
        <v>1.6608999999999999E-2</v>
      </c>
      <c r="E4">
        <v>-190.88</v>
      </c>
      <c r="F4">
        <v>50.588000000000001</v>
      </c>
      <c r="G4">
        <v>2.1417999999999999</v>
      </c>
      <c r="H4">
        <v>6.4535999999999998</v>
      </c>
      <c r="I4">
        <f>B4*10^6</f>
        <v>241.6</v>
      </c>
      <c r="J4">
        <v>1294.33615837505</v>
      </c>
      <c r="K4">
        <v>1.66080476889734E-2</v>
      </c>
      <c r="L4">
        <v>1451.0216601094301</v>
      </c>
      <c r="M4">
        <v>1.66080404216849E-2</v>
      </c>
    </row>
    <row r="5" spans="1:13" x14ac:dyDescent="0.35">
      <c r="A5">
        <v>58</v>
      </c>
      <c r="B5">
        <v>4.2749999999999998E-4</v>
      </c>
      <c r="C5">
        <v>1290.7</v>
      </c>
      <c r="D5">
        <v>2.8382000000000001E-2</v>
      </c>
      <c r="E5">
        <v>-187.53</v>
      </c>
      <c r="F5">
        <v>52.39</v>
      </c>
      <c r="G5">
        <v>2.2004000000000001</v>
      </c>
      <c r="H5">
        <v>6.3369999999999997</v>
      </c>
      <c r="I5">
        <f t="shared" ref="I5:I53" si="0">B5*10^6</f>
        <v>427.5</v>
      </c>
      <c r="J5">
        <v>1286.82480276606</v>
      </c>
      <c r="K5">
        <v>2.8377683813596899E-2</v>
      </c>
      <c r="L5">
        <v>1443.0882328425701</v>
      </c>
      <c r="M5">
        <v>2.8377683602457699E-2</v>
      </c>
    </row>
    <row r="6" spans="1:13" x14ac:dyDescent="0.35">
      <c r="A6">
        <v>60</v>
      </c>
      <c r="B6">
        <v>7.2581999999999996E-4</v>
      </c>
      <c r="C6">
        <v>1282</v>
      </c>
      <c r="D6">
        <v>4.6594999999999998E-2</v>
      </c>
      <c r="E6">
        <v>-184.19</v>
      </c>
      <c r="F6">
        <v>54.188000000000002</v>
      </c>
      <c r="G6">
        <v>2.2570999999999999</v>
      </c>
      <c r="H6">
        <v>6.2301000000000002</v>
      </c>
      <c r="I6">
        <f t="shared" si="0"/>
        <v>725.81999999999994</v>
      </c>
      <c r="J6">
        <v>1279.1557530136799</v>
      </c>
      <c r="K6">
        <v>4.6583644593162797E-2</v>
      </c>
      <c r="L6">
        <v>1434.9786229239901</v>
      </c>
      <c r="M6">
        <v>4.6583695595985297E-2</v>
      </c>
    </row>
    <row r="7" spans="1:13" x14ac:dyDescent="0.35">
      <c r="A7">
        <v>62</v>
      </c>
      <c r="B7">
        <v>1.1873000000000001E-3</v>
      </c>
      <c r="C7">
        <v>1273.0999999999999</v>
      </c>
      <c r="D7">
        <v>7.3790999999999995E-2</v>
      </c>
      <c r="E7">
        <v>-180.84</v>
      </c>
      <c r="F7">
        <v>55.98</v>
      </c>
      <c r="G7">
        <v>2.3119999999999998</v>
      </c>
      <c r="H7">
        <v>6.1317000000000004</v>
      </c>
      <c r="I7">
        <f t="shared" si="0"/>
        <v>1187.3000000000002</v>
      </c>
      <c r="J7">
        <v>1271.3250375498001</v>
      </c>
      <c r="K7">
        <v>7.3764621688949095E-2</v>
      </c>
      <c r="L7">
        <v>1426.6876982498</v>
      </c>
      <c r="M7">
        <v>7.3764867601806797E-2</v>
      </c>
    </row>
    <row r="8" spans="1:13" x14ac:dyDescent="0.35">
      <c r="A8">
        <v>64</v>
      </c>
      <c r="B8">
        <v>1.8781E-3</v>
      </c>
      <c r="C8">
        <v>1264.2</v>
      </c>
      <c r="D8">
        <v>0.11312999999999999</v>
      </c>
      <c r="E8">
        <v>-177.49</v>
      </c>
      <c r="F8">
        <v>57.768000000000001</v>
      </c>
      <c r="G8">
        <v>2.3652000000000002</v>
      </c>
      <c r="H8">
        <v>6.0411000000000001</v>
      </c>
      <c r="I8">
        <f t="shared" si="0"/>
        <v>1878.1</v>
      </c>
      <c r="J8">
        <v>1263.3284225254999</v>
      </c>
      <c r="K8">
        <v>0.11308066209270499</v>
      </c>
      <c r="L8">
        <v>1418.2100076065001</v>
      </c>
      <c r="M8">
        <v>0.11308149357283501</v>
      </c>
    </row>
    <row r="9" spans="1:13" x14ac:dyDescent="0.35">
      <c r="A9">
        <v>66</v>
      </c>
      <c r="B9">
        <v>2.8819000000000002E-3</v>
      </c>
      <c r="C9">
        <v>1255.2</v>
      </c>
      <c r="D9">
        <v>0.16844000000000001</v>
      </c>
      <c r="E9">
        <v>-174.13</v>
      </c>
      <c r="F9">
        <v>59.55</v>
      </c>
      <c r="G9">
        <v>2.4167999999999998</v>
      </c>
      <c r="H9">
        <v>5.9574999999999996</v>
      </c>
      <c r="I9">
        <f t="shared" si="0"/>
        <v>2881.9</v>
      </c>
      <c r="J9">
        <v>1255.16140021755</v>
      </c>
      <c r="K9">
        <v>0.16834988532259801</v>
      </c>
      <c r="L9">
        <v>1409.53976419587</v>
      </c>
      <c r="M9">
        <v>0.168352242728945</v>
      </c>
    </row>
    <row r="10" spans="1:13" x14ac:dyDescent="0.35">
      <c r="A10">
        <v>68</v>
      </c>
      <c r="B10">
        <v>4.3019E-3</v>
      </c>
      <c r="C10">
        <v>1246.0999999999999</v>
      </c>
      <c r="D10">
        <v>0.24424000000000001</v>
      </c>
      <c r="E10">
        <v>-170.78</v>
      </c>
      <c r="F10">
        <v>61.325000000000003</v>
      </c>
      <c r="G10">
        <v>2.4668999999999999</v>
      </c>
      <c r="H10">
        <v>5.8802000000000003</v>
      </c>
      <c r="I10">
        <f t="shared" si="0"/>
        <v>4301.8999999999996</v>
      </c>
      <c r="J10">
        <v>1246.81917660465</v>
      </c>
      <c r="K10">
        <v>0.244077513897173</v>
      </c>
      <c r="L10">
        <v>1400.6708279228901</v>
      </c>
      <c r="M10">
        <v>0.24408346047229301</v>
      </c>
    </row>
    <row r="11" spans="1:13" x14ac:dyDescent="0.35">
      <c r="A11">
        <v>70</v>
      </c>
      <c r="B11">
        <v>6.2623000000000002E-3</v>
      </c>
      <c r="C11">
        <v>1237</v>
      </c>
      <c r="D11">
        <v>0.34572999999999998</v>
      </c>
      <c r="E11">
        <v>-167.42</v>
      </c>
      <c r="F11">
        <v>63.091999999999999</v>
      </c>
      <c r="G11">
        <v>2.5156000000000001</v>
      </c>
      <c r="H11">
        <v>5.8086000000000002</v>
      </c>
      <c r="I11">
        <f t="shared" si="0"/>
        <v>6262.3</v>
      </c>
      <c r="J11">
        <v>1238.2966574763</v>
      </c>
      <c r="K11">
        <v>0.34545701909814702</v>
      </c>
      <c r="L11">
        <v>1391.5966858131001</v>
      </c>
      <c r="M11">
        <v>0.345470753902265</v>
      </c>
    </row>
    <row r="12" spans="1:13" x14ac:dyDescent="0.35">
      <c r="A12">
        <v>72</v>
      </c>
      <c r="B12">
        <v>8.9098000000000007E-3</v>
      </c>
      <c r="C12">
        <v>1227.8</v>
      </c>
      <c r="D12">
        <v>0.47881000000000001</v>
      </c>
      <c r="E12">
        <v>-164.06</v>
      </c>
      <c r="F12">
        <v>64.847999999999999</v>
      </c>
      <c r="G12">
        <v>2.5628000000000002</v>
      </c>
      <c r="H12">
        <v>5.7420999999999998</v>
      </c>
      <c r="I12">
        <f t="shared" si="0"/>
        <v>8909.8000000000011</v>
      </c>
      <c r="J12">
        <v>1229.5884336306699</v>
      </c>
      <c r="K12">
        <v>0.47837929625224102</v>
      </c>
      <c r="L12">
        <v>1382.3104310334099</v>
      </c>
      <c r="M12">
        <v>0.47840884422513602</v>
      </c>
    </row>
    <row r="13" spans="1:13" x14ac:dyDescent="0.35">
      <c r="A13">
        <v>74</v>
      </c>
      <c r="B13">
        <v>1.2414E-2</v>
      </c>
      <c r="C13">
        <v>1218.5</v>
      </c>
      <c r="D13">
        <v>0.65007999999999999</v>
      </c>
      <c r="E13">
        <v>-160.69999999999999</v>
      </c>
      <c r="F13">
        <v>66.588999999999999</v>
      </c>
      <c r="G13">
        <v>2.6088</v>
      </c>
      <c r="H13">
        <v>5.6802999999999999</v>
      </c>
      <c r="I13">
        <f t="shared" si="0"/>
        <v>12414</v>
      </c>
      <c r="J13">
        <v>1220.6887632671001</v>
      </c>
      <c r="K13">
        <v>0.64939122702242602</v>
      </c>
      <c r="L13">
        <v>1372.8047386876799</v>
      </c>
      <c r="M13">
        <v>0.64945111593056004</v>
      </c>
    </row>
    <row r="14" spans="1:13" x14ac:dyDescent="0.35">
      <c r="A14">
        <v>76</v>
      </c>
      <c r="B14">
        <v>1.6969000000000001E-2</v>
      </c>
      <c r="C14">
        <v>1209.2</v>
      </c>
      <c r="D14">
        <v>0.86677000000000004</v>
      </c>
      <c r="E14">
        <v>-157.34</v>
      </c>
      <c r="F14">
        <v>68.313999999999993</v>
      </c>
      <c r="G14">
        <v>2.6536</v>
      </c>
      <c r="H14">
        <v>5.6227</v>
      </c>
      <c r="I14">
        <f t="shared" si="0"/>
        <v>16969</v>
      </c>
      <c r="J14">
        <v>1211.59155490135</v>
      </c>
      <c r="K14">
        <v>0.86573188410928004</v>
      </c>
      <c r="L14">
        <v>1363.0718414534799</v>
      </c>
      <c r="M14">
        <v>0.86584721883993798</v>
      </c>
    </row>
    <row r="15" spans="1:13" x14ac:dyDescent="0.35">
      <c r="A15">
        <v>78</v>
      </c>
      <c r="B15">
        <v>2.2792E-2</v>
      </c>
      <c r="C15">
        <v>1199.9000000000001</v>
      </c>
      <c r="D15">
        <v>1.1367</v>
      </c>
      <c r="E15">
        <v>-153.97999999999999</v>
      </c>
      <c r="F15">
        <v>70.016999999999996</v>
      </c>
      <c r="G15">
        <v>2.6972</v>
      </c>
      <c r="H15">
        <v>5.5689000000000002</v>
      </c>
      <c r="I15">
        <f t="shared" si="0"/>
        <v>22792</v>
      </c>
      <c r="J15">
        <v>1202.29034351264</v>
      </c>
      <c r="K15">
        <v>1.1352244416738899</v>
      </c>
      <c r="L15">
        <v>1353.1034981253999</v>
      </c>
      <c r="M15">
        <v>1.1354368443907099</v>
      </c>
    </row>
    <row r="16" spans="1:13" x14ac:dyDescent="0.35">
      <c r="A16">
        <v>80</v>
      </c>
      <c r="B16">
        <v>3.0123E-2</v>
      </c>
      <c r="C16">
        <v>1190.5</v>
      </c>
      <c r="D16">
        <v>1.4683999999999999</v>
      </c>
      <c r="E16">
        <v>-150.61000000000001</v>
      </c>
      <c r="F16">
        <v>71.694000000000003</v>
      </c>
      <c r="G16">
        <v>2.7397</v>
      </c>
      <c r="H16">
        <v>5.5185000000000004</v>
      </c>
      <c r="I16">
        <f t="shared" si="0"/>
        <v>30123</v>
      </c>
      <c r="J16">
        <v>1192.7782657417999</v>
      </c>
      <c r="K16">
        <v>1.4662486976462099</v>
      </c>
      <c r="L16">
        <v>1342.8909604343801</v>
      </c>
      <c r="M16">
        <v>1.46662468974775</v>
      </c>
    </row>
    <row r="17" spans="1:13" x14ac:dyDescent="0.35">
      <c r="A17">
        <v>82</v>
      </c>
      <c r="B17">
        <v>3.9225999999999997E-2</v>
      </c>
      <c r="C17">
        <v>1181</v>
      </c>
      <c r="D17">
        <v>1.8709</v>
      </c>
      <c r="E17">
        <v>-147.24</v>
      </c>
      <c r="F17">
        <v>73.341999999999999</v>
      </c>
      <c r="G17">
        <v>2.7812000000000001</v>
      </c>
      <c r="H17">
        <v>5.4713000000000003</v>
      </c>
      <c r="I17">
        <f t="shared" si="0"/>
        <v>39226</v>
      </c>
      <c r="J17">
        <v>1183.04803560288</v>
      </c>
      <c r="K17">
        <v>1.8678022844426101</v>
      </c>
      <c r="L17">
        <v>1332.42493947144</v>
      </c>
      <c r="M17">
        <v>1.8684448325043499</v>
      </c>
    </row>
    <row r="18" spans="1:13" x14ac:dyDescent="0.35">
      <c r="A18">
        <v>84</v>
      </c>
      <c r="B18">
        <v>5.0384999999999999E-2</v>
      </c>
      <c r="C18">
        <v>1171.4000000000001</v>
      </c>
      <c r="D18">
        <v>2.3536999999999999</v>
      </c>
      <c r="E18">
        <v>-143.87</v>
      </c>
      <c r="F18">
        <v>74.956000000000003</v>
      </c>
      <c r="G18">
        <v>2.8218000000000001</v>
      </c>
      <c r="H18">
        <v>5.4268000000000001</v>
      </c>
      <c r="I18">
        <f t="shared" si="0"/>
        <v>50385</v>
      </c>
      <c r="J18">
        <v>1173.09190607909</v>
      </c>
      <c r="K18">
        <v>2.3493222703330501</v>
      </c>
      <c r="L18">
        <v>1321.69555769422</v>
      </c>
      <c r="M18">
        <v>2.3503861450393999</v>
      </c>
    </row>
    <row r="19" spans="1:13" x14ac:dyDescent="0.35">
      <c r="A19">
        <v>86</v>
      </c>
      <c r="B19">
        <v>6.3906000000000004E-2</v>
      </c>
      <c r="C19">
        <v>1161.7</v>
      </c>
      <c r="D19">
        <v>2.9268000000000001</v>
      </c>
      <c r="E19">
        <v>-140.47999999999999</v>
      </c>
      <c r="F19">
        <v>76.531999999999996</v>
      </c>
      <c r="G19">
        <v>2.8614000000000002</v>
      </c>
      <c r="H19">
        <v>5.3849</v>
      </c>
      <c r="I19">
        <f t="shared" si="0"/>
        <v>63906.000000000007</v>
      </c>
      <c r="J19">
        <v>1162.90163895465</v>
      </c>
      <c r="K19">
        <v>2.9208198784871802</v>
      </c>
      <c r="L19">
        <v>1310.69230760901</v>
      </c>
      <c r="M19">
        <v>2.92253184888281</v>
      </c>
    </row>
    <row r="20" spans="1:13" x14ac:dyDescent="0.35">
      <c r="A20">
        <v>88</v>
      </c>
      <c r="B20">
        <v>8.0114000000000005E-2</v>
      </c>
      <c r="C20">
        <v>1152</v>
      </c>
      <c r="D20">
        <v>3.601</v>
      </c>
      <c r="E20">
        <v>-137.09</v>
      </c>
      <c r="F20">
        <v>78.064999999999998</v>
      </c>
      <c r="G20">
        <v>2.9003000000000001</v>
      </c>
      <c r="H20">
        <v>5.3452000000000002</v>
      </c>
      <c r="I20">
        <f t="shared" si="0"/>
        <v>80114</v>
      </c>
      <c r="J20">
        <v>1152.46845909581</v>
      </c>
      <c r="K20">
        <v>3.5927865035408701</v>
      </c>
      <c r="L20">
        <v>1299.40399435016</v>
      </c>
      <c r="M20">
        <v>3.5954712102520499</v>
      </c>
    </row>
    <row r="21" spans="1:13" x14ac:dyDescent="0.35">
      <c r="A21">
        <v>90</v>
      </c>
      <c r="B21">
        <v>9.9349999999999994E-2</v>
      </c>
      <c r="C21">
        <v>1142.0999999999999</v>
      </c>
      <c r="D21">
        <v>4.3871000000000002</v>
      </c>
      <c r="E21">
        <v>-133.69</v>
      </c>
      <c r="F21">
        <v>79.551000000000002</v>
      </c>
      <c r="G21">
        <v>2.9382999999999999</v>
      </c>
      <c r="H21">
        <v>5.3075999999999999</v>
      </c>
      <c r="I21">
        <f t="shared" si="0"/>
        <v>99350</v>
      </c>
      <c r="J21">
        <v>1141.7830010837699</v>
      </c>
      <c r="K21">
        <v>4.3761233007920701</v>
      </c>
      <c r="L21">
        <v>1287.8186693857399</v>
      </c>
      <c r="M21">
        <v>4.3802357796988503</v>
      </c>
    </row>
    <row r="22" spans="1:13" x14ac:dyDescent="0.35">
      <c r="A22">
        <v>92</v>
      </c>
      <c r="B22">
        <v>0.12197</v>
      </c>
      <c r="C22">
        <v>1132.0999999999999</v>
      </c>
      <c r="D22">
        <v>5.2968999999999999</v>
      </c>
      <c r="E22">
        <v>-130.27000000000001</v>
      </c>
      <c r="F22">
        <v>80.986999999999995</v>
      </c>
      <c r="G22">
        <v>2.9756</v>
      </c>
      <c r="H22">
        <v>5.2718999999999996</v>
      </c>
      <c r="I22">
        <f t="shared" si="0"/>
        <v>121970</v>
      </c>
      <c r="J22">
        <v>1130.8352528545299</v>
      </c>
      <c r="K22">
        <v>5.2821800878841598</v>
      </c>
      <c r="L22">
        <v>1275.9235595953201</v>
      </c>
      <c r="M22">
        <v>5.2883461785782702</v>
      </c>
    </row>
    <row r="23" spans="1:13" x14ac:dyDescent="0.35">
      <c r="A23">
        <v>94</v>
      </c>
      <c r="B23">
        <v>0.14835999999999999</v>
      </c>
      <c r="C23">
        <v>1122</v>
      </c>
      <c r="D23">
        <v>6.3426</v>
      </c>
      <c r="E23">
        <v>-126.84</v>
      </c>
      <c r="F23">
        <v>82.369</v>
      </c>
      <c r="G23">
        <v>3.0123000000000002</v>
      </c>
      <c r="H23">
        <v>5.2378999999999998</v>
      </c>
      <c r="I23">
        <f t="shared" si="0"/>
        <v>148360</v>
      </c>
      <c r="J23">
        <v>1119.6145434764801</v>
      </c>
      <c r="K23">
        <v>6.3235159877512501</v>
      </c>
      <c r="L23">
        <v>1263.70503731747</v>
      </c>
      <c r="M23">
        <v>6.3325839860887703</v>
      </c>
    </row>
    <row r="24" spans="1:13" x14ac:dyDescent="0.35">
      <c r="A24">
        <v>96</v>
      </c>
      <c r="B24">
        <v>0.17888999999999999</v>
      </c>
      <c r="C24">
        <v>1111.8</v>
      </c>
      <c r="D24">
        <v>7.5366999999999997</v>
      </c>
      <c r="E24">
        <v>-123.4</v>
      </c>
      <c r="F24">
        <v>83.694000000000003</v>
      </c>
      <c r="G24">
        <v>3.0482</v>
      </c>
      <c r="H24">
        <v>5.2054</v>
      </c>
      <c r="I24">
        <f t="shared" si="0"/>
        <v>178890</v>
      </c>
      <c r="J24">
        <v>1108.10932862957</v>
      </c>
      <c r="K24">
        <v>7.5119478678467599</v>
      </c>
      <c r="L24">
        <v>1251.14839213506</v>
      </c>
      <c r="M24">
        <v>7.5250462091335404</v>
      </c>
    </row>
    <row r="25" spans="1:13" x14ac:dyDescent="0.35">
      <c r="A25">
        <v>98</v>
      </c>
      <c r="B25">
        <v>0.21396999999999999</v>
      </c>
      <c r="C25">
        <v>1101.4000000000001</v>
      </c>
      <c r="D25">
        <v>8.8927999999999994</v>
      </c>
      <c r="E25">
        <v>-119.93</v>
      </c>
      <c r="F25">
        <v>84.956999999999994</v>
      </c>
      <c r="G25">
        <v>3.0836000000000001</v>
      </c>
      <c r="H25">
        <v>5.1742999999999997</v>
      </c>
      <c r="I25">
        <f t="shared" si="0"/>
        <v>213970</v>
      </c>
      <c r="J25">
        <v>1096.3072854269301</v>
      </c>
      <c r="K25">
        <v>8.8611730991970195</v>
      </c>
      <c r="L25">
        <v>1238.23789985557</v>
      </c>
      <c r="M25">
        <v>8.8797872687437405</v>
      </c>
    </row>
    <row r="26" spans="1:13" x14ac:dyDescent="0.35">
      <c r="A26">
        <v>100</v>
      </c>
      <c r="B26">
        <v>0.254</v>
      </c>
      <c r="C26">
        <v>1090.9000000000001</v>
      </c>
      <c r="D26">
        <v>10.425000000000001</v>
      </c>
      <c r="E26">
        <v>-116.45</v>
      </c>
      <c r="F26">
        <v>86.155000000000001</v>
      </c>
      <c r="G26">
        <v>3.1185</v>
      </c>
      <c r="H26">
        <v>5.1444999999999999</v>
      </c>
      <c r="I26">
        <f t="shared" si="0"/>
        <v>254000</v>
      </c>
      <c r="J26">
        <v>1084.1950492332401</v>
      </c>
      <c r="K26">
        <v>10.384681329523699</v>
      </c>
      <c r="L26">
        <v>1224.9565409305501</v>
      </c>
      <c r="M26">
        <v>10.410739190791301</v>
      </c>
    </row>
    <row r="27" spans="1:13" x14ac:dyDescent="0.35">
      <c r="A27">
        <v>102</v>
      </c>
      <c r="B27">
        <v>0.29941000000000001</v>
      </c>
      <c r="C27">
        <v>1080.2</v>
      </c>
      <c r="D27">
        <v>12.148</v>
      </c>
      <c r="E27">
        <v>-112.94</v>
      </c>
      <c r="F27">
        <v>87.284999999999997</v>
      </c>
      <c r="G27">
        <v>3.1528</v>
      </c>
      <c r="H27">
        <v>5.1158000000000001</v>
      </c>
      <c r="I27">
        <f t="shared" si="0"/>
        <v>299410</v>
      </c>
      <c r="J27">
        <v>1071.7582457912499</v>
      </c>
      <c r="K27">
        <v>12.0976627632815</v>
      </c>
      <c r="L27">
        <v>1211.28600297346</v>
      </c>
      <c r="M27">
        <v>12.1336441396616</v>
      </c>
    </row>
    <row r="28" spans="1:13" x14ac:dyDescent="0.35">
      <c r="A28">
        <v>104</v>
      </c>
      <c r="B28">
        <v>0.35061999999999999</v>
      </c>
      <c r="C28">
        <v>1069.3</v>
      </c>
      <c r="D28">
        <v>14.077</v>
      </c>
      <c r="E28">
        <v>-109.41</v>
      </c>
      <c r="F28">
        <v>88.343999999999994</v>
      </c>
      <c r="G28">
        <v>3.1865999999999999</v>
      </c>
      <c r="H28">
        <v>5.0880999999999998</v>
      </c>
      <c r="I28">
        <f t="shared" si="0"/>
        <v>350620</v>
      </c>
      <c r="J28">
        <v>1058.98120179434</v>
      </c>
      <c r="K28">
        <v>14.015425523547</v>
      </c>
      <c r="L28">
        <v>1197.2063645897799</v>
      </c>
      <c r="M28">
        <v>14.064484504777999</v>
      </c>
    </row>
    <row r="29" spans="1:13" x14ac:dyDescent="0.35">
      <c r="A29">
        <v>106</v>
      </c>
      <c r="B29">
        <v>0.40805999999999998</v>
      </c>
      <c r="C29">
        <v>1058.2</v>
      </c>
      <c r="D29">
        <v>16.23</v>
      </c>
      <c r="E29">
        <v>-105.85</v>
      </c>
      <c r="F29">
        <v>89.328000000000003</v>
      </c>
      <c r="G29">
        <v>3.22</v>
      </c>
      <c r="H29">
        <v>5.0613000000000001</v>
      </c>
      <c r="I29">
        <f t="shared" si="0"/>
        <v>408060</v>
      </c>
      <c r="J29">
        <v>1045.8468564971399</v>
      </c>
      <c r="K29">
        <v>16.154456326335499</v>
      </c>
      <c r="L29">
        <v>1182.69597070443</v>
      </c>
      <c r="M29">
        <v>16.220570755400001</v>
      </c>
    </row>
    <row r="30" spans="1:13" x14ac:dyDescent="0.35">
      <c r="A30">
        <v>108</v>
      </c>
      <c r="B30">
        <v>0.47216999999999998</v>
      </c>
      <c r="C30">
        <v>1047</v>
      </c>
      <c r="D30">
        <v>18.625</v>
      </c>
      <c r="E30">
        <v>-102.26</v>
      </c>
      <c r="F30">
        <v>90.233000000000004</v>
      </c>
      <c r="G30">
        <v>3.2528999999999999</v>
      </c>
      <c r="H30">
        <v>5.0353000000000003</v>
      </c>
      <c r="I30">
        <f t="shared" si="0"/>
        <v>472170</v>
      </c>
      <c r="J30">
        <v>1032.33657399</v>
      </c>
      <c r="K30">
        <v>18.532626979382702</v>
      </c>
      <c r="L30">
        <v>1167.7312049602101</v>
      </c>
      <c r="M30">
        <v>18.620776811046799</v>
      </c>
    </row>
    <row r="31" spans="1:13" x14ac:dyDescent="0.35">
      <c r="A31">
        <v>110</v>
      </c>
      <c r="B31">
        <v>0.54339999999999999</v>
      </c>
      <c r="C31">
        <v>1035.5</v>
      </c>
      <c r="D31">
        <v>21.280999999999999</v>
      </c>
      <c r="E31">
        <v>-98.641000000000005</v>
      </c>
      <c r="F31">
        <v>91.054000000000002</v>
      </c>
      <c r="G31">
        <v>3.2854999999999999</v>
      </c>
      <c r="H31">
        <v>5.01</v>
      </c>
      <c r="I31">
        <f t="shared" si="0"/>
        <v>543400</v>
      </c>
      <c r="J31">
        <v>1018.42991961477</v>
      </c>
      <c r="K31">
        <v>21.169435557760998</v>
      </c>
      <c r="L31">
        <v>1152.2862196999099</v>
      </c>
      <c r="M31">
        <v>21.285815949958</v>
      </c>
    </row>
    <row r="32" spans="1:13" x14ac:dyDescent="0.35">
      <c r="A32">
        <v>112</v>
      </c>
      <c r="B32">
        <v>0.62219999999999998</v>
      </c>
      <c r="C32">
        <v>1023.7</v>
      </c>
      <c r="D32">
        <v>24.22</v>
      </c>
      <c r="E32">
        <v>-94.981999999999999</v>
      </c>
      <c r="F32">
        <v>91.789000000000001</v>
      </c>
      <c r="G32">
        <v>3.3178000000000001</v>
      </c>
      <c r="H32">
        <v>4.9854000000000003</v>
      </c>
      <c r="I32">
        <f t="shared" si="0"/>
        <v>622200</v>
      </c>
      <c r="J32">
        <v>1004.10432871327</v>
      </c>
      <c r="K32">
        <v>24.085849960370101</v>
      </c>
      <c r="L32">
        <v>1136.33254995068</v>
      </c>
      <c r="M32">
        <v>24.238120979329</v>
      </c>
    </row>
    <row r="33" spans="1:13" x14ac:dyDescent="0.35">
      <c r="A33">
        <v>114</v>
      </c>
      <c r="B33">
        <v>0.70901999999999998</v>
      </c>
      <c r="C33">
        <v>1011.7</v>
      </c>
      <c r="D33">
        <v>27.463999999999999</v>
      </c>
      <c r="E33">
        <v>-91.283000000000001</v>
      </c>
      <c r="F33">
        <v>92.432000000000002</v>
      </c>
      <c r="G33">
        <v>3.3498000000000001</v>
      </c>
      <c r="H33">
        <v>4.9612999999999996</v>
      </c>
      <c r="I33">
        <f t="shared" si="0"/>
        <v>709020</v>
      </c>
      <c r="J33">
        <v>989.33475576954697</v>
      </c>
      <c r="K33">
        <v>27.304626908465099</v>
      </c>
      <c r="L33">
        <v>1119.83869654871</v>
      </c>
      <c r="M33">
        <v>27.5022103457772</v>
      </c>
    </row>
    <row r="34" spans="1:13" x14ac:dyDescent="0.35">
      <c r="A34">
        <v>116</v>
      </c>
      <c r="B34">
        <v>0.80432999999999999</v>
      </c>
      <c r="C34">
        <v>999.42</v>
      </c>
      <c r="D34">
        <v>31.041</v>
      </c>
      <c r="E34">
        <v>-87.54</v>
      </c>
      <c r="F34">
        <v>92.977999999999994</v>
      </c>
      <c r="G34">
        <v>3.3815</v>
      </c>
      <c r="H34">
        <v>4.9377000000000004</v>
      </c>
      <c r="I34">
        <f t="shared" si="0"/>
        <v>804330</v>
      </c>
      <c r="J34">
        <v>974.09339115618002</v>
      </c>
      <c r="K34">
        <v>30.8515892192104</v>
      </c>
      <c r="L34">
        <v>1102.7697653166799</v>
      </c>
      <c r="M34">
        <v>31.106037111157601</v>
      </c>
    </row>
    <row r="35" spans="1:13" x14ac:dyDescent="0.35">
      <c r="A35">
        <v>118</v>
      </c>
      <c r="B35">
        <v>0.90859000000000001</v>
      </c>
      <c r="C35">
        <v>986.81</v>
      </c>
      <c r="D35">
        <v>34.978000000000002</v>
      </c>
      <c r="E35">
        <v>-83.748999999999995</v>
      </c>
      <c r="F35">
        <v>93.42</v>
      </c>
      <c r="G35">
        <v>3.4129999999999998</v>
      </c>
      <c r="H35">
        <v>4.9145000000000003</v>
      </c>
      <c r="I35">
        <f t="shared" si="0"/>
        <v>908590</v>
      </c>
      <c r="J35">
        <v>958.348948572008</v>
      </c>
      <c r="K35">
        <v>34.754763131875002</v>
      </c>
      <c r="L35">
        <v>1085.08665805592</v>
      </c>
      <c r="M35">
        <v>35.080182142152204</v>
      </c>
    </row>
    <row r="36" spans="1:13" x14ac:dyDescent="0.35">
      <c r="A36">
        <v>120</v>
      </c>
      <c r="B36">
        <v>1.0223</v>
      </c>
      <c r="C36">
        <v>973.85</v>
      </c>
      <c r="D36">
        <v>39.308</v>
      </c>
      <c r="E36">
        <v>-79.903999999999996</v>
      </c>
      <c r="F36">
        <v>93.754000000000005</v>
      </c>
      <c r="G36">
        <v>3.4443999999999999</v>
      </c>
      <c r="H36">
        <v>4.8914999999999997</v>
      </c>
      <c r="I36">
        <f t="shared" si="0"/>
        <v>1022300</v>
      </c>
      <c r="J36">
        <v>942.06641175243396</v>
      </c>
      <c r="K36">
        <v>39.047242408727101</v>
      </c>
      <c r="L36">
        <v>1066.7457087134701</v>
      </c>
      <c r="M36">
        <v>39.460849770550404</v>
      </c>
    </row>
    <row r="37" spans="1:13" x14ac:dyDescent="0.35">
      <c r="A37">
        <v>122</v>
      </c>
      <c r="B37">
        <v>1.1458999999999999</v>
      </c>
      <c r="C37">
        <v>960.52</v>
      </c>
      <c r="D37">
        <v>44.067999999999998</v>
      </c>
      <c r="E37">
        <v>-76.001999999999995</v>
      </c>
      <c r="F37">
        <v>93.97</v>
      </c>
      <c r="G37">
        <v>3.4756</v>
      </c>
      <c r="H37">
        <v>4.8688000000000002</v>
      </c>
      <c r="I37">
        <f t="shared" si="0"/>
        <v>1145900</v>
      </c>
      <c r="J37">
        <v>925.20539128918904</v>
      </c>
      <c r="K37">
        <v>43.763292108492699</v>
      </c>
      <c r="L37">
        <v>1047.69688038289</v>
      </c>
      <c r="M37">
        <v>44.286000010840297</v>
      </c>
    </row>
    <row r="38" spans="1:13" x14ac:dyDescent="0.35">
      <c r="A38">
        <v>124</v>
      </c>
      <c r="B38">
        <v>1.2798</v>
      </c>
      <c r="C38">
        <v>946.77</v>
      </c>
      <c r="D38">
        <v>49.301000000000002</v>
      </c>
      <c r="E38">
        <v>-72.034000000000006</v>
      </c>
      <c r="F38">
        <v>94.061000000000007</v>
      </c>
      <c r="G38">
        <v>3.5066999999999999</v>
      </c>
      <c r="H38">
        <v>4.8460999999999999</v>
      </c>
      <c r="I38">
        <f t="shared" si="0"/>
        <v>1279800</v>
      </c>
      <c r="J38">
        <v>907.71911020801303</v>
      </c>
      <c r="K38">
        <v>48.940375729245801</v>
      </c>
      <c r="L38">
        <v>1027.88255731412</v>
      </c>
      <c r="M38">
        <v>49.597512007411403</v>
      </c>
    </row>
    <row r="39" spans="1:13" x14ac:dyDescent="0.35">
      <c r="A39">
        <v>126</v>
      </c>
      <c r="B39">
        <v>1.4247000000000001</v>
      </c>
      <c r="C39">
        <v>932.55</v>
      </c>
      <c r="D39">
        <v>55.055</v>
      </c>
      <c r="E39">
        <v>-67.994</v>
      </c>
      <c r="F39">
        <v>94.015000000000001</v>
      </c>
      <c r="G39">
        <v>3.5377999999999998</v>
      </c>
      <c r="H39">
        <v>4.8235000000000001</v>
      </c>
      <c r="I39">
        <f t="shared" si="0"/>
        <v>1424700</v>
      </c>
      <c r="J39">
        <v>889.55655797570103</v>
      </c>
      <c r="K39">
        <v>54.636172793934399</v>
      </c>
      <c r="L39">
        <v>1007.23957530349</v>
      </c>
      <c r="M39">
        <v>55.458819845882097</v>
      </c>
    </row>
    <row r="40" spans="1:13" x14ac:dyDescent="0.35">
      <c r="A40">
        <v>128</v>
      </c>
      <c r="B40">
        <v>1.5809</v>
      </c>
      <c r="C40">
        <v>917.81</v>
      </c>
      <c r="D40">
        <v>61.387999999999998</v>
      </c>
      <c r="E40">
        <v>-63.874000000000002</v>
      </c>
      <c r="F40">
        <v>93.822000000000003</v>
      </c>
      <c r="G40">
        <v>3.5689000000000002</v>
      </c>
      <c r="H40">
        <v>4.8009000000000004</v>
      </c>
      <c r="I40">
        <f t="shared" si="0"/>
        <v>1580900</v>
      </c>
      <c r="J40">
        <v>870.65336310707505</v>
      </c>
      <c r="K40">
        <v>60.896259823348899</v>
      </c>
      <c r="L40">
        <v>985.689571078688</v>
      </c>
      <c r="M40">
        <v>61.921965637672898</v>
      </c>
    </row>
    <row r="41" spans="1:13" x14ac:dyDescent="0.35">
      <c r="A41">
        <v>130</v>
      </c>
      <c r="B41">
        <v>1.7491000000000001</v>
      </c>
      <c r="C41">
        <v>902.48</v>
      </c>
      <c r="D41">
        <v>68.369</v>
      </c>
      <c r="E41">
        <v>-59.661999999999999</v>
      </c>
      <c r="F41">
        <v>93.465999999999994</v>
      </c>
      <c r="G41">
        <v>3.6000999999999999</v>
      </c>
      <c r="H41">
        <v>4.7779999999999996</v>
      </c>
      <c r="I41">
        <f t="shared" si="0"/>
        <v>1749100</v>
      </c>
      <c r="J41">
        <v>850.93837071323696</v>
      </c>
      <c r="K41">
        <v>67.796117472057702</v>
      </c>
      <c r="L41">
        <v>963.14545149801597</v>
      </c>
      <c r="M41">
        <v>69.071050685434798</v>
      </c>
    </row>
    <row r="42" spans="1:13" x14ac:dyDescent="0.35">
      <c r="A42">
        <v>132</v>
      </c>
      <c r="B42">
        <v>1.9296</v>
      </c>
      <c r="C42">
        <v>886.48</v>
      </c>
      <c r="D42">
        <v>76.081999999999994</v>
      </c>
      <c r="E42">
        <v>-55.347999999999999</v>
      </c>
      <c r="F42">
        <v>92.930999999999997</v>
      </c>
      <c r="G42">
        <v>3.6315</v>
      </c>
      <c r="H42">
        <v>4.7548000000000004</v>
      </c>
      <c r="I42">
        <f t="shared" si="0"/>
        <v>1929600</v>
      </c>
      <c r="J42">
        <v>830.32016628378994</v>
      </c>
      <c r="K42">
        <v>75.402486143536507</v>
      </c>
      <c r="L42">
        <v>939.496985734232</v>
      </c>
      <c r="M42">
        <v>76.982743817534995</v>
      </c>
    </row>
    <row r="43" spans="1:13" x14ac:dyDescent="0.35">
      <c r="A43">
        <v>134</v>
      </c>
      <c r="B43">
        <v>2.1232000000000002</v>
      </c>
      <c r="C43">
        <v>869.7</v>
      </c>
      <c r="D43">
        <v>84.628</v>
      </c>
      <c r="E43">
        <v>-50.915999999999997</v>
      </c>
      <c r="F43">
        <v>92.194999999999993</v>
      </c>
      <c r="G43">
        <v>3.6631</v>
      </c>
      <c r="H43">
        <v>4.7310999999999996</v>
      </c>
      <c r="I43">
        <f t="shared" si="0"/>
        <v>2123200</v>
      </c>
      <c r="J43">
        <v>808.69528772403805</v>
      </c>
      <c r="K43">
        <v>83.826047427091297</v>
      </c>
      <c r="L43">
        <v>914.61881252129797</v>
      </c>
      <c r="M43">
        <v>85.781343568965298</v>
      </c>
    </row>
    <row r="44" spans="1:13" x14ac:dyDescent="0.35">
      <c r="A44">
        <v>136</v>
      </c>
      <c r="B44">
        <v>2.3302999999999998</v>
      </c>
      <c r="C44">
        <v>852.02</v>
      </c>
      <c r="D44">
        <v>94.137</v>
      </c>
      <c r="E44">
        <v>-46.347000000000001</v>
      </c>
      <c r="F44">
        <v>91.231999999999999</v>
      </c>
      <c r="G44">
        <v>3.6951999999999998</v>
      </c>
      <c r="H44">
        <v>4.7068000000000003</v>
      </c>
      <c r="I44">
        <f t="shared" si="0"/>
        <v>2330300</v>
      </c>
      <c r="J44">
        <v>785.92764945476995</v>
      </c>
      <c r="K44">
        <v>93.177335710964599</v>
      </c>
      <c r="L44">
        <v>888.34815042602702</v>
      </c>
      <c r="M44">
        <v>95.593737590076501</v>
      </c>
    </row>
    <row r="45" spans="1:13" x14ac:dyDescent="0.35">
      <c r="A45">
        <v>138</v>
      </c>
      <c r="B45">
        <v>2.5516000000000001</v>
      </c>
      <c r="C45">
        <v>833.28</v>
      </c>
      <c r="D45">
        <v>104.77</v>
      </c>
      <c r="E45">
        <v>-41.616999999999997</v>
      </c>
      <c r="F45">
        <v>90.006</v>
      </c>
      <c r="G45">
        <v>3.7277999999999998</v>
      </c>
      <c r="H45">
        <v>4.6816000000000004</v>
      </c>
      <c r="I45">
        <f t="shared" si="0"/>
        <v>2551600</v>
      </c>
      <c r="J45">
        <v>761.85009145812103</v>
      </c>
      <c r="K45">
        <v>103.615654169511</v>
      </c>
      <c r="L45">
        <v>860.48531112432295</v>
      </c>
      <c r="M45">
        <v>106.60136542225599</v>
      </c>
    </row>
    <row r="46" spans="1:13" x14ac:dyDescent="0.35">
      <c r="A46">
        <v>140</v>
      </c>
      <c r="B46">
        <v>2.7877999999999998</v>
      </c>
      <c r="C46">
        <v>813.24</v>
      </c>
      <c r="D46">
        <v>116.76</v>
      </c>
      <c r="E46">
        <v>-36.695</v>
      </c>
      <c r="F46">
        <v>88.474000000000004</v>
      </c>
      <c r="G46">
        <v>3.7612000000000001</v>
      </c>
      <c r="H46">
        <v>4.6551999999999998</v>
      </c>
      <c r="I46">
        <f t="shared" si="0"/>
        <v>2787800</v>
      </c>
      <c r="J46">
        <v>736.24429453799996</v>
      </c>
      <c r="K46">
        <v>115.346654358153</v>
      </c>
      <c r="L46">
        <v>830.77095722730303</v>
      </c>
      <c r="M46">
        <v>119.039420491868</v>
      </c>
    </row>
    <row r="47" spans="1:13" x14ac:dyDescent="0.35">
      <c r="A47">
        <v>142</v>
      </c>
      <c r="B47">
        <v>3.0394000000000001</v>
      </c>
      <c r="C47">
        <v>791.6</v>
      </c>
      <c r="D47">
        <v>130.38</v>
      </c>
      <c r="E47">
        <v>-31.538</v>
      </c>
      <c r="F47">
        <v>86.573999999999998</v>
      </c>
      <c r="G47">
        <v>3.7955000000000001</v>
      </c>
      <c r="H47">
        <v>4.6273</v>
      </c>
      <c r="I47">
        <f t="shared" si="0"/>
        <v>3039400</v>
      </c>
      <c r="J47">
        <v>708.80753775522805</v>
      </c>
      <c r="K47">
        <v>128.62840558821199</v>
      </c>
      <c r="L47">
        <v>798.848326173592</v>
      </c>
      <c r="M47">
        <v>133.205371232722</v>
      </c>
    </row>
    <row r="48" spans="1:13" x14ac:dyDescent="0.35">
      <c r="A48">
        <v>144</v>
      </c>
      <c r="B48">
        <v>3.3073999999999999</v>
      </c>
      <c r="C48">
        <v>767.92</v>
      </c>
      <c r="D48">
        <v>146.09</v>
      </c>
      <c r="E48">
        <v>-26.084</v>
      </c>
      <c r="F48">
        <v>84.218000000000004</v>
      </c>
      <c r="G48">
        <v>3.8311999999999999</v>
      </c>
      <c r="H48">
        <v>4.5972</v>
      </c>
      <c r="I48">
        <f t="shared" si="0"/>
        <v>3307400</v>
      </c>
      <c r="J48">
        <v>679.12888087435704</v>
      </c>
      <c r="K48">
        <v>143.86506547193301</v>
      </c>
      <c r="L48">
        <v>764.23387782284397</v>
      </c>
      <c r="M48">
        <v>149.562307562846</v>
      </c>
    </row>
    <row r="49" spans="1:13" x14ac:dyDescent="0.35">
      <c r="A49">
        <v>146</v>
      </c>
      <c r="B49">
        <v>3.5924999999999998</v>
      </c>
      <c r="C49">
        <v>741.55</v>
      </c>
      <c r="D49">
        <v>164.53</v>
      </c>
      <c r="E49">
        <v>-20.242000000000001</v>
      </c>
      <c r="F49">
        <v>81.274000000000001</v>
      </c>
      <c r="G49">
        <v>3.8689</v>
      </c>
      <c r="H49">
        <v>4.5641999999999996</v>
      </c>
      <c r="I49">
        <f t="shared" si="0"/>
        <v>3592500</v>
      </c>
      <c r="J49">
        <v>646.57655960768</v>
      </c>
      <c r="K49">
        <v>161.62169688350301</v>
      </c>
      <c r="L49">
        <v>726.18980352441304</v>
      </c>
      <c r="M49">
        <v>168.761712956693</v>
      </c>
    </row>
    <row r="50" spans="1:13" x14ac:dyDescent="0.35">
      <c r="A50">
        <v>148</v>
      </c>
      <c r="B50">
        <v>3.8957999999999999</v>
      </c>
      <c r="C50">
        <v>711.42</v>
      </c>
      <c r="D50">
        <v>186.79</v>
      </c>
      <c r="E50">
        <v>-13.865</v>
      </c>
      <c r="F50">
        <v>77.524000000000001</v>
      </c>
      <c r="G50">
        <v>3.9095</v>
      </c>
      <c r="H50">
        <v>4.5270000000000001</v>
      </c>
      <c r="I50">
        <f t="shared" si="0"/>
        <v>3895800</v>
      </c>
      <c r="J50">
        <v>610.13810031364699</v>
      </c>
      <c r="K50">
        <v>182.85006755798301</v>
      </c>
      <c r="L50">
        <v>683.53817887124103</v>
      </c>
      <c r="M50">
        <v>191.898990124204</v>
      </c>
    </row>
    <row r="51" spans="1:13" x14ac:dyDescent="0.35">
      <c r="A51">
        <v>150</v>
      </c>
      <c r="B51">
        <v>4.2186000000000003</v>
      </c>
      <c r="C51">
        <v>675.48</v>
      </c>
      <c r="D51">
        <v>214.94</v>
      </c>
      <c r="E51">
        <v>-6.6708999999999996</v>
      </c>
      <c r="F51">
        <v>72.561999999999998</v>
      </c>
      <c r="G51">
        <v>3.9546000000000001</v>
      </c>
      <c r="H51">
        <v>4.4828000000000001</v>
      </c>
      <c r="I51">
        <f t="shared" si="0"/>
        <v>4218600</v>
      </c>
      <c r="J51">
        <v>567.94338231330096</v>
      </c>
      <c r="K51">
        <v>209.30687659229</v>
      </c>
      <c r="L51">
        <v>634.11432594234202</v>
      </c>
      <c r="M51">
        <v>220.99633557365101</v>
      </c>
    </row>
    <row r="52" spans="1:13" x14ac:dyDescent="0.35">
      <c r="A52">
        <v>152</v>
      </c>
      <c r="B52">
        <v>4.5625999999999998</v>
      </c>
      <c r="C52">
        <v>628.82000000000005</v>
      </c>
      <c r="D52">
        <v>253.97</v>
      </c>
      <c r="E52">
        <v>2.0175999999999998</v>
      </c>
      <c r="F52">
        <v>65.418000000000006</v>
      </c>
      <c r="G52">
        <v>4.0087000000000002</v>
      </c>
      <c r="H52">
        <v>4.4257999999999997</v>
      </c>
      <c r="I52">
        <f t="shared" si="0"/>
        <v>4562600</v>
      </c>
      <c r="J52">
        <v>515.64187521099404</v>
      </c>
      <c r="K52">
        <v>245.064528527167</v>
      </c>
      <c r="L52">
        <v>572.91331693698203</v>
      </c>
      <c r="M52">
        <v>260.73646144265501</v>
      </c>
    </row>
    <row r="53" spans="1:13" x14ac:dyDescent="0.35">
      <c r="A53">
        <v>154</v>
      </c>
      <c r="B53">
        <v>4.9306999999999999</v>
      </c>
      <c r="C53">
        <v>547.04</v>
      </c>
      <c r="D53">
        <v>326.8</v>
      </c>
      <c r="E53">
        <v>15.561999999999999</v>
      </c>
      <c r="F53">
        <v>51.780999999999999</v>
      </c>
      <c r="G53">
        <v>4.0930999999999997</v>
      </c>
      <c r="H53">
        <v>4.3281999999999998</v>
      </c>
      <c r="I53">
        <f t="shared" si="0"/>
        <v>4930700</v>
      </c>
      <c r="J53">
        <v>434.07064390504701</v>
      </c>
      <c r="K53">
        <v>307.45867054389299</v>
      </c>
      <c r="L53">
        <v>478.35320260779099</v>
      </c>
      <c r="M53">
        <v>330.94736791263301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2020-06-03T05:37:29Z</dcterms:modified>
</cp:coreProperties>
</file>