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77891\Desktop\summer research\testing\oxygen\"/>
    </mc:Choice>
  </mc:AlternateContent>
  <xr:revisionPtr revIDLastSave="0" documentId="13_ncr:1_{6680D9F1-4F73-4B64-AE79-9AF1BADF7EAE}" xr6:coauthVersionLast="45" xr6:coauthVersionMax="45" xr10:uidLastSave="{00000000-0000-0000-0000-000000000000}"/>
  <bookViews>
    <workbookView xWindow="-103" yWindow="-103" windowWidth="33120" windowHeight="18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4" i="1"/>
</calcChain>
</file>

<file path=xl/sharedStrings.xml><?xml version="1.0" encoding="utf-8"?>
<sst xmlns="http://schemas.openxmlformats.org/spreadsheetml/2006/main" count="23" uniqueCount="13">
  <si>
    <t>Liquid</t>
  </si>
  <si>
    <t>Vapor</t>
  </si>
  <si>
    <t>Temperature</t>
  </si>
  <si>
    <t>Pressure</t>
  </si>
  <si>
    <t>Density</t>
  </si>
  <si>
    <t>Enthalpy</t>
  </si>
  <si>
    <t>Entropy</t>
  </si>
  <si>
    <t>(K)</t>
  </si>
  <si>
    <t>(MPa)</t>
  </si>
  <si>
    <t>(kg/m?)</t>
  </si>
  <si>
    <t>(kJ/kg)</t>
  </si>
  <si>
    <t>(kJ/kg-K)</t>
  </si>
  <si>
    <t>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</si>
</sst>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"/>
  <sheetViews>
    <sheetView tabSelected="1" workbookViewId="0">
      <selection activeCell="O28" sqref="O28"/>
    </sheetView>
  </sheetViews>
  <sheetFormatPr defaultRowHeight="14.15" x14ac:dyDescent="0.35"/>
  <cols>
    <col min="1" max="4" width="9.140625" style="1"/>
  </cols>
  <sheetData>
    <row r="1" spans="1:9" x14ac:dyDescent="0.35">
      <c r="C1" s="1" t="s">
        <v>0</v>
      </c>
      <c r="D1" s="1" t="s">
        <v>1</v>
      </c>
      <c r="E1" t="s">
        <v>0</v>
      </c>
      <c r="F1" t="s">
        <v>1</v>
      </c>
      <c r="G1" t="s">
        <v>0</v>
      </c>
      <c r="H1" t="s">
        <v>1</v>
      </c>
    </row>
    <row r="2" spans="1:9" x14ac:dyDescent="0.35">
      <c r="A2" s="1" t="s">
        <v>2</v>
      </c>
      <c r="B2" s="1" t="s">
        <v>3</v>
      </c>
      <c r="C2" s="1" t="s">
        <v>4</v>
      </c>
      <c r="D2" s="1" t="s">
        <v>4</v>
      </c>
      <c r="E2" t="s">
        <v>5</v>
      </c>
      <c r="F2" t="s">
        <v>5</v>
      </c>
      <c r="G2" t="s">
        <v>6</v>
      </c>
      <c r="H2" t="s">
        <v>6</v>
      </c>
    </row>
    <row r="3" spans="1:9" x14ac:dyDescent="0.35">
      <c r="A3" s="1" t="s">
        <v>7</v>
      </c>
      <c r="B3" s="1" t="s">
        <v>8</v>
      </c>
      <c r="C3" s="1" t="s">
        <v>9</v>
      </c>
      <c r="D3" s="1" t="s">
        <v>9</v>
      </c>
      <c r="E3" t="s">
        <v>10</v>
      </c>
      <c r="F3" t="s">
        <v>10</v>
      </c>
      <c r="G3" t="s">
        <v>11</v>
      </c>
      <c r="H3" t="s">
        <v>11</v>
      </c>
      <c r="I3" t="s">
        <v>12</v>
      </c>
    </row>
    <row r="4" spans="1:9" x14ac:dyDescent="0.35">
      <c r="A4" s="1">
        <v>56</v>
      </c>
      <c r="B4" s="1">
        <v>2.4159999999999999E-4</v>
      </c>
      <c r="C4" s="1">
        <v>1299.3</v>
      </c>
      <c r="D4" s="1">
        <v>1.6608999999999999E-2</v>
      </c>
      <c r="E4">
        <v>-190.88</v>
      </c>
      <c r="F4">
        <v>50.588000000000001</v>
      </c>
      <c r="G4">
        <v>2.1417999999999999</v>
      </c>
      <c r="H4">
        <v>6.4535999999999998</v>
      </c>
      <c r="I4">
        <f>B4*10^6</f>
        <v>241.6</v>
      </c>
    </row>
    <row r="5" spans="1:9" x14ac:dyDescent="0.35">
      <c r="A5" s="1">
        <v>58</v>
      </c>
      <c r="B5" s="1">
        <v>4.2749999999999998E-4</v>
      </c>
      <c r="C5" s="1">
        <v>1290.7</v>
      </c>
      <c r="D5" s="1">
        <v>2.8382000000000001E-2</v>
      </c>
      <c r="E5">
        <v>-187.53</v>
      </c>
      <c r="F5">
        <v>52.39</v>
      </c>
      <c r="G5">
        <v>2.2004000000000001</v>
      </c>
      <c r="H5">
        <v>6.3369999999999997</v>
      </c>
      <c r="I5">
        <f t="shared" ref="I5:I53" si="0">B5*10^6</f>
        <v>427.5</v>
      </c>
    </row>
    <row r="6" spans="1:9" x14ac:dyDescent="0.35">
      <c r="A6" s="1">
        <v>60</v>
      </c>
      <c r="B6" s="1">
        <v>7.2581999999999996E-4</v>
      </c>
      <c r="C6" s="1">
        <v>1282</v>
      </c>
      <c r="D6" s="1">
        <v>4.6594999999999998E-2</v>
      </c>
      <c r="E6">
        <v>-184.19</v>
      </c>
      <c r="F6">
        <v>54.188000000000002</v>
      </c>
      <c r="G6">
        <v>2.2570999999999999</v>
      </c>
      <c r="H6">
        <v>6.2301000000000002</v>
      </c>
      <c r="I6">
        <f t="shared" si="0"/>
        <v>725.81999999999994</v>
      </c>
    </row>
    <row r="7" spans="1:9" x14ac:dyDescent="0.35">
      <c r="A7" s="1">
        <v>62</v>
      </c>
      <c r="B7" s="1">
        <v>1.1873000000000001E-3</v>
      </c>
      <c r="C7" s="1">
        <v>1273.0999999999999</v>
      </c>
      <c r="D7" s="1">
        <v>7.3790999999999995E-2</v>
      </c>
      <c r="E7">
        <v>-180.84</v>
      </c>
      <c r="F7">
        <v>55.98</v>
      </c>
      <c r="G7">
        <v>2.3119999999999998</v>
      </c>
      <c r="H7">
        <v>6.1317000000000004</v>
      </c>
      <c r="I7">
        <f t="shared" si="0"/>
        <v>1187.3000000000002</v>
      </c>
    </row>
    <row r="8" spans="1:9" x14ac:dyDescent="0.35">
      <c r="A8" s="1">
        <v>64</v>
      </c>
      <c r="B8" s="1">
        <v>1.8781E-3</v>
      </c>
      <c r="C8" s="1">
        <v>1264.2</v>
      </c>
      <c r="D8" s="1">
        <v>0.11312999999999999</v>
      </c>
      <c r="E8">
        <v>-177.49</v>
      </c>
      <c r="F8">
        <v>57.768000000000001</v>
      </c>
      <c r="G8">
        <v>2.3652000000000002</v>
      </c>
      <c r="H8">
        <v>6.0411000000000001</v>
      </c>
      <c r="I8">
        <f t="shared" si="0"/>
        <v>1878.1</v>
      </c>
    </row>
    <row r="9" spans="1:9" x14ac:dyDescent="0.35">
      <c r="A9" s="1">
        <v>66</v>
      </c>
      <c r="B9" s="1">
        <v>2.8819000000000002E-3</v>
      </c>
      <c r="C9" s="1">
        <v>1255.2</v>
      </c>
      <c r="D9" s="1">
        <v>0.16844000000000001</v>
      </c>
      <c r="E9">
        <v>-174.13</v>
      </c>
      <c r="F9">
        <v>59.55</v>
      </c>
      <c r="G9">
        <v>2.4167999999999998</v>
      </c>
      <c r="H9">
        <v>5.9574999999999996</v>
      </c>
      <c r="I9">
        <f t="shared" si="0"/>
        <v>2881.9</v>
      </c>
    </row>
    <row r="10" spans="1:9" x14ac:dyDescent="0.35">
      <c r="A10" s="1">
        <v>68</v>
      </c>
      <c r="B10" s="1">
        <v>4.3019E-3</v>
      </c>
      <c r="C10" s="1">
        <v>1246.0999999999999</v>
      </c>
      <c r="D10" s="1">
        <v>0.24424000000000001</v>
      </c>
      <c r="E10">
        <v>-170.78</v>
      </c>
      <c r="F10">
        <v>61.325000000000003</v>
      </c>
      <c r="G10">
        <v>2.4668999999999999</v>
      </c>
      <c r="H10">
        <v>5.8802000000000003</v>
      </c>
      <c r="I10">
        <f t="shared" si="0"/>
        <v>4301.8999999999996</v>
      </c>
    </row>
    <row r="11" spans="1:9" x14ac:dyDescent="0.35">
      <c r="A11" s="1">
        <v>70</v>
      </c>
      <c r="B11" s="1">
        <v>6.2623000000000002E-3</v>
      </c>
      <c r="C11" s="1">
        <v>1237</v>
      </c>
      <c r="D11" s="1">
        <v>0.34572999999999998</v>
      </c>
      <c r="E11">
        <v>-167.42</v>
      </c>
      <c r="F11">
        <v>63.091999999999999</v>
      </c>
      <c r="G11">
        <v>2.5156000000000001</v>
      </c>
      <c r="H11">
        <v>5.8086000000000002</v>
      </c>
      <c r="I11">
        <f t="shared" si="0"/>
        <v>6262.3</v>
      </c>
    </row>
    <row r="12" spans="1:9" x14ac:dyDescent="0.35">
      <c r="A12" s="1">
        <v>72</v>
      </c>
      <c r="B12" s="1">
        <v>8.9098000000000007E-3</v>
      </c>
      <c r="C12" s="1">
        <v>1227.8</v>
      </c>
      <c r="D12" s="1">
        <v>0.47881000000000001</v>
      </c>
      <c r="E12">
        <v>-164.06</v>
      </c>
      <c r="F12">
        <v>64.847999999999999</v>
      </c>
      <c r="G12">
        <v>2.5628000000000002</v>
      </c>
      <c r="H12">
        <v>5.7420999999999998</v>
      </c>
      <c r="I12">
        <f t="shared" si="0"/>
        <v>8909.8000000000011</v>
      </c>
    </row>
    <row r="13" spans="1:9" x14ac:dyDescent="0.35">
      <c r="A13" s="1">
        <v>74</v>
      </c>
      <c r="B13" s="1">
        <v>1.2414E-2</v>
      </c>
      <c r="C13" s="1">
        <v>1218.5</v>
      </c>
      <c r="D13" s="1">
        <v>0.65007999999999999</v>
      </c>
      <c r="E13">
        <v>-160.69999999999999</v>
      </c>
      <c r="F13">
        <v>66.588999999999999</v>
      </c>
      <c r="G13">
        <v>2.6088</v>
      </c>
      <c r="H13">
        <v>5.6802999999999999</v>
      </c>
      <c r="I13">
        <f t="shared" si="0"/>
        <v>12414</v>
      </c>
    </row>
    <row r="14" spans="1:9" x14ac:dyDescent="0.35">
      <c r="A14" s="1">
        <v>76</v>
      </c>
      <c r="B14" s="1">
        <v>1.6969000000000001E-2</v>
      </c>
      <c r="C14" s="1">
        <v>1209.2</v>
      </c>
      <c r="D14" s="1">
        <v>0.86677000000000004</v>
      </c>
      <c r="E14">
        <v>-157.34</v>
      </c>
      <c r="F14">
        <v>68.313999999999993</v>
      </c>
      <c r="G14">
        <v>2.6536</v>
      </c>
      <c r="H14">
        <v>5.6227</v>
      </c>
      <c r="I14">
        <f t="shared" si="0"/>
        <v>16969</v>
      </c>
    </row>
    <row r="15" spans="1:9" x14ac:dyDescent="0.35">
      <c r="A15" s="1">
        <v>78</v>
      </c>
      <c r="B15" s="1">
        <v>2.2792E-2</v>
      </c>
      <c r="C15" s="1">
        <v>1199.9000000000001</v>
      </c>
      <c r="D15" s="1">
        <v>1.1367</v>
      </c>
      <c r="E15">
        <v>-153.97999999999999</v>
      </c>
      <c r="F15">
        <v>70.016999999999996</v>
      </c>
      <c r="G15">
        <v>2.6972</v>
      </c>
      <c r="H15">
        <v>5.5689000000000002</v>
      </c>
      <c r="I15">
        <f t="shared" si="0"/>
        <v>22792</v>
      </c>
    </row>
    <row r="16" spans="1:9" x14ac:dyDescent="0.35">
      <c r="A16" s="1">
        <v>80</v>
      </c>
      <c r="B16" s="1">
        <v>3.0123E-2</v>
      </c>
      <c r="C16" s="1">
        <v>1190.5</v>
      </c>
      <c r="D16" s="1">
        <v>1.4683999999999999</v>
      </c>
      <c r="E16">
        <v>-150.61000000000001</v>
      </c>
      <c r="F16">
        <v>71.694000000000003</v>
      </c>
      <c r="G16">
        <v>2.7397</v>
      </c>
      <c r="H16">
        <v>5.5185000000000004</v>
      </c>
      <c r="I16">
        <f t="shared" si="0"/>
        <v>30123</v>
      </c>
    </row>
    <row r="17" spans="1:9" x14ac:dyDescent="0.35">
      <c r="A17" s="1">
        <v>82</v>
      </c>
      <c r="B17" s="1">
        <v>3.9225999999999997E-2</v>
      </c>
      <c r="C17" s="1">
        <v>1181</v>
      </c>
      <c r="D17" s="1">
        <v>1.8709</v>
      </c>
      <c r="E17">
        <v>-147.24</v>
      </c>
      <c r="F17">
        <v>73.341999999999999</v>
      </c>
      <c r="G17">
        <v>2.7812000000000001</v>
      </c>
      <c r="H17">
        <v>5.4713000000000003</v>
      </c>
      <c r="I17">
        <f t="shared" si="0"/>
        <v>39226</v>
      </c>
    </row>
    <row r="18" spans="1:9" x14ac:dyDescent="0.35">
      <c r="A18" s="1">
        <v>84</v>
      </c>
      <c r="B18" s="1">
        <v>5.0384999999999999E-2</v>
      </c>
      <c r="C18" s="1">
        <v>1171.4000000000001</v>
      </c>
      <c r="D18" s="1">
        <v>2.3536999999999999</v>
      </c>
      <c r="E18">
        <v>-143.87</v>
      </c>
      <c r="F18">
        <v>74.956000000000003</v>
      </c>
      <c r="G18">
        <v>2.8218000000000001</v>
      </c>
      <c r="H18">
        <v>5.4268000000000001</v>
      </c>
      <c r="I18">
        <f t="shared" si="0"/>
        <v>50385</v>
      </c>
    </row>
    <row r="19" spans="1:9" x14ac:dyDescent="0.35">
      <c r="A19" s="1">
        <v>86</v>
      </c>
      <c r="B19" s="1">
        <v>6.3906000000000004E-2</v>
      </c>
      <c r="C19" s="1">
        <v>1161.7</v>
      </c>
      <c r="D19" s="1">
        <v>2.9268000000000001</v>
      </c>
      <c r="E19">
        <v>-140.47999999999999</v>
      </c>
      <c r="F19">
        <v>76.531999999999996</v>
      </c>
      <c r="G19">
        <v>2.8614000000000002</v>
      </c>
      <c r="H19">
        <v>5.3849</v>
      </c>
      <c r="I19">
        <f t="shared" si="0"/>
        <v>63906.000000000007</v>
      </c>
    </row>
    <row r="20" spans="1:9" x14ac:dyDescent="0.35">
      <c r="A20" s="1">
        <v>88</v>
      </c>
      <c r="B20" s="1">
        <v>8.0114000000000005E-2</v>
      </c>
      <c r="C20" s="1">
        <v>1152</v>
      </c>
      <c r="D20" s="1">
        <v>3.601</v>
      </c>
      <c r="E20">
        <v>-137.09</v>
      </c>
      <c r="F20">
        <v>78.064999999999998</v>
      </c>
      <c r="G20">
        <v>2.9003000000000001</v>
      </c>
      <c r="H20">
        <v>5.3452000000000002</v>
      </c>
      <c r="I20">
        <f t="shared" si="0"/>
        <v>80114</v>
      </c>
    </row>
    <row r="21" spans="1:9" x14ac:dyDescent="0.35">
      <c r="A21" s="1">
        <v>90</v>
      </c>
      <c r="B21" s="1">
        <v>9.9349999999999994E-2</v>
      </c>
      <c r="C21" s="1">
        <v>1142.0999999999999</v>
      </c>
      <c r="D21" s="1">
        <v>4.3871000000000002</v>
      </c>
      <c r="E21">
        <v>-133.69</v>
      </c>
      <c r="F21">
        <v>79.551000000000002</v>
      </c>
      <c r="G21">
        <v>2.9382999999999999</v>
      </c>
      <c r="H21">
        <v>5.3075999999999999</v>
      </c>
      <c r="I21">
        <f t="shared" si="0"/>
        <v>99350</v>
      </c>
    </row>
    <row r="22" spans="1:9" x14ac:dyDescent="0.35">
      <c r="A22" s="1">
        <v>92</v>
      </c>
      <c r="B22" s="1">
        <v>0.12197</v>
      </c>
      <c r="C22" s="1">
        <v>1132.0999999999999</v>
      </c>
      <c r="D22" s="1">
        <v>5.2968999999999999</v>
      </c>
      <c r="E22">
        <v>-130.27000000000001</v>
      </c>
      <c r="F22">
        <v>80.986999999999995</v>
      </c>
      <c r="G22">
        <v>2.9756</v>
      </c>
      <c r="H22">
        <v>5.2718999999999996</v>
      </c>
      <c r="I22">
        <f t="shared" si="0"/>
        <v>121970</v>
      </c>
    </row>
    <row r="23" spans="1:9" x14ac:dyDescent="0.35">
      <c r="A23" s="1">
        <v>94</v>
      </c>
      <c r="B23" s="1">
        <v>0.14835999999999999</v>
      </c>
      <c r="C23" s="1">
        <v>1122</v>
      </c>
      <c r="D23" s="1">
        <v>6.3426</v>
      </c>
      <c r="E23">
        <v>-126.84</v>
      </c>
      <c r="F23">
        <v>82.369</v>
      </c>
      <c r="G23">
        <v>3.0123000000000002</v>
      </c>
      <c r="H23">
        <v>5.2378999999999998</v>
      </c>
      <c r="I23">
        <f t="shared" si="0"/>
        <v>148360</v>
      </c>
    </row>
    <row r="24" spans="1:9" x14ac:dyDescent="0.35">
      <c r="A24" s="1">
        <v>96</v>
      </c>
      <c r="B24" s="1">
        <v>0.17888999999999999</v>
      </c>
      <c r="C24" s="1">
        <v>1111.8</v>
      </c>
      <c r="D24" s="1">
        <v>7.5366999999999997</v>
      </c>
      <c r="E24">
        <v>-123.4</v>
      </c>
      <c r="F24">
        <v>83.694000000000003</v>
      </c>
      <c r="G24">
        <v>3.0482</v>
      </c>
      <c r="H24">
        <v>5.2054</v>
      </c>
      <c r="I24">
        <f t="shared" si="0"/>
        <v>178890</v>
      </c>
    </row>
    <row r="25" spans="1:9" x14ac:dyDescent="0.35">
      <c r="A25" s="1">
        <v>98</v>
      </c>
      <c r="B25" s="1">
        <v>0.21396999999999999</v>
      </c>
      <c r="C25" s="1">
        <v>1101.4000000000001</v>
      </c>
      <c r="D25" s="1">
        <v>8.8927999999999994</v>
      </c>
      <c r="E25">
        <v>-119.93</v>
      </c>
      <c r="F25">
        <v>84.956999999999994</v>
      </c>
      <c r="G25">
        <v>3.0836000000000001</v>
      </c>
      <c r="H25">
        <v>5.1742999999999997</v>
      </c>
      <c r="I25">
        <f t="shared" si="0"/>
        <v>213970</v>
      </c>
    </row>
    <row r="26" spans="1:9" x14ac:dyDescent="0.35">
      <c r="A26" s="1">
        <v>100</v>
      </c>
      <c r="B26" s="1">
        <v>0.254</v>
      </c>
      <c r="C26" s="1">
        <v>1090.9000000000001</v>
      </c>
      <c r="D26" s="1">
        <v>10.425000000000001</v>
      </c>
      <c r="E26">
        <v>-116.45</v>
      </c>
      <c r="F26">
        <v>86.155000000000001</v>
      </c>
      <c r="G26">
        <v>3.1185</v>
      </c>
      <c r="H26">
        <v>5.1444999999999999</v>
      </c>
      <c r="I26">
        <f t="shared" si="0"/>
        <v>254000</v>
      </c>
    </row>
    <row r="27" spans="1:9" x14ac:dyDescent="0.35">
      <c r="A27" s="1">
        <v>102</v>
      </c>
      <c r="B27" s="1">
        <v>0.29941000000000001</v>
      </c>
      <c r="C27" s="1">
        <v>1080.2</v>
      </c>
      <c r="D27" s="1">
        <v>12.148</v>
      </c>
      <c r="E27">
        <v>-112.94</v>
      </c>
      <c r="F27">
        <v>87.284999999999997</v>
      </c>
      <c r="G27">
        <v>3.1528</v>
      </c>
      <c r="H27">
        <v>5.1158000000000001</v>
      </c>
      <c r="I27">
        <f t="shared" si="0"/>
        <v>299410</v>
      </c>
    </row>
    <row r="28" spans="1:9" x14ac:dyDescent="0.35">
      <c r="A28" s="1">
        <v>104</v>
      </c>
      <c r="B28" s="1">
        <v>0.35061999999999999</v>
      </c>
      <c r="C28" s="1">
        <v>1069.3</v>
      </c>
      <c r="D28" s="1">
        <v>14.077</v>
      </c>
      <c r="E28">
        <v>-109.41</v>
      </c>
      <c r="F28">
        <v>88.343999999999994</v>
      </c>
      <c r="G28">
        <v>3.1865999999999999</v>
      </c>
      <c r="H28">
        <v>5.0880999999999998</v>
      </c>
      <c r="I28">
        <f t="shared" si="0"/>
        <v>350620</v>
      </c>
    </row>
    <row r="29" spans="1:9" x14ac:dyDescent="0.35">
      <c r="A29" s="1">
        <v>106</v>
      </c>
      <c r="B29" s="1">
        <v>0.40805999999999998</v>
      </c>
      <c r="C29" s="1">
        <v>1058.2</v>
      </c>
      <c r="D29" s="1">
        <v>16.23</v>
      </c>
      <c r="E29">
        <v>-105.85</v>
      </c>
      <c r="F29">
        <v>89.328000000000003</v>
      </c>
      <c r="G29">
        <v>3.22</v>
      </c>
      <c r="H29">
        <v>5.0613000000000001</v>
      </c>
      <c r="I29">
        <f t="shared" si="0"/>
        <v>408060</v>
      </c>
    </row>
    <row r="30" spans="1:9" x14ac:dyDescent="0.35">
      <c r="A30" s="1">
        <v>108</v>
      </c>
      <c r="B30" s="1">
        <v>0.47216999999999998</v>
      </c>
      <c r="C30" s="1">
        <v>1047</v>
      </c>
      <c r="D30" s="1">
        <v>18.625</v>
      </c>
      <c r="E30">
        <v>-102.26</v>
      </c>
      <c r="F30">
        <v>90.233000000000004</v>
      </c>
      <c r="G30">
        <v>3.2528999999999999</v>
      </c>
      <c r="H30">
        <v>5.0353000000000003</v>
      </c>
      <c r="I30">
        <f t="shared" si="0"/>
        <v>472170</v>
      </c>
    </row>
    <row r="31" spans="1:9" x14ac:dyDescent="0.35">
      <c r="A31" s="1">
        <v>110</v>
      </c>
      <c r="B31" s="1">
        <v>0.54339999999999999</v>
      </c>
      <c r="C31" s="1">
        <v>1035.5</v>
      </c>
      <c r="D31" s="1">
        <v>21.280999999999999</v>
      </c>
      <c r="E31">
        <v>-98.641000000000005</v>
      </c>
      <c r="F31">
        <v>91.054000000000002</v>
      </c>
      <c r="G31">
        <v>3.2854999999999999</v>
      </c>
      <c r="H31">
        <v>5.01</v>
      </c>
      <c r="I31">
        <f t="shared" si="0"/>
        <v>543400</v>
      </c>
    </row>
    <row r="32" spans="1:9" x14ac:dyDescent="0.35">
      <c r="A32" s="1">
        <v>112</v>
      </c>
      <c r="B32" s="1">
        <v>0.62219999999999998</v>
      </c>
      <c r="C32" s="1">
        <v>1023.7</v>
      </c>
      <c r="D32" s="1">
        <v>24.22</v>
      </c>
      <c r="E32">
        <v>-94.981999999999999</v>
      </c>
      <c r="F32">
        <v>91.789000000000001</v>
      </c>
      <c r="G32">
        <v>3.3178000000000001</v>
      </c>
      <c r="H32">
        <v>4.9854000000000003</v>
      </c>
      <c r="I32">
        <f t="shared" si="0"/>
        <v>622200</v>
      </c>
    </row>
    <row r="33" spans="1:9" x14ac:dyDescent="0.35">
      <c r="A33" s="1">
        <v>114</v>
      </c>
      <c r="B33" s="1">
        <v>0.70901999999999998</v>
      </c>
      <c r="C33" s="1">
        <v>1011.7</v>
      </c>
      <c r="D33" s="1">
        <v>27.463999999999999</v>
      </c>
      <c r="E33">
        <v>-91.283000000000001</v>
      </c>
      <c r="F33">
        <v>92.432000000000002</v>
      </c>
      <c r="G33">
        <v>3.3498000000000001</v>
      </c>
      <c r="H33">
        <v>4.9612999999999996</v>
      </c>
      <c r="I33">
        <f t="shared" si="0"/>
        <v>709020</v>
      </c>
    </row>
    <row r="34" spans="1:9" x14ac:dyDescent="0.35">
      <c r="A34" s="1">
        <v>116</v>
      </c>
      <c r="B34" s="1">
        <v>0.80432999999999999</v>
      </c>
      <c r="C34" s="1">
        <v>999.42</v>
      </c>
      <c r="D34" s="1">
        <v>31.041</v>
      </c>
      <c r="E34">
        <v>-87.54</v>
      </c>
      <c r="F34">
        <v>92.977999999999994</v>
      </c>
      <c r="G34">
        <v>3.3815</v>
      </c>
      <c r="H34">
        <v>4.9377000000000004</v>
      </c>
      <c r="I34">
        <f t="shared" si="0"/>
        <v>804330</v>
      </c>
    </row>
    <row r="35" spans="1:9" x14ac:dyDescent="0.35">
      <c r="A35" s="1">
        <v>118</v>
      </c>
      <c r="B35" s="1">
        <v>0.90859000000000001</v>
      </c>
      <c r="C35" s="1">
        <v>986.81</v>
      </c>
      <c r="D35" s="1">
        <v>34.978000000000002</v>
      </c>
      <c r="E35">
        <v>-83.748999999999995</v>
      </c>
      <c r="F35">
        <v>93.42</v>
      </c>
      <c r="G35">
        <v>3.4129999999999998</v>
      </c>
      <c r="H35">
        <v>4.9145000000000003</v>
      </c>
      <c r="I35">
        <f t="shared" si="0"/>
        <v>908590</v>
      </c>
    </row>
    <row r="36" spans="1:9" x14ac:dyDescent="0.35">
      <c r="A36" s="1">
        <v>120</v>
      </c>
      <c r="B36" s="1">
        <v>1.0223</v>
      </c>
      <c r="C36" s="1">
        <v>973.85</v>
      </c>
      <c r="D36" s="1">
        <v>39.308</v>
      </c>
      <c r="E36">
        <v>-79.903999999999996</v>
      </c>
      <c r="F36">
        <v>93.754000000000005</v>
      </c>
      <c r="G36">
        <v>3.4443999999999999</v>
      </c>
      <c r="H36">
        <v>4.8914999999999997</v>
      </c>
      <c r="I36">
        <f t="shared" si="0"/>
        <v>1022300</v>
      </c>
    </row>
    <row r="37" spans="1:9" x14ac:dyDescent="0.35">
      <c r="A37" s="1">
        <v>122</v>
      </c>
      <c r="B37" s="1">
        <v>1.1458999999999999</v>
      </c>
      <c r="C37" s="1">
        <v>960.52</v>
      </c>
      <c r="D37" s="1">
        <v>44.067999999999998</v>
      </c>
      <c r="E37">
        <v>-76.001999999999995</v>
      </c>
      <c r="F37">
        <v>93.97</v>
      </c>
      <c r="G37">
        <v>3.4756</v>
      </c>
      <c r="H37">
        <v>4.8688000000000002</v>
      </c>
      <c r="I37">
        <f t="shared" si="0"/>
        <v>1145900</v>
      </c>
    </row>
    <row r="38" spans="1:9" x14ac:dyDescent="0.35">
      <c r="A38" s="1">
        <v>124</v>
      </c>
      <c r="B38" s="1">
        <v>1.2798</v>
      </c>
      <c r="C38" s="1">
        <v>946.77</v>
      </c>
      <c r="D38" s="1">
        <v>49.301000000000002</v>
      </c>
      <c r="E38">
        <v>-72.034000000000006</v>
      </c>
      <c r="F38">
        <v>94.061000000000007</v>
      </c>
      <c r="G38">
        <v>3.5066999999999999</v>
      </c>
      <c r="H38">
        <v>4.8460999999999999</v>
      </c>
      <c r="I38">
        <f t="shared" si="0"/>
        <v>1279800</v>
      </c>
    </row>
    <row r="39" spans="1:9" x14ac:dyDescent="0.35">
      <c r="A39" s="1">
        <v>126</v>
      </c>
      <c r="B39" s="1">
        <v>1.4247000000000001</v>
      </c>
      <c r="C39" s="1">
        <v>932.55</v>
      </c>
      <c r="D39" s="1">
        <v>55.055</v>
      </c>
      <c r="E39">
        <v>-67.994</v>
      </c>
      <c r="F39">
        <v>94.015000000000001</v>
      </c>
      <c r="G39">
        <v>3.5377999999999998</v>
      </c>
      <c r="H39">
        <v>4.8235000000000001</v>
      </c>
      <c r="I39">
        <f t="shared" si="0"/>
        <v>1424700</v>
      </c>
    </row>
    <row r="40" spans="1:9" x14ac:dyDescent="0.35">
      <c r="A40" s="1">
        <v>128</v>
      </c>
      <c r="B40" s="1">
        <v>1.5809</v>
      </c>
      <c r="C40" s="1">
        <v>917.81</v>
      </c>
      <c r="D40" s="1">
        <v>61.387999999999998</v>
      </c>
      <c r="E40">
        <v>-63.874000000000002</v>
      </c>
      <c r="F40">
        <v>93.822000000000003</v>
      </c>
      <c r="G40">
        <v>3.5689000000000002</v>
      </c>
      <c r="H40">
        <v>4.8009000000000004</v>
      </c>
      <c r="I40">
        <f t="shared" si="0"/>
        <v>1580900</v>
      </c>
    </row>
    <row r="41" spans="1:9" x14ac:dyDescent="0.35">
      <c r="A41" s="1">
        <v>130</v>
      </c>
      <c r="B41" s="1">
        <v>1.7491000000000001</v>
      </c>
      <c r="C41" s="1">
        <v>902.48</v>
      </c>
      <c r="D41" s="1">
        <v>68.369</v>
      </c>
      <c r="E41">
        <v>-59.661999999999999</v>
      </c>
      <c r="F41">
        <v>93.465999999999994</v>
      </c>
      <c r="G41">
        <v>3.6000999999999999</v>
      </c>
      <c r="H41">
        <v>4.7779999999999996</v>
      </c>
      <c r="I41">
        <f t="shared" si="0"/>
        <v>1749100</v>
      </c>
    </row>
    <row r="42" spans="1:9" x14ac:dyDescent="0.35">
      <c r="A42" s="1">
        <v>132</v>
      </c>
      <c r="B42" s="1">
        <v>1.9296</v>
      </c>
      <c r="C42" s="1">
        <v>886.48</v>
      </c>
      <c r="D42" s="1">
        <v>76.081999999999994</v>
      </c>
      <c r="E42">
        <v>-55.347999999999999</v>
      </c>
      <c r="F42">
        <v>92.930999999999997</v>
      </c>
      <c r="G42">
        <v>3.6315</v>
      </c>
      <c r="H42">
        <v>4.7548000000000004</v>
      </c>
      <c r="I42">
        <f t="shared" si="0"/>
        <v>1929600</v>
      </c>
    </row>
    <row r="43" spans="1:9" x14ac:dyDescent="0.35">
      <c r="A43" s="1">
        <v>134</v>
      </c>
      <c r="B43" s="1">
        <v>2.1232000000000002</v>
      </c>
      <c r="C43" s="1">
        <v>869.7</v>
      </c>
      <c r="D43" s="1">
        <v>84.628</v>
      </c>
      <c r="E43">
        <v>-50.915999999999997</v>
      </c>
      <c r="F43">
        <v>92.194999999999993</v>
      </c>
      <c r="G43">
        <v>3.6631</v>
      </c>
      <c r="H43">
        <v>4.7310999999999996</v>
      </c>
      <c r="I43">
        <f t="shared" si="0"/>
        <v>2123200</v>
      </c>
    </row>
    <row r="44" spans="1:9" x14ac:dyDescent="0.35">
      <c r="A44" s="1">
        <v>136</v>
      </c>
      <c r="B44" s="1">
        <v>2.3302999999999998</v>
      </c>
      <c r="C44" s="1">
        <v>852.02</v>
      </c>
      <c r="D44" s="1">
        <v>94.137</v>
      </c>
      <c r="E44">
        <v>-46.347000000000001</v>
      </c>
      <c r="F44">
        <v>91.231999999999999</v>
      </c>
      <c r="G44">
        <v>3.6951999999999998</v>
      </c>
      <c r="H44">
        <v>4.7068000000000003</v>
      </c>
      <c r="I44">
        <f t="shared" si="0"/>
        <v>2330300</v>
      </c>
    </row>
    <row r="45" spans="1:9" x14ac:dyDescent="0.35">
      <c r="A45" s="1">
        <v>138</v>
      </c>
      <c r="B45" s="1">
        <v>2.5516000000000001</v>
      </c>
      <c r="C45" s="1">
        <v>833.28</v>
      </c>
      <c r="D45" s="1">
        <v>104.77</v>
      </c>
      <c r="E45">
        <v>-41.616999999999997</v>
      </c>
      <c r="F45">
        <v>90.006</v>
      </c>
      <c r="G45">
        <v>3.7277999999999998</v>
      </c>
      <c r="H45">
        <v>4.6816000000000004</v>
      </c>
      <c r="I45">
        <f t="shared" si="0"/>
        <v>2551600</v>
      </c>
    </row>
    <row r="46" spans="1:9" x14ac:dyDescent="0.35">
      <c r="A46" s="1">
        <v>140</v>
      </c>
      <c r="B46" s="1">
        <v>2.7877999999999998</v>
      </c>
      <c r="C46" s="1">
        <v>813.24</v>
      </c>
      <c r="D46" s="1">
        <v>116.76</v>
      </c>
      <c r="E46">
        <v>-36.695</v>
      </c>
      <c r="F46">
        <v>88.474000000000004</v>
      </c>
      <c r="G46">
        <v>3.7612000000000001</v>
      </c>
      <c r="H46">
        <v>4.6551999999999998</v>
      </c>
      <c r="I46">
        <f t="shared" si="0"/>
        <v>2787800</v>
      </c>
    </row>
    <row r="47" spans="1:9" x14ac:dyDescent="0.35">
      <c r="A47" s="1">
        <v>142</v>
      </c>
      <c r="B47" s="1">
        <v>3.0394000000000001</v>
      </c>
      <c r="C47" s="1">
        <v>791.6</v>
      </c>
      <c r="D47" s="1">
        <v>130.38</v>
      </c>
      <c r="E47">
        <v>-31.538</v>
      </c>
      <c r="F47">
        <v>86.573999999999998</v>
      </c>
      <c r="G47">
        <v>3.7955000000000001</v>
      </c>
      <c r="H47">
        <v>4.6273</v>
      </c>
      <c r="I47">
        <f t="shared" si="0"/>
        <v>3039400</v>
      </c>
    </row>
    <row r="48" spans="1:9" x14ac:dyDescent="0.35">
      <c r="A48" s="1">
        <v>144</v>
      </c>
      <c r="B48" s="1">
        <v>3.3073999999999999</v>
      </c>
      <c r="C48" s="1">
        <v>767.92</v>
      </c>
      <c r="D48" s="1">
        <v>146.09</v>
      </c>
      <c r="E48">
        <v>-26.084</v>
      </c>
      <c r="F48">
        <v>84.218000000000004</v>
      </c>
      <c r="G48">
        <v>3.8311999999999999</v>
      </c>
      <c r="H48">
        <v>4.5972</v>
      </c>
      <c r="I48">
        <f t="shared" si="0"/>
        <v>3307400</v>
      </c>
    </row>
    <row r="49" spans="1:9" x14ac:dyDescent="0.35">
      <c r="A49" s="1">
        <v>146</v>
      </c>
      <c r="B49" s="1">
        <v>3.5924999999999998</v>
      </c>
      <c r="C49" s="1">
        <v>741.55</v>
      </c>
      <c r="D49" s="1">
        <v>164.53</v>
      </c>
      <c r="E49">
        <v>-20.242000000000001</v>
      </c>
      <c r="F49">
        <v>81.274000000000001</v>
      </c>
      <c r="G49">
        <v>3.8689</v>
      </c>
      <c r="H49">
        <v>4.5641999999999996</v>
      </c>
      <c r="I49">
        <f t="shared" si="0"/>
        <v>3592500</v>
      </c>
    </row>
    <row r="50" spans="1:9" x14ac:dyDescent="0.35">
      <c r="A50" s="1">
        <v>148</v>
      </c>
      <c r="B50" s="1">
        <v>3.8957999999999999</v>
      </c>
      <c r="C50" s="1">
        <v>711.42</v>
      </c>
      <c r="D50" s="1">
        <v>186.79</v>
      </c>
      <c r="E50">
        <v>-13.865</v>
      </c>
      <c r="F50">
        <v>77.524000000000001</v>
      </c>
      <c r="G50">
        <v>3.9095</v>
      </c>
      <c r="H50">
        <v>4.5270000000000001</v>
      </c>
      <c r="I50">
        <f t="shared" si="0"/>
        <v>3895800</v>
      </c>
    </row>
    <row r="51" spans="1:9" x14ac:dyDescent="0.35">
      <c r="A51" s="1">
        <v>150</v>
      </c>
      <c r="B51" s="1">
        <v>4.2186000000000003</v>
      </c>
      <c r="C51" s="1">
        <v>675.48</v>
      </c>
      <c r="D51" s="1">
        <v>214.94</v>
      </c>
      <c r="E51">
        <v>-6.6708999999999996</v>
      </c>
      <c r="F51">
        <v>72.561999999999998</v>
      </c>
      <c r="G51">
        <v>3.9546000000000001</v>
      </c>
      <c r="H51">
        <v>4.4828000000000001</v>
      </c>
      <c r="I51">
        <f t="shared" si="0"/>
        <v>4218600</v>
      </c>
    </row>
    <row r="52" spans="1:9" x14ac:dyDescent="0.35">
      <c r="A52" s="1">
        <v>152</v>
      </c>
      <c r="B52" s="1">
        <v>4.5625999999999998</v>
      </c>
      <c r="C52" s="1">
        <v>628.82000000000005</v>
      </c>
      <c r="D52" s="1">
        <v>253.97</v>
      </c>
      <c r="E52">
        <v>2.0175999999999998</v>
      </c>
      <c r="F52">
        <v>65.418000000000006</v>
      </c>
      <c r="G52">
        <v>4.0087000000000002</v>
      </c>
      <c r="H52">
        <v>4.4257999999999997</v>
      </c>
      <c r="I52">
        <f t="shared" si="0"/>
        <v>4562600</v>
      </c>
    </row>
    <row r="53" spans="1:9" x14ac:dyDescent="0.35">
      <c r="A53" s="1">
        <v>154</v>
      </c>
      <c r="B53" s="1">
        <v>4.9306999999999999</v>
      </c>
      <c r="C53" s="1">
        <v>547.04</v>
      </c>
      <c r="D53" s="1">
        <v>326.8</v>
      </c>
      <c r="E53">
        <v>15.561999999999999</v>
      </c>
      <c r="F53">
        <v>51.780999999999999</v>
      </c>
      <c r="G53">
        <v>4.0930999999999997</v>
      </c>
      <c r="H53">
        <v>4.3281999999999998</v>
      </c>
      <c r="I53">
        <f t="shared" si="0"/>
        <v>4930700</v>
      </c>
    </row>
  </sheetData>
  <phoneticPr fontId="1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陈炜</dc:creator>
  <cp:lastModifiedBy>陈炜</cp:lastModifiedBy>
  <dcterms:created xsi:type="dcterms:W3CDTF">2015-06-05T18:17:20Z</dcterms:created>
  <dcterms:modified xsi:type="dcterms:W3CDTF">2020-07-26T18:57:26Z</dcterms:modified>
</cp:coreProperties>
</file>