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77891\Desktop\new oxygen\density result\oxygen\"/>
    </mc:Choice>
  </mc:AlternateContent>
  <xr:revisionPtr revIDLastSave="0" documentId="13_ncr:1_{C96B06DC-07F2-4C7D-97E6-F311D7AA413D}" xr6:coauthVersionLast="45" xr6:coauthVersionMax="45" xr10:uidLastSave="{00000000-0000-0000-0000-000000000000}"/>
  <bookViews>
    <workbookView xWindow="32811" yWindow="-223" windowWidth="33120" windowHeight="18120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2" i="1" l="1"/>
  <c r="AH3" i="1"/>
  <c r="AI3" i="1"/>
  <c r="AH4" i="1"/>
  <c r="AI4" i="1"/>
  <c r="AH5" i="1"/>
  <c r="AI5" i="1"/>
  <c r="AH6" i="1"/>
  <c r="AI6" i="1"/>
  <c r="AH7" i="1"/>
  <c r="AI7" i="1"/>
  <c r="AH8" i="1"/>
  <c r="AI8" i="1"/>
  <c r="AH9" i="1"/>
  <c r="AI9" i="1"/>
  <c r="AH10" i="1"/>
  <c r="AI10" i="1"/>
  <c r="AH11" i="1"/>
  <c r="AI11" i="1"/>
  <c r="AH12" i="1"/>
  <c r="AI12" i="1"/>
  <c r="AH13" i="1"/>
  <c r="AI13" i="1"/>
  <c r="AH14" i="1"/>
  <c r="AI14" i="1"/>
  <c r="AH15" i="1"/>
  <c r="AI15" i="1"/>
  <c r="AH16" i="1"/>
  <c r="AI16" i="1"/>
  <c r="AH17" i="1"/>
  <c r="AI17" i="1"/>
  <c r="AH18" i="1"/>
  <c r="AI18" i="1"/>
  <c r="AH19" i="1"/>
  <c r="AI19" i="1"/>
  <c r="AH20" i="1"/>
  <c r="AI20" i="1"/>
  <c r="AH21" i="1"/>
  <c r="AI21" i="1"/>
  <c r="AH22" i="1"/>
  <c r="AI22" i="1"/>
  <c r="AH23" i="1"/>
  <c r="AI23" i="1"/>
  <c r="AH24" i="1"/>
  <c r="AI24" i="1"/>
  <c r="AH25" i="1"/>
  <c r="AI25" i="1"/>
  <c r="AH26" i="1"/>
  <c r="AI26" i="1"/>
  <c r="AH27" i="1"/>
  <c r="AI27" i="1"/>
  <c r="AH28" i="1"/>
  <c r="AI28" i="1"/>
  <c r="AH29" i="1"/>
  <c r="AI29" i="1"/>
  <c r="AH30" i="1"/>
  <c r="AI30" i="1"/>
  <c r="AH31" i="1"/>
  <c r="AI31" i="1"/>
  <c r="AH32" i="1"/>
  <c r="AI32" i="1"/>
  <c r="AH33" i="1"/>
  <c r="AI33" i="1"/>
  <c r="AH34" i="1"/>
  <c r="AI34" i="1"/>
  <c r="AH35" i="1"/>
  <c r="AI35" i="1"/>
  <c r="AH36" i="1"/>
  <c r="AI36" i="1"/>
  <c r="AH37" i="1"/>
  <c r="AI37" i="1"/>
  <c r="AH38" i="1"/>
  <c r="AI38" i="1"/>
  <c r="AH39" i="1"/>
  <c r="AI39" i="1"/>
  <c r="AH40" i="1"/>
  <c r="AI40" i="1"/>
  <c r="AH41" i="1"/>
  <c r="AI41" i="1"/>
  <c r="AH42" i="1"/>
  <c r="AI42" i="1"/>
  <c r="AH43" i="1"/>
  <c r="AI43" i="1"/>
  <c r="AH44" i="1"/>
  <c r="AI44" i="1"/>
  <c r="AH45" i="1"/>
  <c r="AI45" i="1"/>
  <c r="AH46" i="1"/>
  <c r="AI46" i="1"/>
  <c r="AH47" i="1"/>
  <c r="AI47" i="1"/>
  <c r="AH48" i="1"/>
  <c r="AI48" i="1"/>
  <c r="AH49" i="1"/>
  <c r="AI49" i="1"/>
  <c r="AH50" i="1"/>
  <c r="AI50" i="1"/>
  <c r="AH51" i="1"/>
  <c r="AI51" i="1"/>
  <c r="AH52" i="1"/>
  <c r="AI52" i="1"/>
  <c r="AH53" i="1"/>
  <c r="AI53" i="1"/>
  <c r="AH54" i="1"/>
  <c r="AI54" i="1"/>
  <c r="AH55" i="1"/>
  <c r="AI55" i="1"/>
  <c r="AH56" i="1"/>
  <c r="AI56" i="1"/>
  <c r="AH57" i="1"/>
  <c r="AI57" i="1"/>
  <c r="AH58" i="1"/>
  <c r="AI58" i="1"/>
  <c r="AH59" i="1"/>
  <c r="AI59" i="1"/>
  <c r="AH60" i="1"/>
  <c r="AI60" i="1"/>
  <c r="AH61" i="1"/>
  <c r="AI61" i="1"/>
  <c r="AH62" i="1"/>
  <c r="AI62" i="1"/>
  <c r="AH63" i="1"/>
  <c r="AI63" i="1"/>
  <c r="AH64" i="1"/>
  <c r="AI64" i="1"/>
  <c r="AH65" i="1"/>
  <c r="AI65" i="1"/>
  <c r="AH66" i="1"/>
  <c r="AI66" i="1"/>
  <c r="AH67" i="1"/>
  <c r="AI67" i="1"/>
  <c r="AH68" i="1"/>
  <c r="AI68" i="1"/>
  <c r="AH69" i="1"/>
  <c r="AI69" i="1"/>
  <c r="AH70" i="1"/>
  <c r="AI70" i="1"/>
  <c r="AI2" i="1"/>
  <c r="AH2" i="1"/>
  <c r="AF3" i="1"/>
  <c r="AG3" i="1"/>
  <c r="AF4" i="1"/>
  <c r="AG4" i="1"/>
  <c r="AF5" i="1"/>
  <c r="AG5" i="1"/>
  <c r="AF6" i="1"/>
  <c r="AG6" i="1"/>
  <c r="AF7" i="1"/>
  <c r="AG7" i="1"/>
  <c r="AF8" i="1"/>
  <c r="AG8" i="1"/>
  <c r="AF9" i="1"/>
  <c r="AG9" i="1"/>
  <c r="AF10" i="1"/>
  <c r="AG10" i="1"/>
  <c r="AF11" i="1"/>
  <c r="AG11" i="1"/>
  <c r="AF12" i="1"/>
  <c r="AG12" i="1"/>
  <c r="AF13" i="1"/>
  <c r="AG13" i="1"/>
  <c r="AF14" i="1"/>
  <c r="AG14" i="1"/>
  <c r="AF15" i="1"/>
  <c r="AG15" i="1"/>
  <c r="AF16" i="1"/>
  <c r="AG16" i="1"/>
  <c r="AF17" i="1"/>
  <c r="AG17" i="1"/>
  <c r="AF18" i="1"/>
  <c r="AG18" i="1"/>
  <c r="AF19" i="1"/>
  <c r="AG19" i="1"/>
  <c r="AF20" i="1"/>
  <c r="AG20" i="1"/>
  <c r="AF21" i="1"/>
  <c r="AG21" i="1"/>
  <c r="AF22" i="1"/>
  <c r="AG22" i="1"/>
  <c r="AF23" i="1"/>
  <c r="AG23" i="1"/>
  <c r="AF24" i="1"/>
  <c r="AG24" i="1"/>
  <c r="AF25" i="1"/>
  <c r="AG25" i="1"/>
  <c r="AF26" i="1"/>
  <c r="AG26" i="1"/>
  <c r="AF27" i="1"/>
  <c r="AG27" i="1"/>
  <c r="AF28" i="1"/>
  <c r="AG28" i="1"/>
  <c r="AF29" i="1"/>
  <c r="AG29" i="1"/>
  <c r="AF30" i="1"/>
  <c r="AG30" i="1"/>
  <c r="AF31" i="1"/>
  <c r="AG31" i="1"/>
  <c r="AF32" i="1"/>
  <c r="AG32" i="1"/>
  <c r="AF33" i="1"/>
  <c r="AG33" i="1"/>
  <c r="AF34" i="1"/>
  <c r="AG34" i="1"/>
  <c r="AF35" i="1"/>
  <c r="AG35" i="1"/>
  <c r="AF36" i="1"/>
  <c r="AG36" i="1"/>
  <c r="AF37" i="1"/>
  <c r="AG37" i="1"/>
  <c r="AF38" i="1"/>
  <c r="AG38" i="1"/>
  <c r="AF39" i="1"/>
  <c r="AG39" i="1"/>
  <c r="AF40" i="1"/>
  <c r="AG40" i="1"/>
  <c r="AF41" i="1"/>
  <c r="AG41" i="1"/>
  <c r="AF42" i="1"/>
  <c r="AG42" i="1"/>
  <c r="AF43" i="1"/>
  <c r="AG43" i="1"/>
  <c r="AF44" i="1"/>
  <c r="AG44" i="1"/>
  <c r="AF45" i="1"/>
  <c r="AG45" i="1"/>
  <c r="AF46" i="1"/>
  <c r="AG46" i="1"/>
  <c r="AF47" i="1"/>
  <c r="AG47" i="1"/>
  <c r="AF48" i="1"/>
  <c r="AG48" i="1"/>
  <c r="AF49" i="1"/>
  <c r="AG49" i="1"/>
  <c r="AF50" i="1"/>
  <c r="AG50" i="1"/>
  <c r="AF51" i="1"/>
  <c r="AG51" i="1"/>
  <c r="AF52" i="1"/>
  <c r="AG52" i="1"/>
  <c r="AF53" i="1"/>
  <c r="AG53" i="1"/>
  <c r="AF54" i="1"/>
  <c r="AG54" i="1"/>
  <c r="AF55" i="1"/>
  <c r="AG55" i="1"/>
  <c r="AF56" i="1"/>
  <c r="AG56" i="1"/>
  <c r="AF57" i="1"/>
  <c r="AG57" i="1"/>
  <c r="AF58" i="1"/>
  <c r="AG58" i="1"/>
  <c r="AF59" i="1"/>
  <c r="AG59" i="1"/>
  <c r="AF60" i="1"/>
  <c r="AG60" i="1"/>
  <c r="AF61" i="1"/>
  <c r="AG61" i="1"/>
  <c r="AF62" i="1"/>
  <c r="AG62" i="1"/>
  <c r="AF63" i="1"/>
  <c r="AG63" i="1"/>
  <c r="AF64" i="1"/>
  <c r="AG64" i="1"/>
  <c r="AF65" i="1"/>
  <c r="AG65" i="1"/>
  <c r="AF66" i="1"/>
  <c r="AG66" i="1"/>
  <c r="AF67" i="1"/>
  <c r="AG67" i="1"/>
  <c r="AF68" i="1"/>
  <c r="AG68" i="1"/>
  <c r="AF69" i="1"/>
  <c r="AG69" i="1"/>
  <c r="AF70" i="1"/>
  <c r="AG70" i="1"/>
  <c r="AG2" i="1"/>
  <c r="AF2" i="1"/>
  <c r="AD3" i="1"/>
  <c r="AE3" i="1"/>
  <c r="AD4" i="1"/>
  <c r="AE4" i="1"/>
  <c r="AD5" i="1"/>
  <c r="AE5" i="1"/>
  <c r="AD6" i="1"/>
  <c r="AE6" i="1"/>
  <c r="AD7" i="1"/>
  <c r="AE7" i="1"/>
  <c r="AD8" i="1"/>
  <c r="AE8" i="1"/>
  <c r="AD9" i="1"/>
  <c r="AE9" i="1"/>
  <c r="AD10" i="1"/>
  <c r="AE10" i="1"/>
  <c r="AD11" i="1"/>
  <c r="AE11" i="1"/>
  <c r="AD12" i="1"/>
  <c r="AE12" i="1"/>
  <c r="AD13" i="1"/>
  <c r="AE13" i="1"/>
  <c r="AD14" i="1"/>
  <c r="AE14" i="1"/>
  <c r="AD15" i="1"/>
  <c r="AE15" i="1"/>
  <c r="AD16" i="1"/>
  <c r="AE16" i="1"/>
  <c r="AD17" i="1"/>
  <c r="AE17" i="1"/>
  <c r="AD18" i="1"/>
  <c r="AE18" i="1"/>
  <c r="AD19" i="1"/>
  <c r="AE19" i="1"/>
  <c r="AD20" i="1"/>
  <c r="AE20" i="1"/>
  <c r="AD21" i="1"/>
  <c r="AE21" i="1"/>
  <c r="AD22" i="1"/>
  <c r="AE22" i="1"/>
  <c r="AD23" i="1"/>
  <c r="AE23" i="1"/>
  <c r="AD24" i="1"/>
  <c r="AE24" i="1"/>
  <c r="AD25" i="1"/>
  <c r="AE25" i="1"/>
  <c r="AD26" i="1"/>
  <c r="AE26" i="1"/>
  <c r="AD27" i="1"/>
  <c r="AE27" i="1"/>
  <c r="AD28" i="1"/>
  <c r="AE28" i="1"/>
  <c r="AD29" i="1"/>
  <c r="AE29" i="1"/>
  <c r="AD30" i="1"/>
  <c r="AE30" i="1"/>
  <c r="AD31" i="1"/>
  <c r="AE31" i="1"/>
  <c r="AD32" i="1"/>
  <c r="AE32" i="1"/>
  <c r="AD33" i="1"/>
  <c r="AE33" i="1"/>
  <c r="AD34" i="1"/>
  <c r="AE34" i="1"/>
  <c r="AD35" i="1"/>
  <c r="AE35" i="1"/>
  <c r="AD36" i="1"/>
  <c r="AE36" i="1"/>
  <c r="AD37" i="1"/>
  <c r="AE37" i="1"/>
  <c r="AD38" i="1"/>
  <c r="AE38" i="1"/>
  <c r="AD39" i="1"/>
  <c r="AE39" i="1"/>
  <c r="AD40" i="1"/>
  <c r="AE40" i="1"/>
  <c r="AD41" i="1"/>
  <c r="AE41" i="1"/>
  <c r="AD42" i="1"/>
  <c r="AE42" i="1"/>
  <c r="AD43" i="1"/>
  <c r="AE43" i="1"/>
  <c r="AD44" i="1"/>
  <c r="AE44" i="1"/>
  <c r="AD45" i="1"/>
  <c r="AE45" i="1"/>
  <c r="AD46" i="1"/>
  <c r="AE46" i="1"/>
  <c r="AD47" i="1"/>
  <c r="AE47" i="1"/>
  <c r="AD48" i="1"/>
  <c r="AE48" i="1"/>
  <c r="AD49" i="1"/>
  <c r="AE49" i="1"/>
  <c r="AD50" i="1"/>
  <c r="AE50" i="1"/>
  <c r="AD51" i="1"/>
  <c r="AE51" i="1"/>
  <c r="AD52" i="1"/>
  <c r="AE52" i="1"/>
  <c r="AD53" i="1"/>
  <c r="AE53" i="1"/>
  <c r="AD54" i="1"/>
  <c r="AE54" i="1"/>
  <c r="AD55" i="1"/>
  <c r="AE55" i="1"/>
  <c r="AD56" i="1"/>
  <c r="AE56" i="1"/>
  <c r="AD57" i="1"/>
  <c r="AE57" i="1"/>
  <c r="AD58" i="1"/>
  <c r="AE58" i="1"/>
  <c r="AD59" i="1"/>
  <c r="AE59" i="1"/>
  <c r="AD60" i="1"/>
  <c r="AE60" i="1"/>
  <c r="AD61" i="1"/>
  <c r="AE61" i="1"/>
  <c r="AD62" i="1"/>
  <c r="AE62" i="1"/>
  <c r="AD63" i="1"/>
  <c r="AE63" i="1"/>
  <c r="AD64" i="1"/>
  <c r="AE64" i="1"/>
  <c r="AD65" i="1"/>
  <c r="AE65" i="1"/>
  <c r="AD66" i="1"/>
  <c r="AE66" i="1"/>
  <c r="AD67" i="1"/>
  <c r="AE67" i="1"/>
  <c r="AD68" i="1"/>
  <c r="AE68" i="1"/>
  <c r="AD69" i="1"/>
  <c r="AE69" i="1"/>
  <c r="AD70" i="1"/>
  <c r="AE70" i="1"/>
  <c r="AE2" i="1"/>
  <c r="AD2" i="1"/>
  <c r="AB3" i="1"/>
  <c r="AC3" i="1"/>
  <c r="AB4" i="1"/>
  <c r="AC4" i="1"/>
  <c r="AB5" i="1"/>
  <c r="AC5" i="1"/>
  <c r="AB6" i="1"/>
  <c r="AC6" i="1"/>
  <c r="AB7" i="1"/>
  <c r="AC7" i="1"/>
  <c r="AB8" i="1"/>
  <c r="AC8" i="1"/>
  <c r="AB9" i="1"/>
  <c r="AC9" i="1"/>
  <c r="AB10" i="1"/>
  <c r="AC10" i="1"/>
  <c r="AB11" i="1"/>
  <c r="AC11" i="1"/>
  <c r="AB12" i="1"/>
  <c r="AC12" i="1"/>
  <c r="AB13" i="1"/>
  <c r="AC13" i="1"/>
  <c r="AB14" i="1"/>
  <c r="AC14" i="1"/>
  <c r="AB15" i="1"/>
  <c r="AC15" i="1"/>
  <c r="AB16" i="1"/>
  <c r="AC16" i="1"/>
  <c r="AB17" i="1"/>
  <c r="AC17" i="1"/>
  <c r="AB18" i="1"/>
  <c r="AC18" i="1"/>
  <c r="AB19" i="1"/>
  <c r="AC19" i="1"/>
  <c r="AB20" i="1"/>
  <c r="AC20" i="1"/>
  <c r="AB21" i="1"/>
  <c r="AC21" i="1"/>
  <c r="AB22" i="1"/>
  <c r="AC22" i="1"/>
  <c r="AB23" i="1"/>
  <c r="AC23" i="1"/>
  <c r="AB24" i="1"/>
  <c r="AC24" i="1"/>
  <c r="AB25" i="1"/>
  <c r="AC25" i="1"/>
  <c r="AB26" i="1"/>
  <c r="AC26" i="1"/>
  <c r="AB27" i="1"/>
  <c r="AC27" i="1"/>
  <c r="AB28" i="1"/>
  <c r="AC28" i="1"/>
  <c r="AB29" i="1"/>
  <c r="AC29" i="1"/>
  <c r="AB30" i="1"/>
  <c r="AC30" i="1"/>
  <c r="AB31" i="1"/>
  <c r="AC31" i="1"/>
  <c r="AB32" i="1"/>
  <c r="AC32" i="1"/>
  <c r="AB33" i="1"/>
  <c r="AC33" i="1"/>
  <c r="AB34" i="1"/>
  <c r="AC34" i="1"/>
  <c r="AB35" i="1"/>
  <c r="AC35" i="1"/>
  <c r="AB36" i="1"/>
  <c r="AC36" i="1"/>
  <c r="AB37" i="1"/>
  <c r="AC37" i="1"/>
  <c r="AB38" i="1"/>
  <c r="AC38" i="1"/>
  <c r="AB39" i="1"/>
  <c r="AC39" i="1"/>
  <c r="AB40" i="1"/>
  <c r="AC40" i="1"/>
  <c r="AB41" i="1"/>
  <c r="AC41" i="1"/>
  <c r="AB42" i="1"/>
  <c r="AC42" i="1"/>
  <c r="AB43" i="1"/>
  <c r="AC43" i="1"/>
  <c r="AB44" i="1"/>
  <c r="AC44" i="1"/>
  <c r="AB45" i="1"/>
  <c r="AC45" i="1"/>
  <c r="AB46" i="1"/>
  <c r="AC46" i="1"/>
  <c r="AB47" i="1"/>
  <c r="AC47" i="1"/>
  <c r="AB48" i="1"/>
  <c r="AC48" i="1"/>
  <c r="AB49" i="1"/>
  <c r="AC49" i="1"/>
  <c r="AB50" i="1"/>
  <c r="AC50" i="1"/>
  <c r="AB51" i="1"/>
  <c r="AC51" i="1"/>
  <c r="AB52" i="1"/>
  <c r="AC52" i="1"/>
  <c r="AB53" i="1"/>
  <c r="AC53" i="1"/>
  <c r="AB54" i="1"/>
  <c r="AC54" i="1"/>
  <c r="AB55" i="1"/>
  <c r="AC55" i="1"/>
  <c r="AB56" i="1"/>
  <c r="AC56" i="1"/>
  <c r="AB57" i="1"/>
  <c r="AC57" i="1"/>
  <c r="AB58" i="1"/>
  <c r="AC58" i="1"/>
  <c r="AB59" i="1"/>
  <c r="AC59" i="1"/>
  <c r="AB60" i="1"/>
  <c r="AC60" i="1"/>
  <c r="AB61" i="1"/>
  <c r="AC61" i="1"/>
  <c r="AB62" i="1"/>
  <c r="AC62" i="1"/>
  <c r="AB63" i="1"/>
  <c r="AC63" i="1"/>
  <c r="AB64" i="1"/>
  <c r="AC64" i="1"/>
  <c r="AB65" i="1"/>
  <c r="AC65" i="1"/>
  <c r="AB66" i="1"/>
  <c r="AC66" i="1"/>
  <c r="AB67" i="1"/>
  <c r="AC67" i="1"/>
  <c r="AB68" i="1"/>
  <c r="AC68" i="1"/>
  <c r="AB69" i="1"/>
  <c r="AC69" i="1"/>
  <c r="AB70" i="1"/>
  <c r="AC70" i="1"/>
  <c r="AC2" i="1"/>
  <c r="AB2" i="1"/>
  <c r="Z3" i="1"/>
  <c r="AA3" i="1"/>
  <c r="Z4" i="1"/>
  <c r="AA4" i="1"/>
  <c r="Z5" i="1"/>
  <c r="AA5" i="1"/>
  <c r="Z6" i="1"/>
  <c r="AA6" i="1"/>
  <c r="Z7" i="1"/>
  <c r="AA7" i="1"/>
  <c r="Z8" i="1"/>
  <c r="AA8" i="1"/>
  <c r="Z9" i="1"/>
  <c r="AA9" i="1"/>
  <c r="Z10" i="1"/>
  <c r="AA10" i="1"/>
  <c r="Z11" i="1"/>
  <c r="AA11" i="1"/>
  <c r="Z12" i="1"/>
  <c r="AA12" i="1"/>
  <c r="Z13" i="1"/>
  <c r="AA13" i="1"/>
  <c r="Z14" i="1"/>
  <c r="AA14" i="1"/>
  <c r="Z15" i="1"/>
  <c r="AA15" i="1"/>
  <c r="Z16" i="1"/>
  <c r="AA16" i="1"/>
  <c r="Z17" i="1"/>
  <c r="AA17" i="1"/>
  <c r="Z18" i="1"/>
  <c r="AA18" i="1"/>
  <c r="Z19" i="1"/>
  <c r="AA19" i="1"/>
  <c r="Z20" i="1"/>
  <c r="AA20" i="1"/>
  <c r="Z21" i="1"/>
  <c r="AA21" i="1"/>
  <c r="Z22" i="1"/>
  <c r="AA22" i="1"/>
  <c r="Z23" i="1"/>
  <c r="AA23" i="1"/>
  <c r="Z24" i="1"/>
  <c r="AA24" i="1"/>
  <c r="Z25" i="1"/>
  <c r="AA25" i="1"/>
  <c r="Z26" i="1"/>
  <c r="AA26" i="1"/>
  <c r="Z27" i="1"/>
  <c r="AA27" i="1"/>
  <c r="Z28" i="1"/>
  <c r="AA28" i="1"/>
  <c r="Z29" i="1"/>
  <c r="AA29" i="1"/>
  <c r="Z30" i="1"/>
  <c r="AA30" i="1"/>
  <c r="Z31" i="1"/>
  <c r="AA31" i="1"/>
  <c r="Z32" i="1"/>
  <c r="AA32" i="1"/>
  <c r="Z33" i="1"/>
  <c r="AA33" i="1"/>
  <c r="Z34" i="1"/>
  <c r="AA34" i="1"/>
  <c r="Z35" i="1"/>
  <c r="AA35" i="1"/>
  <c r="Z36" i="1"/>
  <c r="AA36" i="1"/>
  <c r="Z37" i="1"/>
  <c r="AA37" i="1"/>
  <c r="Z38" i="1"/>
  <c r="AA38" i="1"/>
  <c r="Z39" i="1"/>
  <c r="AA39" i="1"/>
  <c r="Z40" i="1"/>
  <c r="AA40" i="1"/>
  <c r="Z41" i="1"/>
  <c r="AA41" i="1"/>
  <c r="Z42" i="1"/>
  <c r="AA42" i="1"/>
  <c r="Z43" i="1"/>
  <c r="AA43" i="1"/>
  <c r="Z44" i="1"/>
  <c r="AA44" i="1"/>
  <c r="Z45" i="1"/>
  <c r="AA45" i="1"/>
  <c r="Z46" i="1"/>
  <c r="AA46" i="1"/>
  <c r="Z47" i="1"/>
  <c r="AA47" i="1"/>
  <c r="Z48" i="1"/>
  <c r="AA48" i="1"/>
  <c r="Z49" i="1"/>
  <c r="AA49" i="1"/>
  <c r="Z50" i="1"/>
  <c r="AA50" i="1"/>
  <c r="Z51" i="1"/>
  <c r="AA51" i="1"/>
  <c r="Z52" i="1"/>
  <c r="AA52" i="1"/>
  <c r="Z53" i="1"/>
  <c r="AA53" i="1"/>
  <c r="Z54" i="1"/>
  <c r="AA54" i="1"/>
  <c r="Z55" i="1"/>
  <c r="AA55" i="1"/>
  <c r="Z56" i="1"/>
  <c r="AA56" i="1"/>
  <c r="Z57" i="1"/>
  <c r="AA57" i="1"/>
  <c r="Z58" i="1"/>
  <c r="AA58" i="1"/>
  <c r="Z59" i="1"/>
  <c r="AA59" i="1"/>
  <c r="Z60" i="1"/>
  <c r="AA60" i="1"/>
  <c r="Z61" i="1"/>
  <c r="AA61" i="1"/>
  <c r="Z62" i="1"/>
  <c r="AA62" i="1"/>
  <c r="Z63" i="1"/>
  <c r="AA63" i="1"/>
  <c r="Z64" i="1"/>
  <c r="AA64" i="1"/>
  <c r="Z65" i="1"/>
  <c r="AA65" i="1"/>
  <c r="Z66" i="1"/>
  <c r="AA66" i="1"/>
  <c r="Z67" i="1"/>
  <c r="AA67" i="1"/>
  <c r="Z68" i="1"/>
  <c r="AA68" i="1"/>
  <c r="Z69" i="1"/>
  <c r="AA69" i="1"/>
  <c r="Z70" i="1"/>
  <c r="AA70" i="1"/>
  <c r="AA2" i="1"/>
  <c r="Z2" i="1"/>
  <c r="X3" i="1"/>
  <c r="Y3" i="1"/>
  <c r="X4" i="1"/>
  <c r="Y4" i="1"/>
  <c r="X5" i="1"/>
  <c r="Y5" i="1"/>
  <c r="X6" i="1"/>
  <c r="Y6" i="1"/>
  <c r="X7" i="1"/>
  <c r="Y7" i="1"/>
  <c r="X8" i="1"/>
  <c r="Y8" i="1"/>
  <c r="X9" i="1"/>
  <c r="Y9" i="1"/>
  <c r="X10" i="1"/>
  <c r="Y10" i="1"/>
  <c r="X11" i="1"/>
  <c r="Y11" i="1"/>
  <c r="X12" i="1"/>
  <c r="Y12" i="1"/>
  <c r="X13" i="1"/>
  <c r="Y13" i="1"/>
  <c r="X14" i="1"/>
  <c r="Y14" i="1"/>
  <c r="X15" i="1"/>
  <c r="Y15" i="1"/>
  <c r="X16" i="1"/>
  <c r="Y16" i="1"/>
  <c r="X17" i="1"/>
  <c r="Y17" i="1"/>
  <c r="X18" i="1"/>
  <c r="Y18" i="1"/>
  <c r="X19" i="1"/>
  <c r="Y19" i="1"/>
  <c r="X20" i="1"/>
  <c r="Y20" i="1"/>
  <c r="X21" i="1"/>
  <c r="Y21" i="1"/>
  <c r="X22" i="1"/>
  <c r="Y22" i="1"/>
  <c r="X23" i="1"/>
  <c r="Y23" i="1"/>
  <c r="X24" i="1"/>
  <c r="Y24" i="1"/>
  <c r="X25" i="1"/>
  <c r="Y25" i="1"/>
  <c r="X26" i="1"/>
  <c r="Y26" i="1"/>
  <c r="X27" i="1"/>
  <c r="Y27" i="1"/>
  <c r="X28" i="1"/>
  <c r="Y28" i="1"/>
  <c r="X29" i="1"/>
  <c r="Y29" i="1"/>
  <c r="X30" i="1"/>
  <c r="Y30" i="1"/>
  <c r="X31" i="1"/>
  <c r="Y31" i="1"/>
  <c r="X32" i="1"/>
  <c r="Y32" i="1"/>
  <c r="X33" i="1"/>
  <c r="Y33" i="1"/>
  <c r="X34" i="1"/>
  <c r="Y34" i="1"/>
  <c r="X35" i="1"/>
  <c r="Y35" i="1"/>
  <c r="X36" i="1"/>
  <c r="Y36" i="1"/>
  <c r="X37" i="1"/>
  <c r="Y37" i="1"/>
  <c r="X38" i="1"/>
  <c r="Y38" i="1"/>
  <c r="X39" i="1"/>
  <c r="Y39" i="1"/>
  <c r="X40" i="1"/>
  <c r="Y40" i="1"/>
  <c r="X41" i="1"/>
  <c r="Y41" i="1"/>
  <c r="X42" i="1"/>
  <c r="Y42" i="1"/>
  <c r="X43" i="1"/>
  <c r="Y43" i="1"/>
  <c r="X44" i="1"/>
  <c r="Y44" i="1"/>
  <c r="X45" i="1"/>
  <c r="Y45" i="1"/>
  <c r="X46" i="1"/>
  <c r="Y46" i="1"/>
  <c r="X47" i="1"/>
  <c r="Y47" i="1"/>
  <c r="X48" i="1"/>
  <c r="Y48" i="1"/>
  <c r="X49" i="1"/>
  <c r="Y49" i="1"/>
  <c r="X50" i="1"/>
  <c r="Y50" i="1"/>
  <c r="X51" i="1"/>
  <c r="Y51" i="1"/>
  <c r="X52" i="1"/>
  <c r="Y52" i="1"/>
  <c r="X53" i="1"/>
  <c r="Y53" i="1"/>
  <c r="X54" i="1"/>
  <c r="Y54" i="1"/>
  <c r="X55" i="1"/>
  <c r="Y55" i="1"/>
  <c r="X56" i="1"/>
  <c r="Y56" i="1"/>
  <c r="X57" i="1"/>
  <c r="Y57" i="1"/>
  <c r="X58" i="1"/>
  <c r="Y58" i="1"/>
  <c r="X59" i="1"/>
  <c r="Y59" i="1"/>
  <c r="X60" i="1"/>
  <c r="Y60" i="1"/>
  <c r="X61" i="1"/>
  <c r="Y61" i="1"/>
  <c r="X62" i="1"/>
  <c r="Y62" i="1"/>
  <c r="X63" i="1"/>
  <c r="Y63" i="1"/>
  <c r="X64" i="1"/>
  <c r="Y64" i="1"/>
  <c r="X65" i="1"/>
  <c r="Y65" i="1"/>
  <c r="X66" i="1"/>
  <c r="Y66" i="1"/>
  <c r="X67" i="1"/>
  <c r="Y67" i="1"/>
  <c r="X68" i="1"/>
  <c r="Y68" i="1"/>
  <c r="X69" i="1"/>
  <c r="Y69" i="1"/>
  <c r="X70" i="1"/>
  <c r="Y70" i="1"/>
  <c r="Y2" i="1"/>
</calcChain>
</file>

<file path=xl/sharedStrings.xml><?xml version="1.0" encoding="utf-8"?>
<sst xmlns="http://schemas.openxmlformats.org/spreadsheetml/2006/main" count="47" uniqueCount="34">
  <si>
    <t>rho_new_0.1Mpa</t>
    <phoneticPr fontId="1" type="noConversion"/>
  </si>
  <si>
    <t>rho_new_1Mpa</t>
    <phoneticPr fontId="1" type="noConversion"/>
  </si>
  <si>
    <t>rho_new_3Mpa</t>
    <phoneticPr fontId="1" type="noConversion"/>
  </si>
  <si>
    <t>rho_new_5Mpa</t>
    <phoneticPr fontId="1" type="noConversion"/>
  </si>
  <si>
    <t>rho_new_7Mpa</t>
    <phoneticPr fontId="1" type="noConversion"/>
  </si>
  <si>
    <t>rho_new_10Mpa</t>
    <phoneticPr fontId="1" type="noConversion"/>
  </si>
  <si>
    <t>T</t>
    <phoneticPr fontId="1" type="noConversion"/>
  </si>
  <si>
    <t>rho_NIST_3Mpa</t>
    <phoneticPr fontId="1" type="noConversion"/>
  </si>
  <si>
    <t>rho_NIST_5Mpa</t>
    <phoneticPr fontId="1" type="noConversion"/>
  </si>
  <si>
    <t>rho_NIST_0.1Mpa</t>
    <phoneticPr fontId="1" type="noConversion"/>
  </si>
  <si>
    <t>rho_NIST_1Mpa</t>
    <phoneticPr fontId="1" type="noConversion"/>
  </si>
  <si>
    <t>rho_NIST_7Mpa</t>
    <phoneticPr fontId="1" type="noConversion"/>
  </si>
  <si>
    <t>rho_NIST_10Mpa</t>
    <phoneticPr fontId="1" type="noConversion"/>
  </si>
  <si>
    <t>rho_Soave_0.1Mpa</t>
    <phoneticPr fontId="1" type="noConversion"/>
  </si>
  <si>
    <t>rho_Soave_1Mpa</t>
    <phoneticPr fontId="1" type="noConversion"/>
  </si>
  <si>
    <t>rho_Soave_3Mpa</t>
    <phoneticPr fontId="1" type="noConversion"/>
  </si>
  <si>
    <t>rho_Soave_5Mpa</t>
    <phoneticPr fontId="1" type="noConversion"/>
  </si>
  <si>
    <t>rho_Soave_10Mpa</t>
    <phoneticPr fontId="1" type="noConversion"/>
  </si>
  <si>
    <t>rho_Soave_7Mpa</t>
    <phoneticPr fontId="1" type="noConversion"/>
  </si>
  <si>
    <t>T_sat</t>
    <phoneticPr fontId="1" type="noConversion"/>
  </si>
  <si>
    <t>rho_liq_sat</t>
    <phoneticPr fontId="1" type="noConversion"/>
  </si>
  <si>
    <t>rho_vap_sat</t>
    <phoneticPr fontId="1" type="noConversion"/>
  </si>
  <si>
    <t>Soave_error_1Mpa</t>
  </si>
  <si>
    <t>new_error_1Mpa</t>
  </si>
  <si>
    <t>Soave_error_01Mpa</t>
  </si>
  <si>
    <t>new_error_01Mpa</t>
  </si>
  <si>
    <t>Soave_error_3Mpa</t>
  </si>
  <si>
    <t>new_error_3Mpa</t>
  </si>
  <si>
    <t>Soave_error_5Mpa</t>
  </si>
  <si>
    <t>new_error_5Mpa</t>
  </si>
  <si>
    <t>Soave_error_7Mpa</t>
  </si>
  <si>
    <t>new_error_7Mpa</t>
  </si>
  <si>
    <t>Soave_error_10Mpa</t>
  </si>
  <si>
    <t>new_error_10Mpa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</si>
</sst>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70"/>
  <sheetViews>
    <sheetView workbookViewId="0">
      <selection sqref="A1:A1048576"/>
    </sheetView>
  </sheetViews>
  <sheetFormatPr defaultRowHeight="14.6"/>
  <cols>
    <col min="2" max="19" width="15.61328125" customWidth="1"/>
    <col min="24" max="35" width="15.69140625" customWidth="1"/>
  </cols>
  <sheetData>
    <row r="1" spans="1:35">
      <c r="A1" t="s">
        <v>6</v>
      </c>
      <c r="B1" t="s">
        <v>9</v>
      </c>
      <c r="C1" t="s">
        <v>13</v>
      </c>
      <c r="D1" t="s">
        <v>0</v>
      </c>
      <c r="E1" t="s">
        <v>10</v>
      </c>
      <c r="F1" t="s">
        <v>14</v>
      </c>
      <c r="G1" t="s">
        <v>1</v>
      </c>
      <c r="H1" t="s">
        <v>7</v>
      </c>
      <c r="I1" t="s">
        <v>15</v>
      </c>
      <c r="J1" t="s">
        <v>2</v>
      </c>
      <c r="K1" t="s">
        <v>8</v>
      </c>
      <c r="L1" t="s">
        <v>16</v>
      </c>
      <c r="M1" t="s">
        <v>3</v>
      </c>
      <c r="N1" t="s">
        <v>11</v>
      </c>
      <c r="O1" t="s">
        <v>18</v>
      </c>
      <c r="P1" t="s">
        <v>4</v>
      </c>
      <c r="Q1" t="s">
        <v>12</v>
      </c>
      <c r="R1" t="s">
        <v>17</v>
      </c>
      <c r="S1" t="s">
        <v>5</v>
      </c>
      <c r="T1" t="s">
        <v>19</v>
      </c>
      <c r="U1" t="s">
        <v>20</v>
      </c>
      <c r="V1" t="s">
        <v>21</v>
      </c>
      <c r="X1" t="s">
        <v>24</v>
      </c>
      <c r="Y1" t="s">
        <v>25</v>
      </c>
      <c r="Z1" t="s">
        <v>22</v>
      </c>
      <c r="AA1" t="s">
        <v>23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</row>
    <row r="2" spans="1:35">
      <c r="A2">
        <v>60</v>
      </c>
      <c r="B2">
        <v>1282.0999999999999</v>
      </c>
      <c r="C2">
        <v>1435.07768606119</v>
      </c>
      <c r="D2">
        <v>1260.94080073741</v>
      </c>
      <c r="E2">
        <v>1283.2</v>
      </c>
      <c r="F2">
        <v>1435.9695839091601</v>
      </c>
      <c r="G2">
        <v>1265.44109048664</v>
      </c>
      <c r="H2">
        <v>1285.5999999999999</v>
      </c>
      <c r="I2">
        <v>1437.9126246673</v>
      </c>
      <c r="J2">
        <v>1274.8421601284499</v>
      </c>
      <c r="K2">
        <v>1287.9000000000001</v>
      </c>
      <c r="L2">
        <v>1439.8039998511199</v>
      </c>
      <c r="M2">
        <v>1283.51807015388</v>
      </c>
      <c r="N2">
        <v>1290.3</v>
      </c>
      <c r="O2">
        <v>1441.6460876231899</v>
      </c>
      <c r="P2">
        <v>1291.57021199159</v>
      </c>
      <c r="Q2">
        <v>1293.7</v>
      </c>
      <c r="R2">
        <v>1444.3216175939101</v>
      </c>
      <c r="S2">
        <v>1302.65176487642</v>
      </c>
      <c r="T2">
        <v>60</v>
      </c>
      <c r="U2">
        <v>1282</v>
      </c>
      <c r="V2">
        <v>4.6594999999999998E-2</v>
      </c>
      <c r="X2">
        <f>ABS(C2-B2)/B2*100</f>
        <v>11.931806104140868</v>
      </c>
      <c r="Y2">
        <f>ABS(D2-B2)/B2*100</f>
        <v>1.6503548289985133</v>
      </c>
      <c r="Z2">
        <f>ABS(F2-E2)/E2*100</f>
        <v>11.905360342048006</v>
      </c>
      <c r="AA2">
        <f>ABS(G2-E2)/E2*100</f>
        <v>1.3839549184351696</v>
      </c>
      <c r="AB2">
        <f>ABS(I2-H2)/H2*100</f>
        <v>11.847590593287185</v>
      </c>
      <c r="AC2">
        <f>ABS(J2-H2)/H2*100</f>
        <v>0.83679526069928478</v>
      </c>
      <c r="AD2">
        <f>ABS(L2-K2)/K2*100</f>
        <v>11.794704546247363</v>
      </c>
      <c r="AE2">
        <f>ABS(M2-K2)/K2*100</f>
        <v>0.34023836059632745</v>
      </c>
      <c r="AF2">
        <f>ABS(N2-O2)/N2*100</f>
        <v>11.72952705752073</v>
      </c>
      <c r="AG2">
        <f>ABS(P2-N2)/N2*100</f>
        <v>9.844315210338922E-2</v>
      </c>
      <c r="AH2">
        <f>ABS(Q2-R2)/Q2*100</f>
        <v>11.642700594721346</v>
      </c>
      <c r="AI2">
        <f>ABS(S2-Q2)/Q2*100</f>
        <v>0.69195059723428376</v>
      </c>
    </row>
    <row r="3" spans="1:35">
      <c r="A3">
        <v>65</v>
      </c>
      <c r="B3">
        <v>1259.8</v>
      </c>
      <c r="C3">
        <v>1414.0151928313601</v>
      </c>
      <c r="D3">
        <v>1234.2604431730099</v>
      </c>
      <c r="E3">
        <v>1261</v>
      </c>
      <c r="F3">
        <v>1415.0748719684</v>
      </c>
      <c r="G3">
        <v>1239.29125962126</v>
      </c>
      <c r="H3">
        <v>1263.5999999999999</v>
      </c>
      <c r="I3">
        <v>1417.3793229181699</v>
      </c>
      <c r="J3">
        <v>1249.75234015967</v>
      </c>
      <c r="K3">
        <v>1266.2</v>
      </c>
      <c r="L3">
        <v>1419.61721248455</v>
      </c>
      <c r="M3">
        <v>1259.3540926749599</v>
      </c>
      <c r="N3">
        <v>1268.7</v>
      </c>
      <c r="O3">
        <v>1421.7919090529699</v>
      </c>
      <c r="P3">
        <v>1268.2253547416601</v>
      </c>
      <c r="Q3">
        <v>1272.4000000000001</v>
      </c>
      <c r="R3">
        <v>1424.94222624585</v>
      </c>
      <c r="S3">
        <v>1280.37804560214</v>
      </c>
      <c r="T3">
        <v>62</v>
      </c>
      <c r="U3">
        <v>1273.0999999999999</v>
      </c>
      <c r="V3">
        <v>7.3790999999999995E-2</v>
      </c>
      <c r="X3">
        <f t="shared" ref="X3:X66" si="0">ABS(C3-B3)/B3*100</f>
        <v>12.241244072976674</v>
      </c>
      <c r="Y3">
        <f t="shared" ref="Y3:Y66" si="1">ABS(D3-B3)/B3*100</f>
        <v>2.0272707435299306</v>
      </c>
      <c r="Z3">
        <f t="shared" ref="Z3:Z66" si="2">ABS(F3-E3)/E3*100</f>
        <v>12.218467245709752</v>
      </c>
      <c r="AA3">
        <f t="shared" ref="AA3:AA66" si="3">ABS(G3-E3)/E3*100</f>
        <v>1.7215495938731169</v>
      </c>
      <c r="AB3">
        <f t="shared" ref="AB3:AB66" si="4">ABS(I3-H3)/H3*100</f>
        <v>12.169936919766542</v>
      </c>
      <c r="AC3">
        <f t="shared" ref="AC3:AC66" si="5">ABS(J3-H3)/H3*100</f>
        <v>1.0958895093645082</v>
      </c>
      <c r="AD3">
        <f t="shared" ref="AD3:AD66" si="6">ABS(L3-K3)/K3*100</f>
        <v>12.116349114243402</v>
      </c>
      <c r="AE3">
        <f t="shared" ref="AE3:AE66" si="7">ABS(M3-K3)/K3*100</f>
        <v>0.54066556034118751</v>
      </c>
      <c r="AF3">
        <f t="shared" ref="AF3:AF66" si="8">ABS(N3-O3)/N3*100</f>
        <v>12.066832903993841</v>
      </c>
      <c r="AG3">
        <f t="shared" ref="AG3:AG66" si="9">ABS(P3-N3)/N3*100</f>
        <v>3.7411938073613399E-2</v>
      </c>
      <c r="AH3">
        <f t="shared" ref="AH3:AH66" si="10">ABS(Q3-R3)/Q3*100</f>
        <v>11.988543401905835</v>
      </c>
      <c r="AI3">
        <f t="shared" ref="AI3:AI66" si="11">ABS(S3-Q3)/Q3*100</f>
        <v>0.62700767071203234</v>
      </c>
    </row>
    <row r="4" spans="1:35">
      <c r="A4">
        <v>70</v>
      </c>
      <c r="B4">
        <v>1237.0999999999999</v>
      </c>
      <c r="C4">
        <v>1391.7285061079399</v>
      </c>
      <c r="D4">
        <v>1208.1455135793699</v>
      </c>
      <c r="E4">
        <v>1238.4000000000001</v>
      </c>
      <c r="F4">
        <v>1392.98377942563</v>
      </c>
      <c r="G4">
        <v>1213.73567205584</v>
      </c>
      <c r="H4">
        <v>1241.2</v>
      </c>
      <c r="I4">
        <v>1395.7080175742799</v>
      </c>
      <c r="J4">
        <v>1225.3022906610499</v>
      </c>
      <c r="K4">
        <v>1244.0999999999999</v>
      </c>
      <c r="L4">
        <v>1398.34646372524</v>
      </c>
      <c r="M4">
        <v>1235.8574592733801</v>
      </c>
      <c r="N4">
        <v>1246.8</v>
      </c>
      <c r="O4">
        <v>1400.9039075276501</v>
      </c>
      <c r="P4">
        <v>1245.5635481637</v>
      </c>
      <c r="Q4">
        <v>1250.9000000000001</v>
      </c>
      <c r="R4">
        <v>1404.5977136311999</v>
      </c>
      <c r="S4">
        <v>1258.7966854589599</v>
      </c>
      <c r="T4">
        <v>64</v>
      </c>
      <c r="U4">
        <v>1264.2</v>
      </c>
      <c r="V4">
        <v>0.11312999999999999</v>
      </c>
      <c r="X4">
        <f t="shared" si="0"/>
        <v>12.499272985849164</v>
      </c>
      <c r="Y4">
        <f t="shared" si="1"/>
        <v>2.3405130078918455</v>
      </c>
      <c r="Z4">
        <f t="shared" si="2"/>
        <v>12.48254032829699</v>
      </c>
      <c r="AA4">
        <f t="shared" si="3"/>
        <v>1.9916285484625362</v>
      </c>
      <c r="AB4">
        <f t="shared" si="4"/>
        <v>12.448277277979363</v>
      </c>
      <c r="AC4">
        <f t="shared" si="5"/>
        <v>1.2808338171890192</v>
      </c>
      <c r="AD4">
        <f t="shared" si="6"/>
        <v>12.398236775600042</v>
      </c>
      <c r="AE4">
        <f t="shared" si="7"/>
        <v>0.66253040162525823</v>
      </c>
      <c r="AF4">
        <f t="shared" si="8"/>
        <v>12.359954084668761</v>
      </c>
      <c r="AG4">
        <f t="shared" si="9"/>
        <v>9.917002216072511E-2</v>
      </c>
      <c r="AH4">
        <f t="shared" si="10"/>
        <v>12.286970471756318</v>
      </c>
      <c r="AI4">
        <f t="shared" si="11"/>
        <v>0.63128031489006609</v>
      </c>
    </row>
    <row r="5" spans="1:35">
      <c r="A5">
        <v>75</v>
      </c>
      <c r="B5">
        <v>1214</v>
      </c>
      <c r="C5">
        <v>1368.10943163825</v>
      </c>
      <c r="D5">
        <v>1182.35843925524</v>
      </c>
      <c r="E5">
        <v>1215.5</v>
      </c>
      <c r="F5">
        <v>1369.59409082862</v>
      </c>
      <c r="G5">
        <v>1188.5485805952301</v>
      </c>
      <c r="H5">
        <v>1218.5999999999999</v>
      </c>
      <c r="I5">
        <v>1372.8085567918199</v>
      </c>
      <c r="J5">
        <v>1201.2868225488601</v>
      </c>
      <c r="K5">
        <v>1221.7</v>
      </c>
      <c r="L5">
        <v>1375.91218142649</v>
      </c>
      <c r="M5">
        <v>1212.83833960829</v>
      </c>
      <c r="N5">
        <v>1224.7</v>
      </c>
      <c r="O5">
        <v>1378.9118183831899</v>
      </c>
      <c r="P5">
        <v>1223.4070630299</v>
      </c>
      <c r="Q5">
        <v>1229.2</v>
      </c>
      <c r="R5">
        <v>1383.2297699411399</v>
      </c>
      <c r="S5">
        <v>1237.7442635294799</v>
      </c>
      <c r="T5">
        <v>66</v>
      </c>
      <c r="U5">
        <v>1255.2</v>
      </c>
      <c r="V5">
        <v>0.16844000000000001</v>
      </c>
      <c r="X5">
        <f t="shared" si="0"/>
        <v>12.694351864765244</v>
      </c>
      <c r="Y5">
        <f t="shared" si="1"/>
        <v>2.6063888587116968</v>
      </c>
      <c r="Z5">
        <f t="shared" si="2"/>
        <v>12.677424173477581</v>
      </c>
      <c r="AA5">
        <f t="shared" si="3"/>
        <v>2.2173113455178877</v>
      </c>
      <c r="AB5">
        <f t="shared" si="4"/>
        <v>12.654567273249631</v>
      </c>
      <c r="AC5">
        <f t="shared" si="5"/>
        <v>1.4207432669571507</v>
      </c>
      <c r="AD5">
        <f t="shared" si="6"/>
        <v>12.622753656911673</v>
      </c>
      <c r="AE5">
        <f t="shared" si="7"/>
        <v>0.72535486549153427</v>
      </c>
      <c r="AF5">
        <f t="shared" si="8"/>
        <v>12.591803575013463</v>
      </c>
      <c r="AG5">
        <f t="shared" si="9"/>
        <v>0.1055717294112903</v>
      </c>
      <c r="AH5">
        <f t="shared" si="10"/>
        <v>12.530895699734776</v>
      </c>
      <c r="AI5">
        <f t="shared" si="11"/>
        <v>0.69510767405465745</v>
      </c>
    </row>
    <row r="6" spans="1:35">
      <c r="A6">
        <v>80</v>
      </c>
      <c r="B6">
        <v>1190.5999999999999</v>
      </c>
      <c r="C6">
        <v>1343.02861190259</v>
      </c>
      <c r="D6">
        <v>1156.58983838018</v>
      </c>
      <c r="E6">
        <v>1192.2</v>
      </c>
      <c r="F6">
        <v>1344.7842391819399</v>
      </c>
      <c r="G6">
        <v>1163.43857728427</v>
      </c>
      <c r="H6">
        <v>1195.7</v>
      </c>
      <c r="I6">
        <v>1348.5749201742899</v>
      </c>
      <c r="J6">
        <v>1177.4454133112099</v>
      </c>
      <c r="K6">
        <v>1199.0999999999999</v>
      </c>
      <c r="L6">
        <v>1352.2217810059601</v>
      </c>
      <c r="M6">
        <v>1190.0589461954</v>
      </c>
      <c r="N6">
        <v>1202.4000000000001</v>
      </c>
      <c r="O6">
        <v>1355.7347151855499</v>
      </c>
      <c r="P6">
        <v>1201.5357710886799</v>
      </c>
      <c r="Q6">
        <v>1207.3</v>
      </c>
      <c r="R6">
        <v>1360.7722056418099</v>
      </c>
      <c r="S6">
        <v>1217.02116186586</v>
      </c>
      <c r="T6">
        <v>68</v>
      </c>
      <c r="U6">
        <v>1246.0999999999999</v>
      </c>
      <c r="V6">
        <v>0.24424000000000001</v>
      </c>
      <c r="X6">
        <f t="shared" si="0"/>
        <v>12.802671921937685</v>
      </c>
      <c r="Y6">
        <f t="shared" si="1"/>
        <v>2.856556494189475</v>
      </c>
      <c r="Z6">
        <f t="shared" si="2"/>
        <v>12.798543799860751</v>
      </c>
      <c r="AA6">
        <f t="shared" si="3"/>
        <v>2.4124662569812174</v>
      </c>
      <c r="AB6">
        <f t="shared" si="4"/>
        <v>12.785390998937013</v>
      </c>
      <c r="AC6">
        <f t="shared" si="5"/>
        <v>1.52668618288786</v>
      </c>
      <c r="AD6">
        <f t="shared" si="6"/>
        <v>12.769725711446936</v>
      </c>
      <c r="AE6">
        <f t="shared" si="7"/>
        <v>0.7539866403635952</v>
      </c>
      <c r="AF6">
        <f t="shared" si="8"/>
        <v>12.752388155817517</v>
      </c>
      <c r="AG6">
        <f t="shared" si="9"/>
        <v>7.1875325292764206E-2</v>
      </c>
      <c r="AH6">
        <f t="shared" si="10"/>
        <v>12.712019021105773</v>
      </c>
      <c r="AI6">
        <f t="shared" si="11"/>
        <v>0.80519853109086736</v>
      </c>
    </row>
    <row r="7" spans="1:35">
      <c r="A7">
        <v>85</v>
      </c>
      <c r="B7">
        <v>1166.7</v>
      </c>
      <c r="C7">
        <v>1316.3296142419699</v>
      </c>
      <c r="D7">
        <v>1130.4564071847201</v>
      </c>
      <c r="E7">
        <v>1168.4000000000001</v>
      </c>
      <c r="F7">
        <v>1318.4081381844501</v>
      </c>
      <c r="G7">
        <v>1138.04878675897</v>
      </c>
      <c r="H7">
        <v>1172.3</v>
      </c>
      <c r="I7">
        <v>1322.8814020576599</v>
      </c>
      <c r="J7">
        <v>1153.4655393796199</v>
      </c>
      <c r="K7">
        <v>1176.0999999999999</v>
      </c>
      <c r="L7">
        <v>1327.16687075389</v>
      </c>
      <c r="M7">
        <v>1167.23848483297</v>
      </c>
      <c r="N7">
        <v>1179.7</v>
      </c>
      <c r="O7">
        <v>1331.2789906079399</v>
      </c>
      <c r="P7">
        <v>1179.69293645878</v>
      </c>
      <c r="Q7">
        <v>1185.0999999999999</v>
      </c>
      <c r="R7">
        <v>1337.1497618700901</v>
      </c>
      <c r="S7">
        <v>1196.39788244683</v>
      </c>
      <c r="T7">
        <v>70</v>
      </c>
      <c r="U7">
        <v>1237</v>
      </c>
      <c r="V7">
        <v>0.34572999999999998</v>
      </c>
      <c r="X7">
        <f t="shared" si="0"/>
        <v>12.825029077052358</v>
      </c>
      <c r="Y7">
        <f t="shared" si="1"/>
        <v>3.1065049125979218</v>
      </c>
      <c r="Z7">
        <f t="shared" si="2"/>
        <v>12.838765678230912</v>
      </c>
      <c r="AA7">
        <f t="shared" si="3"/>
        <v>2.5976731633884036</v>
      </c>
      <c r="AB7">
        <f t="shared" si="4"/>
        <v>12.844954538740932</v>
      </c>
      <c r="AC7">
        <f t="shared" si="5"/>
        <v>1.6066246370707169</v>
      </c>
      <c r="AD7">
        <f t="shared" si="6"/>
        <v>12.844730104063434</v>
      </c>
      <c r="AE7">
        <f t="shared" si="7"/>
        <v>0.75346613102881499</v>
      </c>
      <c r="AF7">
        <f t="shared" si="8"/>
        <v>12.848943850804432</v>
      </c>
      <c r="AG7">
        <f t="shared" si="9"/>
        <v>5.9875741460347883E-4</v>
      </c>
      <c r="AH7">
        <f t="shared" si="10"/>
        <v>12.830120822722989</v>
      </c>
      <c r="AI7">
        <f t="shared" si="11"/>
        <v>0.95332735185469974</v>
      </c>
    </row>
    <row r="8" spans="1:35">
      <c r="A8">
        <v>90</v>
      </c>
      <c r="B8">
        <v>1142.0999999999999</v>
      </c>
      <c r="C8">
        <v>1287.8204718801401</v>
      </c>
      <c r="D8">
        <v>1103.4914111698399</v>
      </c>
      <c r="E8">
        <v>1144.0999999999999</v>
      </c>
      <c r="F8">
        <v>1290.2878739630901</v>
      </c>
      <c r="G8">
        <v>1111.9513451615901</v>
      </c>
      <c r="H8">
        <v>1148.4000000000001</v>
      </c>
      <c r="I8">
        <v>1295.5773465387999</v>
      </c>
      <c r="J8">
        <v>1128.98243096949</v>
      </c>
      <c r="K8">
        <v>1152.5999999999999</v>
      </c>
      <c r="L8">
        <v>1300.6194866359001</v>
      </c>
      <c r="M8">
        <v>1144.05558472642</v>
      </c>
      <c r="N8">
        <v>1156.7</v>
      </c>
      <c r="O8">
        <v>1305.4356971612499</v>
      </c>
      <c r="P8">
        <v>1157.5890658303099</v>
      </c>
      <c r="Q8">
        <v>1162.5999999999999</v>
      </c>
      <c r="R8">
        <v>1312.27659507454</v>
      </c>
      <c r="S8">
        <v>1175.6198915100599</v>
      </c>
      <c r="T8">
        <v>72</v>
      </c>
      <c r="U8">
        <v>1227.8</v>
      </c>
      <c r="V8">
        <v>0.47881000000000001</v>
      </c>
      <c r="X8">
        <f t="shared" si="0"/>
        <v>12.758994123118834</v>
      </c>
      <c r="Y8">
        <f t="shared" si="1"/>
        <v>3.3804910979914187</v>
      </c>
      <c r="Z8">
        <f t="shared" si="2"/>
        <v>12.777543393330143</v>
      </c>
      <c r="AA8">
        <f t="shared" si="3"/>
        <v>2.8099514761305668</v>
      </c>
      <c r="AB8">
        <f t="shared" si="4"/>
        <v>12.815860896795527</v>
      </c>
      <c r="AC8">
        <f t="shared" si="5"/>
        <v>1.6908367320193394</v>
      </c>
      <c r="AD8">
        <f t="shared" si="6"/>
        <v>12.842225111565176</v>
      </c>
      <c r="AE8">
        <f t="shared" si="7"/>
        <v>0.7413166123182322</v>
      </c>
      <c r="AF8">
        <f t="shared" si="8"/>
        <v>12.858623425369572</v>
      </c>
      <c r="AG8">
        <f t="shared" si="9"/>
        <v>7.6862265955722847E-2</v>
      </c>
      <c r="AH8">
        <f t="shared" si="10"/>
        <v>12.874298561374511</v>
      </c>
      <c r="AI8">
        <f t="shared" si="11"/>
        <v>1.1198943325356965</v>
      </c>
    </row>
    <row r="9" spans="1:35">
      <c r="A9">
        <v>95</v>
      </c>
      <c r="B9">
        <v>4.1642000000000001</v>
      </c>
      <c r="C9">
        <v>4.1463334003173102</v>
      </c>
      <c r="D9">
        <v>4.1298649369192901</v>
      </c>
      <c r="E9">
        <v>1119</v>
      </c>
      <c r="F9">
        <v>1260.2031016332401</v>
      </c>
      <c r="G9">
        <v>1084.63240064976</v>
      </c>
      <c r="H9">
        <v>1123.9000000000001</v>
      </c>
      <c r="I9">
        <v>1266.47973770112</v>
      </c>
      <c r="J9">
        <v>1103.5733594835699</v>
      </c>
      <c r="K9">
        <v>1128.5999999999999</v>
      </c>
      <c r="L9">
        <v>1272.4269448305099</v>
      </c>
      <c r="M9">
        <v>1120.1471343856999</v>
      </c>
      <c r="N9">
        <v>1133.0999999999999</v>
      </c>
      <c r="O9">
        <v>1278.0770130124799</v>
      </c>
      <c r="P9">
        <v>1134.9031478624499</v>
      </c>
      <c r="Q9">
        <v>1139.7</v>
      </c>
      <c r="R9">
        <v>1286.0543482369801</v>
      </c>
      <c r="S9">
        <v>1154.41061691816</v>
      </c>
      <c r="T9">
        <v>74</v>
      </c>
      <c r="U9">
        <v>1218.5</v>
      </c>
      <c r="V9">
        <v>0.65007999999999999</v>
      </c>
      <c r="X9">
        <f t="shared" si="0"/>
        <v>0.4290523914002663</v>
      </c>
      <c r="Y9">
        <f t="shared" si="1"/>
        <v>0.8245296354812448</v>
      </c>
      <c r="Z9">
        <f t="shared" si="2"/>
        <v>12.618686473033073</v>
      </c>
      <c r="AA9">
        <f t="shared" si="3"/>
        <v>3.0712778686541529</v>
      </c>
      <c r="AB9">
        <f t="shared" si="4"/>
        <v>12.686158706390241</v>
      </c>
      <c r="AC9">
        <f t="shared" si="5"/>
        <v>1.8085808805436594</v>
      </c>
      <c r="AD9">
        <f t="shared" si="6"/>
        <v>12.743837039740388</v>
      </c>
      <c r="AE9">
        <f t="shared" si="7"/>
        <v>0.74896913116250063</v>
      </c>
      <c r="AF9">
        <f t="shared" si="8"/>
        <v>12.794723591252321</v>
      </c>
      <c r="AG9">
        <f t="shared" si="9"/>
        <v>0.15913404487247659</v>
      </c>
      <c r="AH9">
        <f t="shared" si="10"/>
        <v>12.841480059399846</v>
      </c>
      <c r="AI9">
        <f t="shared" si="11"/>
        <v>1.2907446624690695</v>
      </c>
    </row>
    <row r="10" spans="1:35">
      <c r="A10">
        <v>100</v>
      </c>
      <c r="B10">
        <v>3.9411</v>
      </c>
      <c r="C10">
        <v>3.9289986869081601</v>
      </c>
      <c r="D10">
        <v>3.91680215934965</v>
      </c>
      <c r="E10">
        <v>1093</v>
      </c>
      <c r="F10">
        <v>1227.87515180949</v>
      </c>
      <c r="G10">
        <v>1055.46110987007</v>
      </c>
      <c r="H10">
        <v>1098.5</v>
      </c>
      <c r="I10">
        <v>1235.3624962964</v>
      </c>
      <c r="J10">
        <v>1076.7437155954899</v>
      </c>
      <c r="K10">
        <v>1103.9000000000001</v>
      </c>
      <c r="L10">
        <v>1242.40466236157</v>
      </c>
      <c r="M10">
        <v>1095.1022387141099</v>
      </c>
      <c r="N10">
        <v>1109</v>
      </c>
      <c r="O10">
        <v>1249.0514782907101</v>
      </c>
      <c r="P10">
        <v>1111.2806415877999</v>
      </c>
      <c r="Q10">
        <v>1116.3</v>
      </c>
      <c r="R10">
        <v>1258.3696853024901</v>
      </c>
      <c r="S10">
        <v>1132.4723689832099</v>
      </c>
      <c r="T10">
        <v>76</v>
      </c>
      <c r="U10">
        <v>1209.2</v>
      </c>
      <c r="V10">
        <v>0.86677000000000004</v>
      </c>
      <c r="X10">
        <f t="shared" si="0"/>
        <v>0.30705420039684167</v>
      </c>
      <c r="Y10">
        <f t="shared" si="1"/>
        <v>0.61652433712288468</v>
      </c>
      <c r="Z10">
        <f t="shared" si="2"/>
        <v>12.339904099678868</v>
      </c>
      <c r="AA10">
        <f t="shared" si="3"/>
        <v>3.4344821710823417</v>
      </c>
      <c r="AB10">
        <f t="shared" si="4"/>
        <v>12.459034710641781</v>
      </c>
      <c r="AC10">
        <f t="shared" si="5"/>
        <v>1.9805447796549931</v>
      </c>
      <c r="AD10">
        <f t="shared" si="6"/>
        <v>12.54684866034694</v>
      </c>
      <c r="AE10">
        <f t="shared" si="7"/>
        <v>0.79697085658937827</v>
      </c>
      <c r="AF10">
        <f t="shared" si="8"/>
        <v>12.628627438296668</v>
      </c>
      <c r="AG10">
        <f t="shared" si="9"/>
        <v>0.20564847500449879</v>
      </c>
      <c r="AH10">
        <f t="shared" si="10"/>
        <v>12.72683734681449</v>
      </c>
      <c r="AI10">
        <f t="shared" si="11"/>
        <v>1.4487475573958555</v>
      </c>
    </row>
    <row r="11" spans="1:35">
      <c r="A11">
        <v>105</v>
      </c>
      <c r="B11">
        <v>3.7418</v>
      </c>
      <c r="C11">
        <v>3.73381154328594</v>
      </c>
      <c r="D11">
        <v>3.7247699614635899</v>
      </c>
      <c r="E11">
        <v>1065.8</v>
      </c>
      <c r="F11">
        <v>1192.9422220091801</v>
      </c>
      <c r="G11">
        <v>1023.62943666083</v>
      </c>
      <c r="H11">
        <v>1072.2</v>
      </c>
      <c r="I11">
        <v>1201.9405107842399</v>
      </c>
      <c r="J11">
        <v>1047.9001144957199</v>
      </c>
      <c r="K11">
        <v>1078.2</v>
      </c>
      <c r="L11">
        <v>1210.32588929492</v>
      </c>
      <c r="M11">
        <v>1068.4493760233499</v>
      </c>
      <c r="N11">
        <v>1084</v>
      </c>
      <c r="O11">
        <v>1218.17745546625</v>
      </c>
      <c r="P11">
        <v>1086.32741685424</v>
      </c>
      <c r="Q11">
        <v>1092.2</v>
      </c>
      <c r="R11">
        <v>1229.09111576141</v>
      </c>
      <c r="S11">
        <v>1109.4850218408901</v>
      </c>
      <c r="T11">
        <v>78</v>
      </c>
      <c r="U11">
        <v>1199.9000000000001</v>
      </c>
      <c r="V11">
        <v>1.1367</v>
      </c>
      <c r="X11">
        <f t="shared" si="0"/>
        <v>0.21349234897803226</v>
      </c>
      <c r="Y11">
        <f t="shared" si="1"/>
        <v>0.45512957764739331</v>
      </c>
      <c r="Z11">
        <f t="shared" si="2"/>
        <v>11.929275849988755</v>
      </c>
      <c r="AA11">
        <f t="shared" si="3"/>
        <v>3.9567051359701559</v>
      </c>
      <c r="AB11">
        <f t="shared" si="4"/>
        <v>12.100402050386108</v>
      </c>
      <c r="AC11">
        <f t="shared" si="5"/>
        <v>2.2663575363066735</v>
      </c>
      <c r="AD11">
        <f t="shared" si="6"/>
        <v>12.25430247587831</v>
      </c>
      <c r="AE11">
        <f t="shared" si="7"/>
        <v>0.90434279137916007</v>
      </c>
      <c r="AF11">
        <f t="shared" si="8"/>
        <v>12.377994046702026</v>
      </c>
      <c r="AG11">
        <f t="shared" si="9"/>
        <v>0.21470635186716119</v>
      </c>
      <c r="AH11">
        <f t="shared" si="10"/>
        <v>12.533520945010986</v>
      </c>
      <c r="AI11">
        <f t="shared" si="11"/>
        <v>1.5825876067469391</v>
      </c>
    </row>
    <row r="12" spans="1:35">
      <c r="A12">
        <v>110</v>
      </c>
      <c r="B12">
        <v>3.5625</v>
      </c>
      <c r="C12">
        <v>3.55748545911809</v>
      </c>
      <c r="D12">
        <v>3.5507695204874401</v>
      </c>
      <c r="E12">
        <v>1037.2</v>
      </c>
      <c r="F12">
        <v>1154.91863749547</v>
      </c>
      <c r="G12">
        <v>988.03229182646203</v>
      </c>
      <c r="H12">
        <v>1044.5999999999999</v>
      </c>
      <c r="I12">
        <v>1165.8448442286599</v>
      </c>
      <c r="J12">
        <v>1016.30112230216</v>
      </c>
      <c r="K12">
        <v>1051.5999999999999</v>
      </c>
      <c r="L12">
        <v>1175.90656722483</v>
      </c>
      <c r="M12">
        <v>1039.6333979580099</v>
      </c>
      <c r="N12">
        <v>1058.2</v>
      </c>
      <c r="O12">
        <v>1185.2339487853001</v>
      </c>
      <c r="P12">
        <v>1059.59840837605</v>
      </c>
      <c r="Q12">
        <v>1067.4000000000001</v>
      </c>
      <c r="R12">
        <v>1198.0648658074199</v>
      </c>
      <c r="S12">
        <v>1085.1022771328901</v>
      </c>
      <c r="T12">
        <v>80</v>
      </c>
      <c r="U12">
        <v>1190.5</v>
      </c>
      <c r="V12">
        <v>1.4683999999999999</v>
      </c>
      <c r="X12">
        <f t="shared" si="0"/>
        <v>0.14075904229922809</v>
      </c>
      <c r="Y12">
        <f t="shared" si="1"/>
        <v>0.32927661789641821</v>
      </c>
      <c r="Z12">
        <f t="shared" si="2"/>
        <v>11.349656526751824</v>
      </c>
      <c r="AA12">
        <f t="shared" si="3"/>
        <v>4.7404269353584665</v>
      </c>
      <c r="AB12">
        <f t="shared" si="4"/>
        <v>11.606820240155082</v>
      </c>
      <c r="AC12">
        <f t="shared" si="5"/>
        <v>2.7090635360750417</v>
      </c>
      <c r="AD12">
        <f t="shared" si="6"/>
        <v>11.820708180375632</v>
      </c>
      <c r="AE12">
        <f t="shared" si="7"/>
        <v>1.1379423775190163</v>
      </c>
      <c r="AF12">
        <f t="shared" si="8"/>
        <v>12.004720164931017</v>
      </c>
      <c r="AG12">
        <f t="shared" si="9"/>
        <v>0.13214972368644196</v>
      </c>
      <c r="AH12">
        <f t="shared" si="10"/>
        <v>12.241415196498012</v>
      </c>
      <c r="AI12">
        <f t="shared" si="11"/>
        <v>1.6584482980035602</v>
      </c>
    </row>
    <row r="13" spans="1:35">
      <c r="A13">
        <v>115</v>
      </c>
      <c r="B13">
        <v>3.4001000000000001</v>
      </c>
      <c r="C13">
        <v>3.3973643502043398</v>
      </c>
      <c r="D13">
        <v>3.39235369237353</v>
      </c>
      <c r="E13">
        <v>1006.7</v>
      </c>
      <c r="F13">
        <v>1113.12348326506</v>
      </c>
      <c r="G13">
        <v>947.00650010789002</v>
      </c>
      <c r="H13">
        <v>1015.5</v>
      </c>
      <c r="I13">
        <v>1126.5822890124</v>
      </c>
      <c r="J13">
        <v>980.96497658218402</v>
      </c>
      <c r="K13">
        <v>1023.6</v>
      </c>
      <c r="L13">
        <v>1138.7821534239199</v>
      </c>
      <c r="M13">
        <v>1007.97592852303</v>
      </c>
      <c r="N13">
        <v>1031.2</v>
      </c>
      <c r="O13">
        <v>1149.94736746289</v>
      </c>
      <c r="P13">
        <v>1030.5788282088499</v>
      </c>
      <c r="Q13">
        <v>1041.8</v>
      </c>
      <c r="R13">
        <v>1165.10945152519</v>
      </c>
      <c r="S13">
        <v>1058.9452340513701</v>
      </c>
      <c r="T13">
        <v>82</v>
      </c>
      <c r="U13">
        <v>1181</v>
      </c>
      <c r="V13">
        <v>1.8709</v>
      </c>
      <c r="X13">
        <f t="shared" si="0"/>
        <v>8.0457921698194823E-2</v>
      </c>
      <c r="Y13">
        <f t="shared" si="1"/>
        <v>0.22782587648804759</v>
      </c>
      <c r="Z13">
        <f t="shared" si="2"/>
        <v>10.571519148212971</v>
      </c>
      <c r="AA13">
        <f t="shared" si="3"/>
        <v>5.9296215249935456</v>
      </c>
      <c r="AB13">
        <f t="shared" si="4"/>
        <v>10.938679370989659</v>
      </c>
      <c r="AC13">
        <f t="shared" si="5"/>
        <v>3.4007900953043797</v>
      </c>
      <c r="AD13">
        <f t="shared" si="6"/>
        <v>11.252652737780371</v>
      </c>
      <c r="AE13">
        <f t="shared" si="7"/>
        <v>1.5263844741080514</v>
      </c>
      <c r="AF13">
        <f t="shared" si="8"/>
        <v>11.51545456389546</v>
      </c>
      <c r="AG13">
        <f t="shared" si="9"/>
        <v>6.0237760972664686E-2</v>
      </c>
      <c r="AH13">
        <f t="shared" si="10"/>
        <v>11.836192313802082</v>
      </c>
      <c r="AI13">
        <f t="shared" si="11"/>
        <v>1.6457318152591816</v>
      </c>
    </row>
    <row r="14" spans="1:35">
      <c r="A14">
        <v>120</v>
      </c>
      <c r="B14">
        <v>3.2524000000000002</v>
      </c>
      <c r="C14">
        <v>3.2512761675770201</v>
      </c>
      <c r="D14">
        <v>3.2475044801655999</v>
      </c>
      <c r="E14">
        <v>38.246000000000002</v>
      </c>
      <c r="F14">
        <v>38.401745410928299</v>
      </c>
      <c r="G14">
        <v>37.051487685098401</v>
      </c>
      <c r="H14">
        <v>984.3</v>
      </c>
      <c r="I14">
        <v>1083.46511893247</v>
      </c>
      <c r="J14">
        <v>940.48343196189205</v>
      </c>
      <c r="K14">
        <v>993.94</v>
      </c>
      <c r="L14">
        <v>1098.4704880737299</v>
      </c>
      <c r="M14">
        <v>972.60582186421198</v>
      </c>
      <c r="N14">
        <v>1002.8</v>
      </c>
      <c r="O14">
        <v>1111.97182442192</v>
      </c>
      <c r="P14">
        <v>998.65398078234898</v>
      </c>
      <c r="Q14">
        <v>1015</v>
      </c>
      <c r="R14">
        <v>1130.00846548249</v>
      </c>
      <c r="S14">
        <v>1030.59281158058</v>
      </c>
      <c r="T14">
        <v>84</v>
      </c>
      <c r="U14">
        <v>1171.4000000000001</v>
      </c>
      <c r="V14">
        <v>2.3536999999999999</v>
      </c>
      <c r="X14">
        <f t="shared" si="0"/>
        <v>3.4553942411145205E-2</v>
      </c>
      <c r="Y14">
        <f t="shared" si="1"/>
        <v>0.15052022612225696</v>
      </c>
      <c r="Z14">
        <f t="shared" si="2"/>
        <v>0.40722013002221719</v>
      </c>
      <c r="AA14">
        <f t="shared" si="3"/>
        <v>3.1232346255859467</v>
      </c>
      <c r="AB14">
        <f t="shared" si="4"/>
        <v>10.074684438938334</v>
      </c>
      <c r="AC14">
        <f t="shared" si="5"/>
        <v>4.4515460772231945</v>
      </c>
      <c r="AD14">
        <f t="shared" si="6"/>
        <v>10.516780497185934</v>
      </c>
      <c r="AE14">
        <f t="shared" si="7"/>
        <v>2.1464251499877336</v>
      </c>
      <c r="AF14">
        <f t="shared" si="8"/>
        <v>10.886699683079385</v>
      </c>
      <c r="AG14">
        <f t="shared" si="9"/>
        <v>0.41344427778729298</v>
      </c>
      <c r="AH14">
        <f t="shared" si="10"/>
        <v>11.330883298767489</v>
      </c>
      <c r="AI14">
        <f t="shared" si="11"/>
        <v>1.5362375941458146</v>
      </c>
    </row>
    <row r="15" spans="1:35">
      <c r="A15">
        <v>125</v>
      </c>
      <c r="B15">
        <v>3.1173999999999999</v>
      </c>
      <c r="C15">
        <v>3.1174259783949698</v>
      </c>
      <c r="D15">
        <v>3.1145419983698401</v>
      </c>
      <c r="E15">
        <v>35.777000000000001</v>
      </c>
      <c r="F15">
        <v>36.039222712977804</v>
      </c>
      <c r="G15">
        <v>35.091236281723901</v>
      </c>
      <c r="H15">
        <v>950.5</v>
      </c>
      <c r="I15">
        <v>1035.4786509139401</v>
      </c>
      <c r="J15">
        <v>892.59443503763703</v>
      </c>
      <c r="K15">
        <v>962.23</v>
      </c>
      <c r="L15">
        <v>1054.30879843957</v>
      </c>
      <c r="M15">
        <v>932.32953115723296</v>
      </c>
      <c r="N15">
        <v>972.81</v>
      </c>
      <c r="O15">
        <v>1070.8586779827999</v>
      </c>
      <c r="P15">
        <v>963.06011210936094</v>
      </c>
      <c r="Q15">
        <v>987.05</v>
      </c>
      <c r="R15">
        <v>1092.5008874785899</v>
      </c>
      <c r="S15">
        <v>999.56832470503196</v>
      </c>
      <c r="T15">
        <v>86</v>
      </c>
      <c r="U15">
        <v>1161.7</v>
      </c>
      <c r="V15">
        <v>2.9268000000000001</v>
      </c>
      <c r="X15">
        <f t="shared" si="0"/>
        <v>8.3333531051107328E-4</v>
      </c>
      <c r="Y15">
        <f t="shared" si="1"/>
        <v>9.1679015530885102E-2</v>
      </c>
      <c r="Z15">
        <f t="shared" si="2"/>
        <v>0.73293655973894545</v>
      </c>
      <c r="AA15">
        <f t="shared" si="3"/>
        <v>1.9167725585602469</v>
      </c>
      <c r="AB15">
        <f t="shared" si="4"/>
        <v>8.9404156669058494</v>
      </c>
      <c r="AC15">
        <f t="shared" si="5"/>
        <v>6.0921162506431319</v>
      </c>
      <c r="AD15">
        <f t="shared" si="6"/>
        <v>9.5693127879581752</v>
      </c>
      <c r="AE15">
        <f t="shared" si="7"/>
        <v>3.1074139075654523</v>
      </c>
      <c r="AF15">
        <f t="shared" si="8"/>
        <v>10.078913455124843</v>
      </c>
      <c r="AG15">
        <f t="shared" si="9"/>
        <v>1.0022396861297687</v>
      </c>
      <c r="AH15">
        <f t="shared" si="10"/>
        <v>10.683439286620734</v>
      </c>
      <c r="AI15">
        <f t="shared" si="11"/>
        <v>1.2682563907635886</v>
      </c>
    </row>
    <row r="16" spans="1:35">
      <c r="A16">
        <v>130</v>
      </c>
      <c r="B16">
        <v>2.9935</v>
      </c>
      <c r="C16">
        <v>2.9943165101595102</v>
      </c>
      <c r="D16">
        <v>2.9920558162783402</v>
      </c>
      <c r="E16">
        <v>33.715000000000003</v>
      </c>
      <c r="F16">
        <v>34.014126654242901</v>
      </c>
      <c r="G16">
        <v>33.339449847958697</v>
      </c>
      <c r="H16">
        <v>913.01</v>
      </c>
      <c r="I16">
        <v>981.00187050081502</v>
      </c>
      <c r="J16">
        <v>832.96717380561302</v>
      </c>
      <c r="K16">
        <v>927.76</v>
      </c>
      <c r="L16">
        <v>1005.33867177344</v>
      </c>
      <c r="M16">
        <v>885.36466055392395</v>
      </c>
      <c r="N16">
        <v>940.66</v>
      </c>
      <c r="O16">
        <v>1026.00722854741</v>
      </c>
      <c r="P16">
        <v>922.80106168062696</v>
      </c>
      <c r="Q16">
        <v>957.54</v>
      </c>
      <c r="R16">
        <v>1052.26797074867</v>
      </c>
      <c r="S16">
        <v>965.32128002847105</v>
      </c>
      <c r="T16">
        <v>88</v>
      </c>
      <c r="U16">
        <v>1152</v>
      </c>
      <c r="V16">
        <v>3.601</v>
      </c>
      <c r="X16">
        <f t="shared" si="0"/>
        <v>2.7276103541343574E-2</v>
      </c>
      <c r="Y16">
        <f t="shared" si="1"/>
        <v>4.8243986025050485E-2</v>
      </c>
      <c r="Z16">
        <f t="shared" si="2"/>
        <v>0.8872212790831896</v>
      </c>
      <c r="AA16">
        <f t="shared" si="3"/>
        <v>1.1138963429966076</v>
      </c>
      <c r="AB16">
        <f t="shared" si="4"/>
        <v>7.4470017306289122</v>
      </c>
      <c r="AC16">
        <f t="shared" si="5"/>
        <v>8.7669167034738908</v>
      </c>
      <c r="AD16">
        <f t="shared" si="6"/>
        <v>8.3619332341812491</v>
      </c>
      <c r="AE16">
        <f t="shared" si="7"/>
        <v>4.5696451071479727</v>
      </c>
      <c r="AF16">
        <f t="shared" si="8"/>
        <v>9.0731219088097781</v>
      </c>
      <c r="AG16">
        <f t="shared" si="9"/>
        <v>1.8985540279562234</v>
      </c>
      <c r="AH16">
        <f t="shared" si="10"/>
        <v>9.8928473743833187</v>
      </c>
      <c r="AI16">
        <f t="shared" si="11"/>
        <v>0.81263237342263372</v>
      </c>
    </row>
    <row r="17" spans="1:35">
      <c r="A17">
        <v>135</v>
      </c>
      <c r="B17">
        <v>2.8793000000000002</v>
      </c>
      <c r="C17">
        <v>2.8806881867100498</v>
      </c>
      <c r="D17">
        <v>2.87885247760746</v>
      </c>
      <c r="E17">
        <v>31.942</v>
      </c>
      <c r="F17">
        <v>32.249397156025402</v>
      </c>
      <c r="G17">
        <v>31.762789772497101</v>
      </c>
      <c r="H17">
        <v>869.91</v>
      </c>
      <c r="I17">
        <v>917.11216221779102</v>
      </c>
      <c r="J17">
        <v>749.98033765380001</v>
      </c>
      <c r="K17">
        <v>889.49</v>
      </c>
      <c r="L17">
        <v>950.07430807513197</v>
      </c>
      <c r="M17">
        <v>828.704817244021</v>
      </c>
      <c r="N17">
        <v>905.73</v>
      </c>
      <c r="O17">
        <v>976.58027407047905</v>
      </c>
      <c r="P17">
        <v>876.49795555195203</v>
      </c>
      <c r="Q17">
        <v>926.17</v>
      </c>
      <c r="R17">
        <v>1008.91549115688</v>
      </c>
      <c r="S17">
        <v>927.20352082154204</v>
      </c>
      <c r="T17">
        <v>90</v>
      </c>
      <c r="U17">
        <v>1142.0999999999999</v>
      </c>
      <c r="V17">
        <v>4.3871000000000002</v>
      </c>
      <c r="X17">
        <f t="shared" si="0"/>
        <v>4.8212645783683117E-2</v>
      </c>
      <c r="Y17">
        <f t="shared" si="1"/>
        <v>1.5542749714868215E-2</v>
      </c>
      <c r="Z17">
        <f t="shared" si="2"/>
        <v>0.96236039078768476</v>
      </c>
      <c r="AA17">
        <f t="shared" si="3"/>
        <v>0.56104886200895221</v>
      </c>
      <c r="AB17">
        <f t="shared" si="4"/>
        <v>5.4260972075031964</v>
      </c>
      <c r="AC17">
        <f t="shared" si="5"/>
        <v>13.786444844432177</v>
      </c>
      <c r="AD17">
        <f t="shared" si="6"/>
        <v>6.811128632714472</v>
      </c>
      <c r="AE17">
        <f t="shared" si="7"/>
        <v>6.8337117624682699</v>
      </c>
      <c r="AF17">
        <f t="shared" si="8"/>
        <v>7.8224497444579546</v>
      </c>
      <c r="AG17">
        <f t="shared" si="9"/>
        <v>3.2274567970640238</v>
      </c>
      <c r="AH17">
        <f t="shared" si="10"/>
        <v>8.9341580008940067</v>
      </c>
      <c r="AI17">
        <f t="shared" si="11"/>
        <v>0.1115908333828653</v>
      </c>
    </row>
    <row r="18" spans="1:35">
      <c r="A18">
        <v>140</v>
      </c>
      <c r="B18">
        <v>2.7736000000000001</v>
      </c>
      <c r="C18">
        <v>2.77547324523823</v>
      </c>
      <c r="D18">
        <v>2.77391489495451</v>
      </c>
      <c r="E18">
        <v>30.39</v>
      </c>
      <c r="F18">
        <v>30.691550221566299</v>
      </c>
      <c r="G18">
        <v>30.335187340079301</v>
      </c>
      <c r="H18">
        <v>816.97</v>
      </c>
      <c r="I18">
        <v>837.30541747632606</v>
      </c>
      <c r="J18">
        <v>743.72690053634199</v>
      </c>
      <c r="K18">
        <v>845.54</v>
      </c>
      <c r="L18">
        <v>885.965692119393</v>
      </c>
      <c r="M18">
        <v>756.19700658030195</v>
      </c>
      <c r="N18">
        <v>867.04</v>
      </c>
      <c r="O18">
        <v>921.34887335888595</v>
      </c>
      <c r="P18">
        <v>822.09536642564296</v>
      </c>
      <c r="Q18">
        <v>892.47</v>
      </c>
      <c r="R18">
        <v>961.95015153981001</v>
      </c>
      <c r="S18">
        <v>884.44027360320797</v>
      </c>
      <c r="T18">
        <v>92</v>
      </c>
      <c r="U18">
        <v>1132.0999999999999</v>
      </c>
      <c r="V18">
        <v>5.2968999999999999</v>
      </c>
      <c r="X18">
        <f t="shared" si="0"/>
        <v>6.7538406339413007E-2</v>
      </c>
      <c r="Y18">
        <f t="shared" si="1"/>
        <v>1.1353293716108345E-2</v>
      </c>
      <c r="Z18">
        <f t="shared" si="2"/>
        <v>0.9922679222319789</v>
      </c>
      <c r="AA18">
        <f t="shared" si="3"/>
        <v>0.18036413267752385</v>
      </c>
      <c r="AB18">
        <f t="shared" si="4"/>
        <v>2.4891265868178793</v>
      </c>
      <c r="AC18">
        <f t="shared" si="5"/>
        <v>8.9652128552649462</v>
      </c>
      <c r="AD18">
        <f t="shared" si="6"/>
        <v>4.7810502305500675</v>
      </c>
      <c r="AE18">
        <f t="shared" si="7"/>
        <v>10.566382834602505</v>
      </c>
      <c r="AF18">
        <f t="shared" si="8"/>
        <v>6.2637102508403295</v>
      </c>
      <c r="AG18">
        <f t="shared" si="9"/>
        <v>5.1836862860256741</v>
      </c>
      <c r="AH18">
        <f t="shared" si="10"/>
        <v>7.7851526146324224</v>
      </c>
      <c r="AI18">
        <f t="shared" si="11"/>
        <v>0.89971947480498582</v>
      </c>
    </row>
    <row r="19" spans="1:35">
      <c r="A19">
        <v>145</v>
      </c>
      <c r="B19">
        <v>2.6756000000000002</v>
      </c>
      <c r="C19">
        <v>2.6777601881620399</v>
      </c>
      <c r="D19">
        <v>2.6763705840510501</v>
      </c>
      <c r="E19">
        <v>29.013999999999999</v>
      </c>
      <c r="F19">
        <v>29.301901745646902</v>
      </c>
      <c r="G19">
        <v>29.035855700745302</v>
      </c>
      <c r="H19">
        <v>117.06</v>
      </c>
      <c r="I19">
        <v>120.416616008674</v>
      </c>
      <c r="J19">
        <v>112.827629613955</v>
      </c>
      <c r="K19">
        <v>791.96</v>
      </c>
      <c r="L19">
        <v>807.85260753484295</v>
      </c>
      <c r="M19">
        <v>649.16701324411201</v>
      </c>
      <c r="N19">
        <v>822.91</v>
      </c>
      <c r="O19">
        <v>858.37993415595997</v>
      </c>
      <c r="P19">
        <v>756.22794585019199</v>
      </c>
      <c r="Q19">
        <v>855.79</v>
      </c>
      <c r="R19">
        <v>910.75026070782098</v>
      </c>
      <c r="S19">
        <v>836.10310225353203</v>
      </c>
      <c r="T19">
        <v>94</v>
      </c>
      <c r="U19">
        <v>1122</v>
      </c>
      <c r="V19">
        <v>6.3426</v>
      </c>
      <c r="X19">
        <f t="shared" si="0"/>
        <v>8.0736588504995752E-2</v>
      </c>
      <c r="Y19">
        <f t="shared" si="1"/>
        <v>2.880042050567742E-2</v>
      </c>
      <c r="Z19">
        <f t="shared" si="2"/>
        <v>0.99228560573137869</v>
      </c>
      <c r="AA19">
        <f t="shared" si="3"/>
        <v>7.5328120029303738E-2</v>
      </c>
      <c r="AB19">
        <f t="shared" si="4"/>
        <v>2.8674320935195587</v>
      </c>
      <c r="AC19">
        <f t="shared" si="5"/>
        <v>3.6155564548479457</v>
      </c>
      <c r="AD19">
        <f t="shared" si="6"/>
        <v>2.0067437162032058</v>
      </c>
      <c r="AE19">
        <f t="shared" si="7"/>
        <v>18.030328142316282</v>
      </c>
      <c r="AF19">
        <f t="shared" si="8"/>
        <v>4.3103053986414075</v>
      </c>
      <c r="AG19">
        <f t="shared" si="9"/>
        <v>8.1032013403419541</v>
      </c>
      <c r="AH19">
        <f t="shared" si="10"/>
        <v>6.4221667357437022</v>
      </c>
      <c r="AI19">
        <f t="shared" si="11"/>
        <v>2.3004355912628021</v>
      </c>
    </row>
    <row r="20" spans="1:35">
      <c r="A20">
        <v>150</v>
      </c>
      <c r="B20">
        <v>2.5844999999999998</v>
      </c>
      <c r="C20">
        <v>2.5867659296278398</v>
      </c>
      <c r="D20">
        <v>2.58546656260084</v>
      </c>
      <c r="E20">
        <v>27.779</v>
      </c>
      <c r="F20">
        <v>28.051549163106198</v>
      </c>
      <c r="G20">
        <v>27.847939801773499</v>
      </c>
      <c r="H20">
        <v>105.75</v>
      </c>
      <c r="I20">
        <v>109.00444568120599</v>
      </c>
      <c r="J20">
        <v>104.319600539167</v>
      </c>
      <c r="K20">
        <v>717.26</v>
      </c>
      <c r="L20">
        <v>701.24180719968399</v>
      </c>
      <c r="M20">
        <v>620.50535749178005</v>
      </c>
      <c r="N20">
        <v>770.16</v>
      </c>
      <c r="O20">
        <v>784.32932047601298</v>
      </c>
      <c r="P20">
        <v>672.73153260935203</v>
      </c>
      <c r="Q20">
        <v>815.2</v>
      </c>
      <c r="R20">
        <v>854.53727834299104</v>
      </c>
      <c r="S20">
        <v>781.11583562626299</v>
      </c>
      <c r="T20">
        <v>96</v>
      </c>
      <c r="U20">
        <v>1111.8</v>
      </c>
      <c r="V20">
        <v>7.5366999999999997</v>
      </c>
      <c r="X20">
        <f t="shared" si="0"/>
        <v>8.7673810324627677E-2</v>
      </c>
      <c r="Y20">
        <f t="shared" si="1"/>
        <v>3.7398436867485375E-2</v>
      </c>
      <c r="Z20">
        <f t="shared" si="2"/>
        <v>0.98113381729435356</v>
      </c>
      <c r="AA20">
        <f t="shared" si="3"/>
        <v>0.24817236680045882</v>
      </c>
      <c r="AB20">
        <f t="shared" si="4"/>
        <v>3.0774900058685515</v>
      </c>
      <c r="AC20">
        <f t="shared" si="5"/>
        <v>1.3526236036245876</v>
      </c>
      <c r="AD20">
        <f t="shared" si="6"/>
        <v>2.2332477484198199</v>
      </c>
      <c r="AE20">
        <f t="shared" si="7"/>
        <v>13.489479757440808</v>
      </c>
      <c r="AF20">
        <f t="shared" si="8"/>
        <v>1.8397891965322808</v>
      </c>
      <c r="AG20">
        <f t="shared" si="9"/>
        <v>12.650419054566317</v>
      </c>
      <c r="AH20">
        <f t="shared" si="10"/>
        <v>4.8254757535563044</v>
      </c>
      <c r="AI20">
        <f t="shared" si="11"/>
        <v>4.1810800262189707</v>
      </c>
    </row>
    <row r="21" spans="1:35">
      <c r="A21">
        <v>155</v>
      </c>
      <c r="B21">
        <v>2.4994000000000001</v>
      </c>
      <c r="C21">
        <v>2.5018137457114902</v>
      </c>
      <c r="D21">
        <v>2.50054933232486</v>
      </c>
      <c r="E21">
        <v>26.664000000000001</v>
      </c>
      <c r="F21">
        <v>26.9183239468382</v>
      </c>
      <c r="G21">
        <v>26.757573059088799</v>
      </c>
      <c r="H21">
        <v>97.575999999999993</v>
      </c>
      <c r="I21">
        <v>100.525483771171</v>
      </c>
      <c r="J21">
        <v>97.3528308315896</v>
      </c>
      <c r="K21">
        <v>284.95</v>
      </c>
      <c r="L21">
        <v>297.21853110155001</v>
      </c>
      <c r="M21">
        <v>227.592594413706</v>
      </c>
      <c r="N21">
        <v>701.63</v>
      </c>
      <c r="O21">
        <v>692.59833586736295</v>
      </c>
      <c r="P21">
        <v>560.01833168562496</v>
      </c>
      <c r="Q21">
        <v>769.3</v>
      </c>
      <c r="R21">
        <v>792.38000961468197</v>
      </c>
      <c r="S21">
        <v>718.40698245170904</v>
      </c>
      <c r="T21">
        <v>98</v>
      </c>
      <c r="U21">
        <v>1101.4000000000001</v>
      </c>
      <c r="V21">
        <v>8.8927999999999994</v>
      </c>
      <c r="X21">
        <f t="shared" si="0"/>
        <v>9.6573005981039919E-2</v>
      </c>
      <c r="Y21">
        <f t="shared" si="1"/>
        <v>4.59843292334128E-2</v>
      </c>
      <c r="Z21">
        <f t="shared" si="2"/>
        <v>0.95381018166140996</v>
      </c>
      <c r="AA21">
        <f t="shared" si="3"/>
        <v>0.35093406498948804</v>
      </c>
      <c r="AB21">
        <f t="shared" si="4"/>
        <v>3.0227553611246654</v>
      </c>
      <c r="AC21">
        <f t="shared" si="5"/>
        <v>0.22871317579158151</v>
      </c>
      <c r="AD21">
        <f t="shared" si="6"/>
        <v>4.305503106352</v>
      </c>
      <c r="AE21">
        <f t="shared" si="7"/>
        <v>20.128936861306894</v>
      </c>
      <c r="AF21">
        <f t="shared" si="8"/>
        <v>1.2872403022443519</v>
      </c>
      <c r="AG21">
        <f t="shared" si="9"/>
        <v>20.183240214126396</v>
      </c>
      <c r="AH21">
        <f t="shared" si="10"/>
        <v>3.0001312380972327</v>
      </c>
      <c r="AI21">
        <f t="shared" si="11"/>
        <v>6.6154968865580281</v>
      </c>
    </row>
    <row r="22" spans="1:35">
      <c r="A22">
        <v>160</v>
      </c>
      <c r="B22">
        <v>2.4199000000000002</v>
      </c>
      <c r="C22">
        <v>2.4223156541459399</v>
      </c>
      <c r="D22">
        <v>2.4210487794425499</v>
      </c>
      <c r="E22">
        <v>25.648</v>
      </c>
      <c r="F22">
        <v>25.8848499721975</v>
      </c>
      <c r="G22">
        <v>25.75320201117</v>
      </c>
      <c r="H22">
        <v>91.156000000000006</v>
      </c>
      <c r="I22">
        <v>93.795715621789398</v>
      </c>
      <c r="J22">
        <v>91.483750866938095</v>
      </c>
      <c r="K22">
        <v>207.36</v>
      </c>
      <c r="L22">
        <v>217.56219785255701</v>
      </c>
      <c r="M22">
        <v>196.450072434145</v>
      </c>
      <c r="N22">
        <v>595.61</v>
      </c>
      <c r="O22">
        <v>568.53843184265497</v>
      </c>
      <c r="P22">
        <v>422.00977969693599</v>
      </c>
      <c r="Q22">
        <v>716.01</v>
      </c>
      <c r="R22">
        <v>723.35300092712396</v>
      </c>
      <c r="S22">
        <v>647.56430696289794</v>
      </c>
      <c r="T22">
        <v>100</v>
      </c>
      <c r="U22">
        <v>1090.9000000000001</v>
      </c>
      <c r="V22">
        <v>10.425000000000001</v>
      </c>
      <c r="X22">
        <f t="shared" si="0"/>
        <v>9.982454423487308E-2</v>
      </c>
      <c r="Y22">
        <f t="shared" si="1"/>
        <v>4.7472186559352168E-2</v>
      </c>
      <c r="Z22">
        <f t="shared" si="2"/>
        <v>0.92346370944128431</v>
      </c>
      <c r="AA22">
        <f t="shared" si="3"/>
        <v>0.41017627561603348</v>
      </c>
      <c r="AB22">
        <f t="shared" si="4"/>
        <v>2.8958221310603713</v>
      </c>
      <c r="AC22">
        <f t="shared" si="5"/>
        <v>0.35954941741420121</v>
      </c>
      <c r="AD22">
        <f t="shared" si="6"/>
        <v>4.9200414026605861</v>
      </c>
      <c r="AE22">
        <f t="shared" si="7"/>
        <v>5.261346241249524</v>
      </c>
      <c r="AF22">
        <f t="shared" si="8"/>
        <v>4.5451836197083724</v>
      </c>
      <c r="AG22">
        <f t="shared" si="9"/>
        <v>29.146626198865704</v>
      </c>
      <c r="AH22">
        <f t="shared" si="10"/>
        <v>1.0255444654577404</v>
      </c>
      <c r="AI22">
        <f t="shared" si="11"/>
        <v>9.5593208247234038</v>
      </c>
    </row>
    <row r="23" spans="1:35">
      <c r="A23">
        <v>165</v>
      </c>
      <c r="B23">
        <v>2.3452999999999999</v>
      </c>
      <c r="C23">
        <v>2.3477582115684101</v>
      </c>
      <c r="D23">
        <v>2.3464651253112399</v>
      </c>
      <c r="E23">
        <v>24.718</v>
      </c>
      <c r="F23">
        <v>24.9372569503895</v>
      </c>
      <c r="G23">
        <v>24.825092564200101</v>
      </c>
      <c r="H23">
        <v>85.875</v>
      </c>
      <c r="I23">
        <v>88.235465289469602</v>
      </c>
      <c r="J23">
        <v>86.439568319215596</v>
      </c>
      <c r="K23">
        <v>179.97</v>
      </c>
      <c r="L23">
        <v>188.18658987951599</v>
      </c>
      <c r="M23">
        <v>176.318805885903</v>
      </c>
      <c r="N23">
        <v>411.92</v>
      </c>
      <c r="O23">
        <v>411.49135160643601</v>
      </c>
      <c r="P23">
        <v>329.36120907087098</v>
      </c>
      <c r="Q23">
        <v>652.5</v>
      </c>
      <c r="R23">
        <v>647.24418130043102</v>
      </c>
      <c r="S23">
        <v>570.70820478194605</v>
      </c>
      <c r="T23">
        <v>102</v>
      </c>
      <c r="U23">
        <v>1080.2</v>
      </c>
      <c r="V23">
        <v>12.148</v>
      </c>
      <c r="X23">
        <f t="shared" si="0"/>
        <v>0.10481437634461245</v>
      </c>
      <c r="Y23">
        <f t="shared" si="1"/>
        <v>4.9679158795885893E-2</v>
      </c>
      <c r="Z23">
        <f t="shared" si="2"/>
        <v>0.88703353988793632</v>
      </c>
      <c r="AA23">
        <f t="shared" si="3"/>
        <v>0.43325740027551379</v>
      </c>
      <c r="AB23">
        <f t="shared" si="4"/>
        <v>2.7487223167040482</v>
      </c>
      <c r="AC23">
        <f t="shared" si="5"/>
        <v>0.65743035716517695</v>
      </c>
      <c r="AD23">
        <f t="shared" si="6"/>
        <v>4.5655330774662408</v>
      </c>
      <c r="AE23">
        <f t="shared" si="7"/>
        <v>2.0287793043823941</v>
      </c>
      <c r="AF23">
        <f t="shared" si="8"/>
        <v>0.10406107825888607</v>
      </c>
      <c r="AG23">
        <f t="shared" si="9"/>
        <v>20.042433222258939</v>
      </c>
      <c r="AH23">
        <f t="shared" si="10"/>
        <v>0.80548945587263998</v>
      </c>
      <c r="AI23">
        <f t="shared" si="11"/>
        <v>12.535141029586812</v>
      </c>
    </row>
    <row r="24" spans="1:35">
      <c r="A24">
        <v>170</v>
      </c>
      <c r="B24">
        <v>2.2751999999999999</v>
      </c>
      <c r="C24">
        <v>2.27769097386027</v>
      </c>
      <c r="D24">
        <v>2.2763582727568199</v>
      </c>
      <c r="E24">
        <v>23.861000000000001</v>
      </c>
      <c r="F24">
        <v>24.064299567433199</v>
      </c>
      <c r="G24">
        <v>23.9649623127866</v>
      </c>
      <c r="H24">
        <v>81.400000000000006</v>
      </c>
      <c r="I24">
        <v>83.514492757775002</v>
      </c>
      <c r="J24">
        <v>82.039176491862705</v>
      </c>
      <c r="K24">
        <v>162.68</v>
      </c>
      <c r="L24">
        <v>169.55673711518301</v>
      </c>
      <c r="M24">
        <v>161.49743834158099</v>
      </c>
      <c r="N24">
        <v>305.95</v>
      </c>
      <c r="O24">
        <v>317.06863082994403</v>
      </c>
      <c r="P24">
        <v>279.04689558271599</v>
      </c>
      <c r="Q24">
        <v>577.01</v>
      </c>
      <c r="R24">
        <v>566.613352970645</v>
      </c>
      <c r="S24">
        <v>494.95819767299997</v>
      </c>
      <c r="T24">
        <v>104</v>
      </c>
      <c r="U24">
        <v>1069.3</v>
      </c>
      <c r="V24">
        <v>14.077</v>
      </c>
      <c r="X24">
        <f t="shared" si="0"/>
        <v>0.1094837315519552</v>
      </c>
      <c r="Y24">
        <f t="shared" si="1"/>
        <v>5.0908612729430883E-2</v>
      </c>
      <c r="Z24">
        <f t="shared" si="2"/>
        <v>0.85201612435857077</v>
      </c>
      <c r="AA24">
        <f t="shared" si="3"/>
        <v>0.43569973088554298</v>
      </c>
      <c r="AB24">
        <f t="shared" si="4"/>
        <v>2.5976569505835339</v>
      </c>
      <c r="AC24">
        <f t="shared" si="5"/>
        <v>0.78522910548243108</v>
      </c>
      <c r="AD24">
        <f t="shared" si="6"/>
        <v>4.227155836724247</v>
      </c>
      <c r="AE24">
        <f t="shared" si="7"/>
        <v>0.7269250420574247</v>
      </c>
      <c r="AF24">
        <f t="shared" si="8"/>
        <v>3.6341332995404603</v>
      </c>
      <c r="AG24">
        <f t="shared" si="9"/>
        <v>8.7933010025442062</v>
      </c>
      <c r="AH24">
        <f t="shared" si="10"/>
        <v>1.8018140117770913</v>
      </c>
      <c r="AI24">
        <f t="shared" si="11"/>
        <v>14.220169897748743</v>
      </c>
    </row>
    <row r="25" spans="1:35">
      <c r="A25">
        <v>175</v>
      </c>
      <c r="B25">
        <v>2.2092999999999998</v>
      </c>
      <c r="C25">
        <v>2.2117170508347601</v>
      </c>
      <c r="D25">
        <v>2.2103390497055999</v>
      </c>
      <c r="E25">
        <v>23.068999999999999</v>
      </c>
      <c r="F25">
        <v>23.256737437298401</v>
      </c>
      <c r="G25">
        <v>23.165702268725099</v>
      </c>
      <c r="H25">
        <v>77.525999999999996</v>
      </c>
      <c r="I25">
        <v>79.425743870362595</v>
      </c>
      <c r="J25">
        <v>78.155494704641995</v>
      </c>
      <c r="K25">
        <v>150.06</v>
      </c>
      <c r="L25">
        <v>155.946713773412</v>
      </c>
      <c r="M25">
        <v>149.84558737710699</v>
      </c>
      <c r="N25">
        <v>259.04000000000002</v>
      </c>
      <c r="O25">
        <v>269.70565470543801</v>
      </c>
      <c r="P25">
        <v>246.99772863648499</v>
      </c>
      <c r="Q25">
        <v>495.45</v>
      </c>
      <c r="R25">
        <v>489.294484465442</v>
      </c>
      <c r="S25">
        <v>429.65806767429302</v>
      </c>
      <c r="T25">
        <v>106</v>
      </c>
      <c r="U25">
        <v>1058.2</v>
      </c>
      <c r="V25">
        <v>16.23</v>
      </c>
      <c r="X25">
        <f t="shared" si="0"/>
        <v>0.10940346873490665</v>
      </c>
      <c r="Y25">
        <f t="shared" si="1"/>
        <v>4.7030720391078286E-2</v>
      </c>
      <c r="Z25">
        <f t="shared" si="2"/>
        <v>0.81380830247692659</v>
      </c>
      <c r="AA25">
        <f t="shared" si="3"/>
        <v>0.41918708537474353</v>
      </c>
      <c r="AB25">
        <f t="shared" si="4"/>
        <v>2.4504603234561295</v>
      </c>
      <c r="AC25">
        <f t="shared" si="5"/>
        <v>0.811978825996439</v>
      </c>
      <c r="AD25">
        <f t="shared" si="6"/>
        <v>3.9229066862668249</v>
      </c>
      <c r="AE25">
        <f t="shared" si="7"/>
        <v>0.14288459475743548</v>
      </c>
      <c r="AF25">
        <f t="shared" si="8"/>
        <v>4.1173775113642623</v>
      </c>
      <c r="AG25">
        <f t="shared" si="9"/>
        <v>4.6488076604057387</v>
      </c>
      <c r="AH25">
        <f t="shared" si="10"/>
        <v>1.2424090290761918</v>
      </c>
      <c r="AI25">
        <f t="shared" si="11"/>
        <v>13.279227434798054</v>
      </c>
    </row>
    <row r="26" spans="1:35">
      <c r="A26">
        <v>180</v>
      </c>
      <c r="B26">
        <v>2.1471</v>
      </c>
      <c r="C26">
        <v>2.1494853220505101</v>
      </c>
      <c r="D26">
        <v>2.1480619669550798</v>
      </c>
      <c r="E26">
        <v>22.332999999999998</v>
      </c>
      <c r="F26">
        <v>22.506888127046199</v>
      </c>
      <c r="G26">
        <v>22.421163189505499</v>
      </c>
      <c r="H26">
        <v>74.117999999999995</v>
      </c>
      <c r="I26">
        <v>75.830450270953307</v>
      </c>
      <c r="J26">
        <v>74.6955250127874</v>
      </c>
      <c r="K26">
        <v>140.16</v>
      </c>
      <c r="L26">
        <v>145.275094373798</v>
      </c>
      <c r="M26">
        <v>140.31148458010301</v>
      </c>
      <c r="N26">
        <v>230.6</v>
      </c>
      <c r="O26">
        <v>240.029646204328</v>
      </c>
      <c r="P26">
        <v>224.08635395117901</v>
      </c>
      <c r="Q26">
        <v>423.27</v>
      </c>
      <c r="R26">
        <v>424.56827939958401</v>
      </c>
      <c r="S26">
        <v>378.558190934788</v>
      </c>
      <c r="T26">
        <v>108</v>
      </c>
      <c r="U26">
        <v>1047</v>
      </c>
      <c r="V26">
        <v>18.625</v>
      </c>
      <c r="X26">
        <f t="shared" si="0"/>
        <v>0.1110950608034148</v>
      </c>
      <c r="Y26">
        <f t="shared" si="1"/>
        <v>4.4803081136406027E-2</v>
      </c>
      <c r="Z26">
        <f t="shared" si="2"/>
        <v>0.77861517506022904</v>
      </c>
      <c r="AA26">
        <f t="shared" si="3"/>
        <v>0.39476644206107936</v>
      </c>
      <c r="AB26">
        <f t="shared" si="4"/>
        <v>2.3104377761856929</v>
      </c>
      <c r="AC26">
        <f t="shared" si="5"/>
        <v>0.77919670361775084</v>
      </c>
      <c r="AD26">
        <f t="shared" si="6"/>
        <v>3.649468017835332</v>
      </c>
      <c r="AE26">
        <f t="shared" si="7"/>
        <v>0.10807975178582781</v>
      </c>
      <c r="AF26">
        <f t="shared" si="8"/>
        <v>4.0891787529609749</v>
      </c>
      <c r="AG26">
        <f t="shared" si="9"/>
        <v>2.8246513654904546</v>
      </c>
      <c r="AH26">
        <f t="shared" si="10"/>
        <v>0.30672606128098673</v>
      </c>
      <c r="AI26">
        <f t="shared" si="11"/>
        <v>10.56342501599735</v>
      </c>
    </row>
    <row r="27" spans="1:35">
      <c r="A27">
        <v>185</v>
      </c>
      <c r="B27">
        <v>2.0882999999999998</v>
      </c>
      <c r="C27">
        <v>2.0906839805828898</v>
      </c>
      <c r="D27">
        <v>2.0892191928909298</v>
      </c>
      <c r="E27">
        <v>21.648</v>
      </c>
      <c r="F27">
        <v>21.808298211525798</v>
      </c>
      <c r="G27">
        <v>21.725989360883599</v>
      </c>
      <c r="H27">
        <v>71.082999999999998</v>
      </c>
      <c r="I27">
        <v>72.630909295861599</v>
      </c>
      <c r="J27">
        <v>71.588928027786395</v>
      </c>
      <c r="K27">
        <v>132.04</v>
      </c>
      <c r="L27">
        <v>136.538183633014</v>
      </c>
      <c r="M27">
        <v>132.295558252343</v>
      </c>
      <c r="N27">
        <v>210.58</v>
      </c>
      <c r="O27">
        <v>218.86499759437501</v>
      </c>
      <c r="P27">
        <v>206.531751627045</v>
      </c>
      <c r="Q27">
        <v>369.11</v>
      </c>
      <c r="R27">
        <v>374.97907676735701</v>
      </c>
      <c r="S27">
        <v>339.61258037208501</v>
      </c>
      <c r="T27">
        <v>110</v>
      </c>
      <c r="U27">
        <v>1035.5</v>
      </c>
      <c r="V27">
        <v>21.280999999999999</v>
      </c>
      <c r="X27">
        <f t="shared" si="0"/>
        <v>0.11415891312981956</v>
      </c>
      <c r="Y27">
        <f t="shared" si="1"/>
        <v>4.4016323848585434E-2</v>
      </c>
      <c r="Z27">
        <f t="shared" si="2"/>
        <v>0.7404758477725365</v>
      </c>
      <c r="AA27">
        <f t="shared" si="3"/>
        <v>0.36026127533074226</v>
      </c>
      <c r="AB27">
        <f t="shared" si="4"/>
        <v>2.1776082830797812</v>
      </c>
      <c r="AC27">
        <f t="shared" si="5"/>
        <v>0.71174264984088498</v>
      </c>
      <c r="AD27">
        <f t="shared" si="6"/>
        <v>3.4066825454513854</v>
      </c>
      <c r="AE27">
        <f t="shared" si="7"/>
        <v>0.1935460862943105</v>
      </c>
      <c r="AF27">
        <f t="shared" si="8"/>
        <v>3.9343705928269537</v>
      </c>
      <c r="AG27">
        <f t="shared" si="9"/>
        <v>1.9224277580753228</v>
      </c>
      <c r="AH27">
        <f t="shared" si="10"/>
        <v>1.5900617071759098</v>
      </c>
      <c r="AI27">
        <f t="shared" si="11"/>
        <v>7.9914983684850061</v>
      </c>
    </row>
    <row r="28" spans="1:35">
      <c r="A28">
        <v>190</v>
      </c>
      <c r="B28">
        <v>2.0327999999999999</v>
      </c>
      <c r="C28">
        <v>2.0350351462399598</v>
      </c>
      <c r="D28">
        <v>2.03353551273233</v>
      </c>
      <c r="E28">
        <v>21.007000000000001</v>
      </c>
      <c r="F28">
        <v>21.155496759394499</v>
      </c>
      <c r="G28">
        <v>21.075487756628501</v>
      </c>
      <c r="H28">
        <v>68.350999999999999</v>
      </c>
      <c r="I28">
        <v>69.7556641339131</v>
      </c>
      <c r="J28">
        <v>68.781069661111701</v>
      </c>
      <c r="K28">
        <v>125.18</v>
      </c>
      <c r="L28">
        <v>129.17224970423999</v>
      </c>
      <c r="M28">
        <v>125.421616081087</v>
      </c>
      <c r="N28">
        <v>195.29</v>
      </c>
      <c r="O28">
        <v>202.611045415078</v>
      </c>
      <c r="P28">
        <v>192.465480152227</v>
      </c>
      <c r="Q28">
        <v>329.85</v>
      </c>
      <c r="R28">
        <v>337.54981999874701</v>
      </c>
      <c r="S28">
        <v>309.50526106775402</v>
      </c>
      <c r="T28">
        <v>112</v>
      </c>
      <c r="U28">
        <v>1023.7</v>
      </c>
      <c r="V28">
        <v>24.22</v>
      </c>
      <c r="X28">
        <f t="shared" si="0"/>
        <v>0.10995406532663846</v>
      </c>
      <c r="Y28">
        <f t="shared" si="1"/>
        <v>3.6182247753349037E-2</v>
      </c>
      <c r="Z28">
        <f t="shared" si="2"/>
        <v>0.70689179508971889</v>
      </c>
      <c r="AA28">
        <f t="shared" si="3"/>
        <v>0.32602349992145285</v>
      </c>
      <c r="AB28">
        <f t="shared" si="4"/>
        <v>2.0550747376235923</v>
      </c>
      <c r="AC28">
        <f t="shared" si="5"/>
        <v>0.62920756259850164</v>
      </c>
      <c r="AD28">
        <f t="shared" si="6"/>
        <v>3.1892073048729679</v>
      </c>
      <c r="AE28">
        <f t="shared" si="7"/>
        <v>0.19301492337992354</v>
      </c>
      <c r="AF28">
        <f t="shared" si="8"/>
        <v>3.7488071150995976</v>
      </c>
      <c r="AG28">
        <f t="shared" si="9"/>
        <v>1.4463207782134213</v>
      </c>
      <c r="AH28">
        <f t="shared" si="10"/>
        <v>2.3343398510677549</v>
      </c>
      <c r="AI28">
        <f t="shared" si="11"/>
        <v>6.1678759837035013</v>
      </c>
    </row>
    <row r="29" spans="1:35">
      <c r="A29">
        <v>195</v>
      </c>
      <c r="B29">
        <v>1.9801</v>
      </c>
      <c r="C29">
        <v>1.9822903459669301</v>
      </c>
      <c r="D29">
        <v>1.98076408914529</v>
      </c>
      <c r="E29">
        <v>20.405999999999999</v>
      </c>
      <c r="F29">
        <v>20.543807606340199</v>
      </c>
      <c r="G29">
        <v>20.465523922456601</v>
      </c>
      <c r="H29">
        <v>65.872</v>
      </c>
      <c r="I29">
        <v>67.150845538559807</v>
      </c>
      <c r="J29">
        <v>66.228579413544907</v>
      </c>
      <c r="K29">
        <v>119.26</v>
      </c>
      <c r="L29">
        <v>122.82826058270901</v>
      </c>
      <c r="M29">
        <v>119.43713353149001</v>
      </c>
      <c r="N29">
        <v>183.02</v>
      </c>
      <c r="O29">
        <v>189.526293496021</v>
      </c>
      <c r="P29">
        <v>180.83849363450699</v>
      </c>
      <c r="Q29">
        <v>300.49</v>
      </c>
      <c r="R29">
        <v>308.66742733267199</v>
      </c>
      <c r="S29">
        <v>285.62532927109902</v>
      </c>
      <c r="T29">
        <v>114</v>
      </c>
      <c r="U29">
        <v>1011.7</v>
      </c>
      <c r="V29">
        <v>27.463999999999999</v>
      </c>
      <c r="X29">
        <f t="shared" si="0"/>
        <v>0.11061794691834401</v>
      </c>
      <c r="Y29">
        <f t="shared" si="1"/>
        <v>3.3538161976164667E-2</v>
      </c>
      <c r="Z29">
        <f t="shared" si="2"/>
        <v>0.67532885592570735</v>
      </c>
      <c r="AA29">
        <f t="shared" si="3"/>
        <v>0.29169814004019512</v>
      </c>
      <c r="AB29">
        <f t="shared" si="4"/>
        <v>1.9414099140147665</v>
      </c>
      <c r="AC29">
        <f t="shared" si="5"/>
        <v>0.54132167467954029</v>
      </c>
      <c r="AD29">
        <f t="shared" si="6"/>
        <v>2.9920011594071787</v>
      </c>
      <c r="AE29">
        <f t="shared" si="7"/>
        <v>0.14852719393761529</v>
      </c>
      <c r="AF29">
        <f t="shared" si="8"/>
        <v>3.5549631166107458</v>
      </c>
      <c r="AG29">
        <f t="shared" si="9"/>
        <v>1.1919497134154853</v>
      </c>
      <c r="AH29">
        <f t="shared" si="10"/>
        <v>2.7213642160045199</v>
      </c>
      <c r="AI29">
        <f t="shared" si="11"/>
        <v>4.946810452561146</v>
      </c>
    </row>
    <row r="30" spans="1:35">
      <c r="A30">
        <v>200</v>
      </c>
      <c r="B30">
        <v>1.9300999999999999</v>
      </c>
      <c r="C30">
        <v>1.9322267019670301</v>
      </c>
      <c r="D30">
        <v>1.93068287884735</v>
      </c>
      <c r="E30">
        <v>19.841999999999999</v>
      </c>
      <c r="F30">
        <v>19.969204338344898</v>
      </c>
      <c r="G30">
        <v>19.892438287842001</v>
      </c>
      <c r="H30">
        <v>63.607999999999997</v>
      </c>
      <c r="I30">
        <v>64.774825844554798</v>
      </c>
      <c r="J30">
        <v>63.8963986609903</v>
      </c>
      <c r="K30">
        <v>114.07</v>
      </c>
      <c r="L30">
        <v>117.274859049906</v>
      </c>
      <c r="M30">
        <v>114.163863895369</v>
      </c>
      <c r="N30">
        <v>172.82</v>
      </c>
      <c r="O30">
        <v>178.64484843191099</v>
      </c>
      <c r="P30">
        <v>171.005707255316</v>
      </c>
      <c r="Q30">
        <v>277.64</v>
      </c>
      <c r="R30">
        <v>285.69969982924601</v>
      </c>
      <c r="S30">
        <v>266.198977370639</v>
      </c>
      <c r="T30">
        <v>116</v>
      </c>
      <c r="U30">
        <v>999.42</v>
      </c>
      <c r="V30">
        <v>31.041</v>
      </c>
      <c r="X30">
        <f t="shared" si="0"/>
        <v>0.11018610263873019</v>
      </c>
      <c r="Y30">
        <f t="shared" si="1"/>
        <v>3.0199411810273448E-2</v>
      </c>
      <c r="Z30">
        <f t="shared" si="2"/>
        <v>0.64108627328343681</v>
      </c>
      <c r="AA30">
        <f t="shared" si="3"/>
        <v>0.254199616177817</v>
      </c>
      <c r="AB30">
        <f t="shared" si="4"/>
        <v>1.8344010887856883</v>
      </c>
      <c r="AC30">
        <f t="shared" si="5"/>
        <v>0.4533999826913333</v>
      </c>
      <c r="AD30">
        <f t="shared" si="6"/>
        <v>2.8095547031699883</v>
      </c>
      <c r="AE30">
        <f t="shared" si="7"/>
        <v>8.2286223695109698E-2</v>
      </c>
      <c r="AF30">
        <f t="shared" si="8"/>
        <v>3.3704712602192997</v>
      </c>
      <c r="AG30">
        <f t="shared" si="9"/>
        <v>1.0498164244207824</v>
      </c>
      <c r="AH30">
        <f t="shared" si="10"/>
        <v>2.9029317926977485</v>
      </c>
      <c r="AI30">
        <f t="shared" si="11"/>
        <v>4.1208120693563561</v>
      </c>
    </row>
    <row r="31" spans="1:35">
      <c r="A31">
        <v>205</v>
      </c>
      <c r="B31">
        <v>1.8826000000000001</v>
      </c>
      <c r="C31">
        <v>1.8846437008850201</v>
      </c>
      <c r="D31">
        <v>1.88309158904825</v>
      </c>
      <c r="E31">
        <v>19.309999999999999</v>
      </c>
      <c r="F31">
        <v>19.428196822823001</v>
      </c>
      <c r="G31">
        <v>19.352978259292801</v>
      </c>
      <c r="H31">
        <v>61.527000000000001</v>
      </c>
      <c r="I31">
        <v>62.594767631909399</v>
      </c>
      <c r="J31">
        <v>61.755753416637098</v>
      </c>
      <c r="K31">
        <v>109.45</v>
      </c>
      <c r="L31">
        <v>112.35072451920701</v>
      </c>
      <c r="M31">
        <v>109.471005299607</v>
      </c>
      <c r="N31">
        <v>164.13</v>
      </c>
      <c r="O31">
        <v>169.378144311526</v>
      </c>
      <c r="P31">
        <v>162.54289586180099</v>
      </c>
      <c r="Q31">
        <v>259.23</v>
      </c>
      <c r="R31">
        <v>266.92099042456999</v>
      </c>
      <c r="S31">
        <v>250.04479948291899</v>
      </c>
      <c r="T31">
        <v>118</v>
      </c>
      <c r="U31">
        <v>986.81</v>
      </c>
      <c r="V31">
        <v>34.978000000000002</v>
      </c>
      <c r="X31">
        <f t="shared" si="0"/>
        <v>0.10855736136301067</v>
      </c>
      <c r="Y31">
        <f t="shared" si="1"/>
        <v>2.611224095665431E-2</v>
      </c>
      <c r="Z31">
        <f t="shared" si="2"/>
        <v>0.61210162000518864</v>
      </c>
      <c r="AA31">
        <f t="shared" si="3"/>
        <v>0.22256996008701235</v>
      </c>
      <c r="AB31">
        <f t="shared" si="4"/>
        <v>1.735445628601098</v>
      </c>
      <c r="AC31">
        <f t="shared" si="5"/>
        <v>0.37179354858370711</v>
      </c>
      <c r="AD31">
        <f t="shared" si="6"/>
        <v>2.6502736584805873</v>
      </c>
      <c r="AE31">
        <f t="shared" si="7"/>
        <v>1.9191685342163176E-2</v>
      </c>
      <c r="AF31">
        <f t="shared" si="8"/>
        <v>3.1975533488856427</v>
      </c>
      <c r="AG31">
        <f t="shared" si="9"/>
        <v>0.96697991726010457</v>
      </c>
      <c r="AH31">
        <f t="shared" si="10"/>
        <v>2.966859709358475</v>
      </c>
      <c r="AI31">
        <f t="shared" si="11"/>
        <v>3.5432629391200976</v>
      </c>
    </row>
    <row r="32" spans="1:35">
      <c r="A32">
        <v>210</v>
      </c>
      <c r="B32">
        <v>1.8373999999999999</v>
      </c>
      <c r="C32">
        <v>1.8393604427778301</v>
      </c>
      <c r="D32">
        <v>1.83780908034553</v>
      </c>
      <c r="E32">
        <v>18.808</v>
      </c>
      <c r="F32">
        <v>18.9177413920183</v>
      </c>
      <c r="G32">
        <v>18.8442426218447</v>
      </c>
      <c r="H32">
        <v>59.603999999999999</v>
      </c>
      <c r="I32">
        <v>60.584312084068898</v>
      </c>
      <c r="J32">
        <v>59.7827225974127</v>
      </c>
      <c r="K32">
        <v>105.3</v>
      </c>
      <c r="L32">
        <v>107.938878359529</v>
      </c>
      <c r="M32">
        <v>105.25956271528899</v>
      </c>
      <c r="N32">
        <v>156.6</v>
      </c>
      <c r="O32">
        <v>161.34221467254699</v>
      </c>
      <c r="P32">
        <v>155.15640088889799</v>
      </c>
      <c r="Q32">
        <v>243.97</v>
      </c>
      <c r="R32">
        <v>251.20445187765401</v>
      </c>
      <c r="S32">
        <v>236.361819494277</v>
      </c>
      <c r="T32">
        <v>120</v>
      </c>
      <c r="U32">
        <v>973.85</v>
      </c>
      <c r="V32">
        <v>39.308</v>
      </c>
      <c r="X32">
        <f t="shared" si="0"/>
        <v>0.10669657003538373</v>
      </c>
      <c r="Y32">
        <f t="shared" si="1"/>
        <v>2.2264087598242662E-2</v>
      </c>
      <c r="Z32">
        <f t="shared" si="2"/>
        <v>0.58348251817471353</v>
      </c>
      <c r="AA32">
        <f t="shared" si="3"/>
        <v>0.19269790432103276</v>
      </c>
      <c r="AB32">
        <f t="shared" si="4"/>
        <v>1.6447085498773557</v>
      </c>
      <c r="AC32">
        <f t="shared" si="5"/>
        <v>0.29985000572562437</v>
      </c>
      <c r="AD32">
        <f t="shared" si="6"/>
        <v>2.5060573214900304</v>
      </c>
      <c r="AE32">
        <f t="shared" si="7"/>
        <v>3.8401979782529856E-2</v>
      </c>
      <c r="AF32">
        <f t="shared" si="8"/>
        <v>3.0282341459431628</v>
      </c>
      <c r="AG32">
        <f t="shared" si="9"/>
        <v>0.92183851283652807</v>
      </c>
      <c r="AH32">
        <f t="shared" si="10"/>
        <v>2.9653038806632006</v>
      </c>
      <c r="AI32">
        <f t="shared" si="11"/>
        <v>3.1184901855650278</v>
      </c>
    </row>
    <row r="33" spans="1:35">
      <c r="A33">
        <v>215</v>
      </c>
      <c r="B33">
        <v>1.7943</v>
      </c>
      <c r="C33">
        <v>1.79621328836939</v>
      </c>
      <c r="D33">
        <v>1.79467114057443</v>
      </c>
      <c r="E33">
        <v>18.332999999999998</v>
      </c>
      <c r="F33">
        <v>18.435168999143599</v>
      </c>
      <c r="G33">
        <v>18.363635621764899</v>
      </c>
      <c r="H33">
        <v>57.82</v>
      </c>
      <c r="I33">
        <v>58.721982114890601</v>
      </c>
      <c r="J33">
        <v>57.957202269626301</v>
      </c>
      <c r="K33">
        <v>101.55</v>
      </c>
      <c r="L33">
        <v>103.951803039677</v>
      </c>
      <c r="M33">
        <v>101.452716355215</v>
      </c>
      <c r="N33">
        <v>149.96</v>
      </c>
      <c r="O33">
        <v>154.27329010918999</v>
      </c>
      <c r="P33">
        <v>148.63459666739899</v>
      </c>
      <c r="Q33">
        <v>231.04</v>
      </c>
      <c r="R33">
        <v>237.795802587466</v>
      </c>
      <c r="S33">
        <v>224.591668522048</v>
      </c>
      <c r="T33">
        <v>122</v>
      </c>
      <c r="U33">
        <v>960.52</v>
      </c>
      <c r="V33">
        <v>44.067999999999998</v>
      </c>
      <c r="X33">
        <f t="shared" si="0"/>
        <v>0.10663146460402251</v>
      </c>
      <c r="Y33">
        <f t="shared" si="1"/>
        <v>2.0684421469653658E-2</v>
      </c>
      <c r="Z33">
        <f t="shared" si="2"/>
        <v>0.55729558252113987</v>
      </c>
      <c r="AA33">
        <f t="shared" si="3"/>
        <v>0.16710642974363765</v>
      </c>
      <c r="AB33">
        <f t="shared" si="4"/>
        <v>1.5599829036502948</v>
      </c>
      <c r="AC33">
        <f t="shared" si="5"/>
        <v>0.23729206092407509</v>
      </c>
      <c r="AD33">
        <f t="shared" si="6"/>
        <v>2.3651433182442205</v>
      </c>
      <c r="AE33">
        <f t="shared" si="7"/>
        <v>9.5798763943864398E-2</v>
      </c>
      <c r="AF33">
        <f t="shared" si="8"/>
        <v>2.8762937511269526</v>
      </c>
      <c r="AG33">
        <f t="shared" si="9"/>
        <v>0.88383791184383376</v>
      </c>
      <c r="AH33">
        <f t="shared" si="10"/>
        <v>2.9240835298935282</v>
      </c>
      <c r="AI33">
        <f t="shared" si="11"/>
        <v>2.7910021978670341</v>
      </c>
    </row>
    <row r="34" spans="1:35">
      <c r="A34">
        <v>220</v>
      </c>
      <c r="B34">
        <v>1.7532000000000001</v>
      </c>
      <c r="C34">
        <v>1.7550538386023999</v>
      </c>
      <c r="D34">
        <v>1.75352856824717</v>
      </c>
      <c r="E34">
        <v>17.882999999999999</v>
      </c>
      <c r="F34">
        <v>17.9781271993144</v>
      </c>
      <c r="G34">
        <v>17.908828722122699</v>
      </c>
      <c r="H34">
        <v>56.158000000000001</v>
      </c>
      <c r="I34">
        <v>56.990049818682799</v>
      </c>
      <c r="J34">
        <v>56.262140458879998</v>
      </c>
      <c r="K34">
        <v>98.123000000000005</v>
      </c>
      <c r="L34">
        <v>100.32232842761699</v>
      </c>
      <c r="M34">
        <v>97.989617955483993</v>
      </c>
      <c r="N34">
        <v>144.04</v>
      </c>
      <c r="O34">
        <v>147.98269466270099</v>
      </c>
      <c r="P34">
        <v>142.81997374231901</v>
      </c>
      <c r="Q34">
        <v>219.88</v>
      </c>
      <c r="R34">
        <v>226.17417933741999</v>
      </c>
      <c r="S34">
        <v>214.33378028856799</v>
      </c>
      <c r="T34">
        <v>124</v>
      </c>
      <c r="U34">
        <v>946.77</v>
      </c>
      <c r="V34">
        <v>49.301000000000002</v>
      </c>
      <c r="X34">
        <f t="shared" si="0"/>
        <v>0.10574028076658958</v>
      </c>
      <c r="Y34">
        <f t="shared" si="1"/>
        <v>1.8741059044596692E-2</v>
      </c>
      <c r="Z34">
        <f t="shared" si="2"/>
        <v>0.53194206405189937</v>
      </c>
      <c r="AA34">
        <f t="shared" si="3"/>
        <v>0.14443170677570902</v>
      </c>
      <c r="AB34">
        <f t="shared" si="4"/>
        <v>1.4816229543124713</v>
      </c>
      <c r="AC34">
        <f t="shared" si="5"/>
        <v>0.18544189408454065</v>
      </c>
      <c r="AD34">
        <f t="shared" si="6"/>
        <v>2.2413994961599117</v>
      </c>
      <c r="AE34">
        <f t="shared" si="7"/>
        <v>0.13593351662302564</v>
      </c>
      <c r="AF34">
        <f t="shared" si="8"/>
        <v>2.7372220651909198</v>
      </c>
      <c r="AG34">
        <f t="shared" si="9"/>
        <v>0.84700517750693205</v>
      </c>
      <c r="AH34">
        <f t="shared" si="10"/>
        <v>2.862551999918133</v>
      </c>
      <c r="AI34">
        <f t="shared" si="11"/>
        <v>2.5223848059996374</v>
      </c>
    </row>
    <row r="35" spans="1:35">
      <c r="A35">
        <v>225</v>
      </c>
      <c r="B35">
        <v>1.7139</v>
      </c>
      <c r="C35">
        <v>1.71574719275704</v>
      </c>
      <c r="D35">
        <v>1.71424551546556</v>
      </c>
      <c r="E35">
        <v>17.456</v>
      </c>
      <c r="F35">
        <v>17.5445328837543</v>
      </c>
      <c r="G35">
        <v>17.4777284810141</v>
      </c>
      <c r="H35">
        <v>54.604999999999997</v>
      </c>
      <c r="I35">
        <v>55.373714764838198</v>
      </c>
      <c r="J35">
        <v>54.682961213168802</v>
      </c>
      <c r="K35">
        <v>94.977999999999994</v>
      </c>
      <c r="L35">
        <v>96.997792107293506</v>
      </c>
      <c r="M35">
        <v>94.821244099662295</v>
      </c>
      <c r="N35">
        <v>138.72</v>
      </c>
      <c r="O35">
        <v>142.33100818695601</v>
      </c>
      <c r="P35">
        <v>137.59218078630201</v>
      </c>
      <c r="Q35">
        <v>210.12</v>
      </c>
      <c r="R35">
        <v>215.96880073540299</v>
      </c>
      <c r="S35">
        <v>205.29307449855099</v>
      </c>
      <c r="T35">
        <v>126</v>
      </c>
      <c r="U35">
        <v>932.55</v>
      </c>
      <c r="V35">
        <v>55.055</v>
      </c>
      <c r="X35">
        <f t="shared" si="0"/>
        <v>0.10777716068849054</v>
      </c>
      <c r="Y35">
        <f t="shared" si="1"/>
        <v>2.0159604735401914E-2</v>
      </c>
      <c r="Z35">
        <f t="shared" si="2"/>
        <v>0.50717738172720372</v>
      </c>
      <c r="AA35">
        <f t="shared" si="3"/>
        <v>0.12447571616693953</v>
      </c>
      <c r="AB35">
        <f t="shared" si="4"/>
        <v>1.4077735827089111</v>
      </c>
      <c r="AC35">
        <f t="shared" si="5"/>
        <v>0.14277303025145216</v>
      </c>
      <c r="AD35">
        <f t="shared" si="6"/>
        <v>2.1265894283871125</v>
      </c>
      <c r="AE35">
        <f t="shared" si="7"/>
        <v>0.16504443169755095</v>
      </c>
      <c r="AF35">
        <f t="shared" si="8"/>
        <v>2.603091253572674</v>
      </c>
      <c r="AG35">
        <f t="shared" si="9"/>
        <v>0.81301846431515978</v>
      </c>
      <c r="AH35">
        <f t="shared" si="10"/>
        <v>2.7835526058457019</v>
      </c>
      <c r="AI35">
        <f t="shared" si="11"/>
        <v>2.2972232540686326</v>
      </c>
    </row>
    <row r="36" spans="1:35">
      <c r="A36">
        <v>230</v>
      </c>
      <c r="B36">
        <v>1.6763999999999999</v>
      </c>
      <c r="C36">
        <v>1.6781704411504099</v>
      </c>
      <c r="D36">
        <v>1.6766980491974</v>
      </c>
      <c r="E36">
        <v>17.05</v>
      </c>
      <c r="F36">
        <v>17.132533463954399</v>
      </c>
      <c r="G36">
        <v>17.068449345653701</v>
      </c>
      <c r="H36">
        <v>53.148000000000003</v>
      </c>
      <c r="I36">
        <v>53.860495882104402</v>
      </c>
      <c r="J36">
        <v>53.207123753241</v>
      </c>
      <c r="K36">
        <v>92.075999999999993</v>
      </c>
      <c r="L36">
        <v>93.936155183154995</v>
      </c>
      <c r="M36">
        <v>91.907536370180594</v>
      </c>
      <c r="N36">
        <v>133.88999999999999</v>
      </c>
      <c r="O36">
        <v>137.21242019509799</v>
      </c>
      <c r="P36">
        <v>132.857250940152</v>
      </c>
      <c r="Q36">
        <v>201.46</v>
      </c>
      <c r="R36">
        <v>206.90833923749</v>
      </c>
      <c r="S36">
        <v>197.24700895471</v>
      </c>
      <c r="T36">
        <v>128</v>
      </c>
      <c r="U36">
        <v>917.81</v>
      </c>
      <c r="V36">
        <v>61.387999999999998</v>
      </c>
      <c r="X36">
        <f t="shared" si="0"/>
        <v>0.10560970832796644</v>
      </c>
      <c r="Y36">
        <f t="shared" si="1"/>
        <v>1.7779121772850348E-2</v>
      </c>
      <c r="Z36">
        <f t="shared" si="2"/>
        <v>0.48406723726919759</v>
      </c>
      <c r="AA36">
        <f t="shared" si="3"/>
        <v>0.10820730588680247</v>
      </c>
      <c r="AB36">
        <f t="shared" si="4"/>
        <v>1.3405883233694567</v>
      </c>
      <c r="AC36">
        <f t="shared" si="5"/>
        <v>0.11124360886768322</v>
      </c>
      <c r="AD36">
        <f t="shared" si="6"/>
        <v>2.0202389147606339</v>
      </c>
      <c r="AE36">
        <f t="shared" si="7"/>
        <v>0.18296149900017306</v>
      </c>
      <c r="AF36">
        <f t="shared" si="8"/>
        <v>2.4814550714004069</v>
      </c>
      <c r="AG36">
        <f t="shared" si="9"/>
        <v>0.77134144435580476</v>
      </c>
      <c r="AH36">
        <f t="shared" si="10"/>
        <v>2.7044272994589442</v>
      </c>
      <c r="AI36">
        <f t="shared" si="11"/>
        <v>2.0912295469522535</v>
      </c>
    </row>
    <row r="37" spans="1:35">
      <c r="A37">
        <v>235</v>
      </c>
      <c r="B37">
        <v>1.6405000000000001</v>
      </c>
      <c r="C37">
        <v>1.6422113562234699</v>
      </c>
      <c r="D37">
        <v>1.64077289706017</v>
      </c>
      <c r="E37">
        <v>16.664000000000001</v>
      </c>
      <c r="F37">
        <v>16.740474758431098</v>
      </c>
      <c r="G37">
        <v>16.679290416103299</v>
      </c>
      <c r="H37">
        <v>51.779000000000003</v>
      </c>
      <c r="I37">
        <v>52.439773488440103</v>
      </c>
      <c r="J37">
        <v>51.823779755235499</v>
      </c>
      <c r="K37">
        <v>89.384</v>
      </c>
      <c r="L37">
        <v>91.103336335918996</v>
      </c>
      <c r="M37">
        <v>89.215375108070802</v>
      </c>
      <c r="N37">
        <v>129.47999999999999</v>
      </c>
      <c r="O37">
        <v>132.544815398503</v>
      </c>
      <c r="P37">
        <v>128.540495224008</v>
      </c>
      <c r="Q37">
        <v>193.71</v>
      </c>
      <c r="R37">
        <v>198.78934051854199</v>
      </c>
      <c r="S37">
        <v>190.02428525496001</v>
      </c>
      <c r="T37">
        <v>130</v>
      </c>
      <c r="U37">
        <v>902.48</v>
      </c>
      <c r="V37">
        <v>68.369</v>
      </c>
      <c r="X37">
        <f t="shared" si="0"/>
        <v>0.10431918460651331</v>
      </c>
      <c r="Y37">
        <f t="shared" si="1"/>
        <v>1.6634993000303216E-2</v>
      </c>
      <c r="Z37">
        <f t="shared" si="2"/>
        <v>0.45892197810307689</v>
      </c>
      <c r="AA37">
        <f t="shared" si="3"/>
        <v>9.1757177768229975E-2</v>
      </c>
      <c r="AB37">
        <f t="shared" si="4"/>
        <v>1.2761418498621058</v>
      </c>
      <c r="AC37">
        <f t="shared" si="5"/>
        <v>8.6482464388063882E-2</v>
      </c>
      <c r="AD37">
        <f t="shared" si="6"/>
        <v>1.9235392642072362</v>
      </c>
      <c r="AE37">
        <f t="shared" si="7"/>
        <v>0.1886522106072657</v>
      </c>
      <c r="AF37">
        <f t="shared" si="8"/>
        <v>2.3670183800610247</v>
      </c>
      <c r="AG37">
        <f t="shared" si="9"/>
        <v>0.7255983750324313</v>
      </c>
      <c r="AH37">
        <f t="shared" si="10"/>
        <v>2.6221364506437368</v>
      </c>
      <c r="AI37">
        <f t="shared" si="11"/>
        <v>1.9026971994424664</v>
      </c>
    </row>
    <row r="38" spans="1:35">
      <c r="A38">
        <v>240</v>
      </c>
      <c r="B38">
        <v>1.6062000000000001</v>
      </c>
      <c r="C38">
        <v>1.60776725209015</v>
      </c>
      <c r="D38">
        <v>1.60636634962752</v>
      </c>
      <c r="E38">
        <v>16.295000000000002</v>
      </c>
      <c r="F38">
        <v>16.3668742422958</v>
      </c>
      <c r="G38">
        <v>16.308715432376701</v>
      </c>
      <c r="H38">
        <v>50.488</v>
      </c>
      <c r="I38">
        <v>51.102439011228398</v>
      </c>
      <c r="J38">
        <v>50.523503016701198</v>
      </c>
      <c r="K38">
        <v>86.879000000000005</v>
      </c>
      <c r="L38">
        <v>88.471332339093806</v>
      </c>
      <c r="M38">
        <v>86.717109416219202</v>
      </c>
      <c r="N38">
        <v>125.43</v>
      </c>
      <c r="O38">
        <v>128.263249328407</v>
      </c>
      <c r="P38">
        <v>124.58166220662299</v>
      </c>
      <c r="Q38">
        <v>186.72</v>
      </c>
      <c r="R38">
        <v>191.45594356488601</v>
      </c>
      <c r="S38">
        <v>183.49071687805201</v>
      </c>
      <c r="T38">
        <v>132</v>
      </c>
      <c r="U38">
        <v>886.48</v>
      </c>
      <c r="V38">
        <v>76.081999999999994</v>
      </c>
      <c r="X38">
        <f t="shared" si="0"/>
        <v>9.7575151920679989E-2</v>
      </c>
      <c r="Y38">
        <f t="shared" si="1"/>
        <v>1.0356719432196175E-2</v>
      </c>
      <c r="Z38">
        <f t="shared" si="2"/>
        <v>0.44108157284933258</v>
      </c>
      <c r="AA38">
        <f t="shared" si="3"/>
        <v>8.4169575800547736E-2</v>
      </c>
      <c r="AB38">
        <f t="shared" si="4"/>
        <v>1.2170001014664844</v>
      </c>
      <c r="AC38">
        <f t="shared" si="5"/>
        <v>7.0319713003483858E-2</v>
      </c>
      <c r="AD38">
        <f t="shared" si="6"/>
        <v>1.8328161455516301</v>
      </c>
      <c r="AE38">
        <f t="shared" si="7"/>
        <v>0.18634029371977451</v>
      </c>
      <c r="AF38">
        <f t="shared" si="8"/>
        <v>2.2588290906537449</v>
      </c>
      <c r="AG38">
        <f t="shared" si="9"/>
        <v>0.67634361267401166</v>
      </c>
      <c r="AH38">
        <f t="shared" si="10"/>
        <v>2.5363879417769999</v>
      </c>
      <c r="AI38">
        <f t="shared" si="11"/>
        <v>1.7294789641966508</v>
      </c>
    </row>
    <row r="39" spans="1:35">
      <c r="A39">
        <v>245</v>
      </c>
      <c r="B39">
        <v>1.5731999999999999</v>
      </c>
      <c r="C39">
        <v>1.5747439876916201</v>
      </c>
      <c r="D39">
        <v>1.57338329605117</v>
      </c>
      <c r="E39">
        <v>15.943</v>
      </c>
      <c r="F39">
        <v>16.010398622192898</v>
      </c>
      <c r="G39">
        <v>15.9553353938509</v>
      </c>
      <c r="H39">
        <v>49.268000000000001</v>
      </c>
      <c r="I39">
        <v>49.8406233406537</v>
      </c>
      <c r="J39">
        <v>49.298073231585903</v>
      </c>
      <c r="K39">
        <v>84.537999999999997</v>
      </c>
      <c r="L39">
        <v>86.016862000521598</v>
      </c>
      <c r="M39">
        <v>84.389467841604997</v>
      </c>
      <c r="N39">
        <v>121.68</v>
      </c>
      <c r="O39">
        <v>124.31551546471501</v>
      </c>
      <c r="P39">
        <v>120.93154810488301</v>
      </c>
      <c r="Q39">
        <v>180.36</v>
      </c>
      <c r="R39">
        <v>184.786484691373</v>
      </c>
      <c r="S39">
        <v>177.539609467568</v>
      </c>
      <c r="T39">
        <v>134</v>
      </c>
      <c r="U39">
        <v>869.7</v>
      </c>
      <c r="V39">
        <v>84.628</v>
      </c>
      <c r="X39">
        <f t="shared" si="0"/>
        <v>9.8143128122306078E-2</v>
      </c>
      <c r="Y39">
        <f t="shared" si="1"/>
        <v>1.1651160130311953E-2</v>
      </c>
      <c r="Z39">
        <f t="shared" si="2"/>
        <v>0.42274742641221114</v>
      </c>
      <c r="AA39">
        <f t="shared" si="3"/>
        <v>7.7371848779405034E-2</v>
      </c>
      <c r="AB39">
        <f t="shared" si="4"/>
        <v>1.1622621999141414</v>
      </c>
      <c r="AC39">
        <f t="shared" si="5"/>
        <v>6.1040090090732822E-2</v>
      </c>
      <c r="AD39">
        <f t="shared" si="6"/>
        <v>1.7493458569183111</v>
      </c>
      <c r="AE39">
        <f t="shared" si="7"/>
        <v>0.17569868981404774</v>
      </c>
      <c r="AF39">
        <f t="shared" si="8"/>
        <v>2.1659397310281054</v>
      </c>
      <c r="AG39">
        <f t="shared" si="9"/>
        <v>0.61509853313362939</v>
      </c>
      <c r="AH39">
        <f t="shared" si="10"/>
        <v>2.4542496625487864</v>
      </c>
      <c r="AI39">
        <f t="shared" si="11"/>
        <v>1.5637561168951066</v>
      </c>
    </row>
    <row r="40" spans="1:35">
      <c r="A40">
        <v>250</v>
      </c>
      <c r="B40">
        <v>1.5416000000000001</v>
      </c>
      <c r="C40">
        <v>1.5430550928181801</v>
      </c>
      <c r="D40">
        <v>1.54173637369393</v>
      </c>
      <c r="E40">
        <v>15.606999999999999</v>
      </c>
      <c r="F40">
        <v>15.6698449259158</v>
      </c>
      <c r="G40">
        <v>15.6178933415936</v>
      </c>
      <c r="H40">
        <v>48.113</v>
      </c>
      <c r="I40">
        <v>48.647483525763498</v>
      </c>
      <c r="J40">
        <v>48.140300697073798</v>
      </c>
      <c r="K40">
        <v>82.343999999999994</v>
      </c>
      <c r="L40">
        <v>83.720367789744799</v>
      </c>
      <c r="M40">
        <v>82.212735324113396</v>
      </c>
      <c r="N40">
        <v>118.21</v>
      </c>
      <c r="O40">
        <v>120.659049812717</v>
      </c>
      <c r="P40">
        <v>117.54956329997501</v>
      </c>
      <c r="Q40">
        <v>174.54</v>
      </c>
      <c r="R40">
        <v>178.68441355718099</v>
      </c>
      <c r="S40">
        <v>172.08505485717799</v>
      </c>
      <c r="T40">
        <v>136</v>
      </c>
      <c r="U40">
        <v>852.02</v>
      </c>
      <c r="V40">
        <v>94.137</v>
      </c>
      <c r="X40">
        <f t="shared" si="0"/>
        <v>9.4388480681111497E-2</v>
      </c>
      <c r="Y40">
        <f t="shared" si="1"/>
        <v>8.8462437681588266E-3</v>
      </c>
      <c r="Z40">
        <f t="shared" si="2"/>
        <v>0.40267140331774876</v>
      </c>
      <c r="AA40">
        <f t="shared" si="3"/>
        <v>6.9797793256876919E-2</v>
      </c>
      <c r="AB40">
        <f t="shared" si="4"/>
        <v>1.1108921201411226</v>
      </c>
      <c r="AC40">
        <f t="shared" si="5"/>
        <v>5.6742870063804206E-2</v>
      </c>
      <c r="AD40">
        <f t="shared" si="6"/>
        <v>1.6714852202283166</v>
      </c>
      <c r="AE40">
        <f t="shared" si="7"/>
        <v>0.15941012810477762</v>
      </c>
      <c r="AF40">
        <f t="shared" si="8"/>
        <v>2.0717788788740439</v>
      </c>
      <c r="AG40">
        <f t="shared" si="9"/>
        <v>0.55869782592419259</v>
      </c>
      <c r="AH40">
        <f t="shared" si="10"/>
        <v>2.3744778028996198</v>
      </c>
      <c r="AI40">
        <f t="shared" si="11"/>
        <v>1.4065229419170382</v>
      </c>
    </row>
    <row r="41" spans="1:35">
      <c r="A41">
        <v>255</v>
      </c>
      <c r="B41">
        <v>1.5112000000000001</v>
      </c>
      <c r="C41">
        <v>1.5126209996259801</v>
      </c>
      <c r="D41">
        <v>1.51134521567083</v>
      </c>
      <c r="E41">
        <v>15.285</v>
      </c>
      <c r="F41">
        <v>15.3441244678086</v>
      </c>
      <c r="G41">
        <v>15.2952509304872</v>
      </c>
      <c r="H41">
        <v>47.017000000000003</v>
      </c>
      <c r="I41">
        <v>47.517033387122197</v>
      </c>
      <c r="J41">
        <v>47.043882323386903</v>
      </c>
      <c r="K41">
        <v>80.281999999999996</v>
      </c>
      <c r="L41">
        <v>81.565267608161193</v>
      </c>
      <c r="M41">
        <v>80.170119951496304</v>
      </c>
      <c r="N41">
        <v>114.97</v>
      </c>
      <c r="O41">
        <v>117.258717521989</v>
      </c>
      <c r="P41">
        <v>114.40194591685299</v>
      </c>
      <c r="Q41">
        <v>169.18</v>
      </c>
      <c r="R41">
        <v>173.071984098889</v>
      </c>
      <c r="S41">
        <v>167.05715106974</v>
      </c>
      <c r="T41">
        <v>138</v>
      </c>
      <c r="U41">
        <v>833.28</v>
      </c>
      <c r="V41">
        <v>104.77</v>
      </c>
      <c r="X41">
        <f t="shared" si="0"/>
        <v>9.4031208706985725E-2</v>
      </c>
      <c r="Y41">
        <f t="shared" si="1"/>
        <v>9.6092953169615858E-3</v>
      </c>
      <c r="Z41">
        <f t="shared" si="2"/>
        <v>0.38681365919921223</v>
      </c>
      <c r="AA41">
        <f t="shared" si="3"/>
        <v>6.7065295958124854E-2</v>
      </c>
      <c r="AB41">
        <f t="shared" si="4"/>
        <v>1.0635161476108514</v>
      </c>
      <c r="AC41">
        <f t="shared" si="5"/>
        <v>5.7175752146883037E-2</v>
      </c>
      <c r="AD41">
        <f t="shared" si="6"/>
        <v>1.5984499740429943</v>
      </c>
      <c r="AE41">
        <f t="shared" si="7"/>
        <v>0.13935882078634415</v>
      </c>
      <c r="AF41">
        <f t="shared" si="8"/>
        <v>1.990708464807341</v>
      </c>
      <c r="AG41">
        <f t="shared" si="9"/>
        <v>0.49408896507524053</v>
      </c>
      <c r="AH41">
        <f t="shared" si="10"/>
        <v>2.300498935387751</v>
      </c>
      <c r="AI41">
        <f t="shared" si="11"/>
        <v>1.2547871676675761</v>
      </c>
    </row>
    <row r="42" spans="1:35">
      <c r="A42">
        <v>260</v>
      </c>
      <c r="B42">
        <v>1.482</v>
      </c>
      <c r="C42">
        <v>1.4833683650363301</v>
      </c>
      <c r="D42">
        <v>1.4821357828291799</v>
      </c>
      <c r="E42">
        <v>14.977</v>
      </c>
      <c r="F42">
        <v>15.0322491824664</v>
      </c>
      <c r="G42">
        <v>14.9863764947543</v>
      </c>
      <c r="H42">
        <v>45.975999999999999</v>
      </c>
      <c r="I42">
        <v>46.444007621486101</v>
      </c>
      <c r="J42">
        <v>46.003281834872503</v>
      </c>
      <c r="K42">
        <v>78.337999999999994</v>
      </c>
      <c r="L42">
        <v>79.537385100131402</v>
      </c>
      <c r="M42">
        <v>78.247257309120002</v>
      </c>
      <c r="N42">
        <v>111.95</v>
      </c>
      <c r="O42">
        <v>114.08519702274199</v>
      </c>
      <c r="P42">
        <v>111.460423057173</v>
      </c>
      <c r="Q42">
        <v>164.23</v>
      </c>
      <c r="R42">
        <v>167.88577686190399</v>
      </c>
      <c r="S42">
        <v>162.398523064041</v>
      </c>
      <c r="T42">
        <v>140</v>
      </c>
      <c r="U42">
        <v>813.24</v>
      </c>
      <c r="V42">
        <v>116.76</v>
      </c>
      <c r="X42">
        <f t="shared" si="0"/>
        <v>9.2332323639007299E-2</v>
      </c>
      <c r="Y42">
        <f t="shared" si="1"/>
        <v>9.1621342226666756E-3</v>
      </c>
      <c r="Z42">
        <f t="shared" si="2"/>
        <v>0.368893519839749</v>
      </c>
      <c r="AA42">
        <f t="shared" si="3"/>
        <v>6.2605960835276475E-2</v>
      </c>
      <c r="AB42">
        <f t="shared" si="4"/>
        <v>1.0179389713896421</v>
      </c>
      <c r="AC42">
        <f t="shared" si="5"/>
        <v>5.9339296312214865E-2</v>
      </c>
      <c r="AD42">
        <f t="shared" si="6"/>
        <v>1.5310387042449496</v>
      </c>
      <c r="AE42">
        <f t="shared" si="7"/>
        <v>0.11583483223977123</v>
      </c>
      <c r="AF42">
        <f t="shared" si="8"/>
        <v>1.9072773762769015</v>
      </c>
      <c r="AG42">
        <f t="shared" si="9"/>
        <v>0.4373175014086646</v>
      </c>
      <c r="AH42">
        <f t="shared" si="10"/>
        <v>2.2260103890300202</v>
      </c>
      <c r="AI42">
        <f t="shared" si="11"/>
        <v>1.115190242926986</v>
      </c>
    </row>
    <row r="43" spans="1:35">
      <c r="A43">
        <v>265</v>
      </c>
      <c r="B43">
        <v>1.4539</v>
      </c>
      <c r="C43">
        <v>1.4552294716808201</v>
      </c>
      <c r="D43">
        <v>1.4540397688715201</v>
      </c>
      <c r="E43">
        <v>14.680999999999999</v>
      </c>
      <c r="F43">
        <v>14.7333199206315</v>
      </c>
      <c r="G43">
        <v>14.690334371925699</v>
      </c>
      <c r="H43">
        <v>44.984999999999999</v>
      </c>
      <c r="I43">
        <v>45.423751753720701</v>
      </c>
      <c r="J43">
        <v>45.013628867431002</v>
      </c>
      <c r="K43">
        <v>76.501000000000005</v>
      </c>
      <c r="L43">
        <v>77.624509733775</v>
      </c>
      <c r="M43">
        <v>76.4318161174225</v>
      </c>
      <c r="N43">
        <v>109.11</v>
      </c>
      <c r="O43">
        <v>111.113778577898</v>
      </c>
      <c r="P43">
        <v>108.70118790841499</v>
      </c>
      <c r="Q43">
        <v>159.63999999999999</v>
      </c>
      <c r="R43">
        <v>163.07345841771399</v>
      </c>
      <c r="S43">
        <v>158.06173945124499</v>
      </c>
      <c r="T43">
        <v>142</v>
      </c>
      <c r="U43">
        <v>791.6</v>
      </c>
      <c r="V43">
        <v>130.38</v>
      </c>
      <c r="X43">
        <f t="shared" si="0"/>
        <v>9.1441755335311473E-2</v>
      </c>
      <c r="Y43">
        <f t="shared" si="1"/>
        <v>9.613375852542707E-3</v>
      </c>
      <c r="Z43">
        <f t="shared" si="2"/>
        <v>0.35637845263606427</v>
      </c>
      <c r="AA43">
        <f t="shared" si="3"/>
        <v>6.3581308669027781E-2</v>
      </c>
      <c r="AB43">
        <f t="shared" si="4"/>
        <v>0.97532900682605705</v>
      </c>
      <c r="AC43">
        <f t="shared" si="5"/>
        <v>6.3640919041909313E-2</v>
      </c>
      <c r="AD43">
        <f t="shared" si="6"/>
        <v>1.4686209772094414</v>
      </c>
      <c r="AE43">
        <f t="shared" si="7"/>
        <v>9.0435265653396782E-2</v>
      </c>
      <c r="AF43">
        <f t="shared" si="8"/>
        <v>1.8364756465016989</v>
      </c>
      <c r="AG43">
        <f t="shared" si="9"/>
        <v>0.37467884848776972</v>
      </c>
      <c r="AH43">
        <f t="shared" si="10"/>
        <v>2.1507507001465846</v>
      </c>
      <c r="AI43">
        <f t="shared" si="11"/>
        <v>0.98863727684477398</v>
      </c>
    </row>
    <row r="44" spans="1:35">
      <c r="A44">
        <v>270</v>
      </c>
      <c r="B44">
        <v>1.4269000000000001</v>
      </c>
      <c r="C44">
        <v>1.42814169693871</v>
      </c>
      <c r="D44">
        <v>1.4269940691207601</v>
      </c>
      <c r="E44">
        <v>14.397</v>
      </c>
      <c r="F44">
        <v>14.4465163800696</v>
      </c>
      <c r="G44">
        <v>14.406275299579701</v>
      </c>
      <c r="H44">
        <v>44.04</v>
      </c>
      <c r="I44">
        <v>44.452132253969602</v>
      </c>
      <c r="J44">
        <v>44.070632998254602</v>
      </c>
      <c r="K44">
        <v>74.762</v>
      </c>
      <c r="L44">
        <v>75.816052749266802</v>
      </c>
      <c r="M44">
        <v>74.713179528790505</v>
      </c>
      <c r="N44">
        <v>106.45</v>
      </c>
      <c r="O44">
        <v>108.32345630878299</v>
      </c>
      <c r="P44">
        <v>106.104103785986</v>
      </c>
      <c r="Q44">
        <v>155.35</v>
      </c>
      <c r="R44">
        <v>158.59139433563701</v>
      </c>
      <c r="S44">
        <v>154.00735770155299</v>
      </c>
      <c r="T44">
        <v>144</v>
      </c>
      <c r="U44">
        <v>767.92</v>
      </c>
      <c r="V44">
        <v>146.09</v>
      </c>
      <c r="X44">
        <f t="shared" si="0"/>
        <v>8.7020599811472546E-2</v>
      </c>
      <c r="Y44">
        <f t="shared" si="1"/>
        <v>6.5925517387373346E-3</v>
      </c>
      <c r="Z44">
        <f t="shared" si="2"/>
        <v>0.3439354036924322</v>
      </c>
      <c r="AA44">
        <f t="shared" si="3"/>
        <v>6.4425224558590691E-2</v>
      </c>
      <c r="AB44">
        <f t="shared" si="4"/>
        <v>0.93581347404541881</v>
      </c>
      <c r="AC44">
        <f t="shared" si="5"/>
        <v>6.9557216745238862E-2</v>
      </c>
      <c r="AD44">
        <f t="shared" si="6"/>
        <v>1.4098776775190631</v>
      </c>
      <c r="AE44">
        <f t="shared" si="7"/>
        <v>6.5301184036670373E-2</v>
      </c>
      <c r="AF44">
        <f t="shared" si="8"/>
        <v>1.7599401679502031</v>
      </c>
      <c r="AG44">
        <f t="shared" si="9"/>
        <v>0.32493773040301033</v>
      </c>
      <c r="AH44">
        <f t="shared" si="10"/>
        <v>2.0865106763031935</v>
      </c>
      <c r="AI44">
        <f t="shared" si="11"/>
        <v>0.8642692619549428</v>
      </c>
    </row>
    <row r="45" spans="1:35">
      <c r="A45">
        <v>275</v>
      </c>
      <c r="B45">
        <v>1.4008</v>
      </c>
      <c r="C45">
        <v>1.40204704117789</v>
      </c>
      <c r="D45">
        <v>1.4009403049137299</v>
      </c>
      <c r="E45">
        <v>14.125</v>
      </c>
      <c r="F45">
        <v>14.171088406052901</v>
      </c>
      <c r="G45">
        <v>14.1334277386506</v>
      </c>
      <c r="H45">
        <v>43.137999999999998</v>
      </c>
      <c r="I45">
        <v>43.525462544730303</v>
      </c>
      <c r="J45">
        <v>43.170509730752499</v>
      </c>
      <c r="K45">
        <v>73.113</v>
      </c>
      <c r="L45">
        <v>74.102774974734501</v>
      </c>
      <c r="M45">
        <v>73.082183775886506</v>
      </c>
      <c r="N45">
        <v>103.93</v>
      </c>
      <c r="O45">
        <v>105.69623194223701</v>
      </c>
      <c r="P45">
        <v>103.652074005724</v>
      </c>
      <c r="Q45">
        <v>151.35</v>
      </c>
      <c r="R45">
        <v>154.402862584876</v>
      </c>
      <c r="S45">
        <v>150.202417864833</v>
      </c>
      <c r="T45">
        <v>146</v>
      </c>
      <c r="U45">
        <v>741.55</v>
      </c>
      <c r="V45">
        <v>164.53</v>
      </c>
      <c r="X45">
        <f t="shared" si="0"/>
        <v>8.902349927826847E-2</v>
      </c>
      <c r="Y45">
        <f t="shared" si="1"/>
        <v>1.0016056091508392E-2</v>
      </c>
      <c r="Z45">
        <f t="shared" si="2"/>
        <v>0.32628960037451871</v>
      </c>
      <c r="AA45">
        <f t="shared" si="3"/>
        <v>5.966540637592592E-2</v>
      </c>
      <c r="AB45">
        <f t="shared" si="4"/>
        <v>0.89819311217558684</v>
      </c>
      <c r="AC45">
        <f t="shared" si="5"/>
        <v>7.5362165034311507E-2</v>
      </c>
      <c r="AD45">
        <f t="shared" si="6"/>
        <v>1.3537605825701335</v>
      </c>
      <c r="AE45">
        <f t="shared" si="7"/>
        <v>4.2148761661392253E-2</v>
      </c>
      <c r="AF45">
        <f t="shared" si="8"/>
        <v>1.6994438008630799</v>
      </c>
      <c r="AG45">
        <f t="shared" si="9"/>
        <v>0.26741652484942124</v>
      </c>
      <c r="AH45">
        <f t="shared" si="10"/>
        <v>2.0170879318638981</v>
      </c>
      <c r="AI45">
        <f t="shared" si="11"/>
        <v>0.75823068065213028</v>
      </c>
    </row>
    <row r="46" spans="1:35">
      <c r="A46">
        <v>280</v>
      </c>
      <c r="B46">
        <v>1.3756999999999999</v>
      </c>
      <c r="C46">
        <v>1.3768917076162099</v>
      </c>
      <c r="D46">
        <v>1.37582439684018</v>
      </c>
      <c r="E46">
        <v>13.863</v>
      </c>
      <c r="F46">
        <v>13.906348444919001</v>
      </c>
      <c r="G46">
        <v>13.8710900085223</v>
      </c>
      <c r="H46">
        <v>42.276000000000003</v>
      </c>
      <c r="I46">
        <v>42.640441644396198</v>
      </c>
      <c r="J46">
        <v>42.309916195541199</v>
      </c>
      <c r="K46">
        <v>71.545000000000002</v>
      </c>
      <c r="L46">
        <v>72.476569237968206</v>
      </c>
      <c r="M46">
        <v>71.530900970774496</v>
      </c>
      <c r="N46">
        <v>101.56</v>
      </c>
      <c r="O46">
        <v>103.216573865133</v>
      </c>
      <c r="P46">
        <v>101.330534996117</v>
      </c>
      <c r="Q46">
        <v>147.59</v>
      </c>
      <c r="R46">
        <v>150.47669682082699</v>
      </c>
      <c r="S46">
        <v>146.61926180475601</v>
      </c>
      <c r="T46">
        <v>148</v>
      </c>
      <c r="U46">
        <v>711.42</v>
      </c>
      <c r="V46">
        <v>186.79</v>
      </c>
      <c r="X46">
        <f t="shared" si="0"/>
        <v>8.662554453805435E-2</v>
      </c>
      <c r="Y46">
        <f t="shared" si="1"/>
        <v>9.0424394984417577E-3</v>
      </c>
      <c r="Z46">
        <f t="shared" si="2"/>
        <v>0.31269166067230136</v>
      </c>
      <c r="AA46">
        <f t="shared" si="3"/>
        <v>5.8356838507540594E-2</v>
      </c>
      <c r="AB46">
        <f t="shared" si="4"/>
        <v>0.8620532793930229</v>
      </c>
      <c r="AC46">
        <f t="shared" si="5"/>
        <v>8.0225649402013655E-2</v>
      </c>
      <c r="AD46">
        <f t="shared" si="6"/>
        <v>1.3020745516363195</v>
      </c>
      <c r="AE46">
        <f t="shared" si="7"/>
        <v>1.9706519289266103E-2</v>
      </c>
      <c r="AF46">
        <f t="shared" si="8"/>
        <v>1.6311282642113016</v>
      </c>
      <c r="AG46">
        <f t="shared" si="9"/>
        <v>0.22594033466227553</v>
      </c>
      <c r="AH46">
        <f t="shared" si="10"/>
        <v>1.9558891664929763</v>
      </c>
      <c r="AI46">
        <f t="shared" si="11"/>
        <v>0.6577262654949495</v>
      </c>
    </row>
    <row r="47" spans="1:35">
      <c r="A47">
        <v>285</v>
      </c>
      <c r="B47">
        <v>1.3514999999999999</v>
      </c>
      <c r="C47">
        <v>1.35262572731335</v>
      </c>
      <c r="D47">
        <v>1.3515961810643899</v>
      </c>
      <c r="E47">
        <v>13.61</v>
      </c>
      <c r="F47">
        <v>13.651664973009099</v>
      </c>
      <c r="G47">
        <v>13.6186231438716</v>
      </c>
      <c r="H47">
        <v>41.45</v>
      </c>
      <c r="I47">
        <v>41.794102945572497</v>
      </c>
      <c r="J47">
        <v>41.4858948825525</v>
      </c>
      <c r="K47">
        <v>70.052000000000007</v>
      </c>
      <c r="L47">
        <v>70.930284757149195</v>
      </c>
      <c r="M47">
        <v>70.052456467981102</v>
      </c>
      <c r="N47">
        <v>99.304000000000002</v>
      </c>
      <c r="O47">
        <v>100.87099182798799</v>
      </c>
      <c r="P47">
        <v>99.127042608889894</v>
      </c>
      <c r="Q47">
        <v>144.05000000000001</v>
      </c>
      <c r="R47">
        <v>146.78624244518801</v>
      </c>
      <c r="S47">
        <v>143.234592765738</v>
      </c>
      <c r="T47">
        <v>150</v>
      </c>
      <c r="U47">
        <v>675.48</v>
      </c>
      <c r="V47">
        <v>214.94</v>
      </c>
      <c r="X47">
        <f t="shared" si="0"/>
        <v>8.329465877543718E-2</v>
      </c>
      <c r="Y47">
        <f t="shared" si="1"/>
        <v>7.1166159371085346E-3</v>
      </c>
      <c r="Z47">
        <f t="shared" si="2"/>
        <v>0.3061349963930925</v>
      </c>
      <c r="AA47">
        <f t="shared" si="3"/>
        <v>6.3358882230719338E-2</v>
      </c>
      <c r="AB47">
        <f t="shared" si="4"/>
        <v>0.83016392176717591</v>
      </c>
      <c r="AC47">
        <f t="shared" si="5"/>
        <v>8.6598027870923092E-2</v>
      </c>
      <c r="AD47">
        <f t="shared" si="6"/>
        <v>1.2537611447912813</v>
      </c>
      <c r="AE47">
        <f t="shared" si="7"/>
        <v>6.5161306043431022E-4</v>
      </c>
      <c r="AF47">
        <f t="shared" si="8"/>
        <v>1.5779745307218147</v>
      </c>
      <c r="AG47">
        <f t="shared" si="9"/>
        <v>0.17819764673135791</v>
      </c>
      <c r="AH47">
        <f t="shared" si="10"/>
        <v>1.8995088130426916</v>
      </c>
      <c r="AI47">
        <f t="shared" si="11"/>
        <v>0.56605847571121903</v>
      </c>
    </row>
    <row r="48" spans="1:35">
      <c r="A48">
        <v>290</v>
      </c>
      <c r="B48">
        <v>1.3281000000000001</v>
      </c>
      <c r="C48">
        <v>1.32920262372144</v>
      </c>
      <c r="D48">
        <v>1.3282090638120601</v>
      </c>
      <c r="E48">
        <v>13.367000000000001</v>
      </c>
      <c r="F48">
        <v>13.406456754370399</v>
      </c>
      <c r="G48">
        <v>13.3754444024142</v>
      </c>
      <c r="H48">
        <v>40.658999999999999</v>
      </c>
      <c r="I48">
        <v>40.983771185916197</v>
      </c>
      <c r="J48">
        <v>40.695824135078396</v>
      </c>
      <c r="K48">
        <v>68.629000000000005</v>
      </c>
      <c r="L48">
        <v>69.457584167956895</v>
      </c>
      <c r="M48">
        <v>68.640873787019501</v>
      </c>
      <c r="N48">
        <v>97.168000000000006</v>
      </c>
      <c r="O48">
        <v>98.647698946985599</v>
      </c>
      <c r="P48">
        <v>97.030930227117594</v>
      </c>
      <c r="Q48">
        <v>140.71</v>
      </c>
      <c r="R48">
        <v>143.308543607757</v>
      </c>
      <c r="S48">
        <v>140.02871561264001</v>
      </c>
      <c r="T48">
        <v>152</v>
      </c>
      <c r="U48">
        <v>628.82000000000005</v>
      </c>
      <c r="V48">
        <v>253.97</v>
      </c>
      <c r="X48">
        <f t="shared" si="0"/>
        <v>8.3022642981702283E-2</v>
      </c>
      <c r="Y48">
        <f t="shared" si="1"/>
        <v>8.2120180754457605E-3</v>
      </c>
      <c r="Z48">
        <f t="shared" si="2"/>
        <v>0.29518032745117473</v>
      </c>
      <c r="AA48">
        <f t="shared" si="3"/>
        <v>6.3173505006349578E-2</v>
      </c>
      <c r="AB48">
        <f t="shared" si="4"/>
        <v>0.79876825774416027</v>
      </c>
      <c r="AC48">
        <f t="shared" si="5"/>
        <v>9.0568226169845667E-2</v>
      </c>
      <c r="AD48">
        <f t="shared" si="6"/>
        <v>1.2073382505309567</v>
      </c>
      <c r="AE48">
        <f t="shared" si="7"/>
        <v>1.7301413425077242E-2</v>
      </c>
      <c r="AF48">
        <f t="shared" si="8"/>
        <v>1.5228253612152076</v>
      </c>
      <c r="AG48">
        <f t="shared" si="9"/>
        <v>0.14106472592048061</v>
      </c>
      <c r="AH48">
        <f t="shared" si="10"/>
        <v>1.8467369822734663</v>
      </c>
      <c r="AI48">
        <f t="shared" si="11"/>
        <v>0.48417624003979426</v>
      </c>
    </row>
    <row r="49" spans="1:35">
      <c r="A49">
        <v>295</v>
      </c>
      <c r="B49">
        <v>1.3055000000000001</v>
      </c>
      <c r="C49">
        <v>1.30657911199763</v>
      </c>
      <c r="D49">
        <v>1.30561970980474</v>
      </c>
      <c r="E49">
        <v>13.132999999999999</v>
      </c>
      <c r="F49">
        <v>13.170187805625099</v>
      </c>
      <c r="G49">
        <v>13.141021367253799</v>
      </c>
      <c r="H49">
        <v>39.9</v>
      </c>
      <c r="I49">
        <v>40.207026090058001</v>
      </c>
      <c r="J49">
        <v>39.937374446515904</v>
      </c>
      <c r="K49">
        <v>67.269000000000005</v>
      </c>
      <c r="L49">
        <v>68.052826182169994</v>
      </c>
      <c r="M49">
        <v>67.290941944955406</v>
      </c>
      <c r="N49">
        <v>95.135999999999996</v>
      </c>
      <c r="O49">
        <v>96.536340426109305</v>
      </c>
      <c r="P49">
        <v>95.033023286753505</v>
      </c>
      <c r="Q49">
        <v>137.56</v>
      </c>
      <c r="R49">
        <v>140.023703044722</v>
      </c>
      <c r="S49">
        <v>136.98491553039301</v>
      </c>
      <c r="T49">
        <v>154</v>
      </c>
      <c r="U49">
        <v>547.04</v>
      </c>
      <c r="V49">
        <v>326.8</v>
      </c>
      <c r="X49">
        <f t="shared" si="0"/>
        <v>8.2658904452691612E-2</v>
      </c>
      <c r="Y49">
        <f t="shared" si="1"/>
        <v>9.1696518375989043E-3</v>
      </c>
      <c r="Z49">
        <f t="shared" si="2"/>
        <v>0.28316306727404456</v>
      </c>
      <c r="AA49">
        <f t="shared" si="3"/>
        <v>6.1077950611437552E-2</v>
      </c>
      <c r="AB49">
        <f t="shared" si="4"/>
        <v>0.7694889475137906</v>
      </c>
      <c r="AC49">
        <f t="shared" si="5"/>
        <v>9.3670292019811877E-2</v>
      </c>
      <c r="AD49">
        <f t="shared" si="6"/>
        <v>1.1652115865703203</v>
      </c>
      <c r="AE49">
        <f t="shared" si="7"/>
        <v>3.2618211888687243E-2</v>
      </c>
      <c r="AF49">
        <f t="shared" si="8"/>
        <v>1.4719353621229709</v>
      </c>
      <c r="AG49">
        <f t="shared" si="9"/>
        <v>0.10824158388674229</v>
      </c>
      <c r="AH49">
        <f t="shared" si="10"/>
        <v>1.791002504159636</v>
      </c>
      <c r="AI49">
        <f t="shared" si="11"/>
        <v>0.41806082408184925</v>
      </c>
    </row>
    <row r="50" spans="1:35">
      <c r="A50">
        <v>300</v>
      </c>
      <c r="B50">
        <v>1.2837000000000001</v>
      </c>
      <c r="C50">
        <v>1.2847148289365899</v>
      </c>
      <c r="D50">
        <v>1.2837877610044901</v>
      </c>
      <c r="E50">
        <v>12.907</v>
      </c>
      <c r="F50">
        <v>12.9423629666755</v>
      </c>
      <c r="G50">
        <v>12.9148665982446</v>
      </c>
      <c r="H50">
        <v>39.170999999999999</v>
      </c>
      <c r="I50">
        <v>39.461671480856097</v>
      </c>
      <c r="J50">
        <v>39.208469828806898</v>
      </c>
      <c r="K50">
        <v>65.968999999999994</v>
      </c>
      <c r="L50">
        <v>66.710968565221805</v>
      </c>
      <c r="M50">
        <v>65.998101382591599</v>
      </c>
      <c r="N50">
        <v>93.200999999999993</v>
      </c>
      <c r="O50">
        <v>94.527773853684806</v>
      </c>
      <c r="P50">
        <v>93.125399045575506</v>
      </c>
      <c r="Q50">
        <v>134.57</v>
      </c>
      <c r="R50">
        <v>136.914372882008</v>
      </c>
      <c r="S50">
        <v>134.08894500888999</v>
      </c>
      <c r="X50">
        <f t="shared" si="0"/>
        <v>7.9054992333869617E-2</v>
      </c>
      <c r="Y50">
        <f t="shared" si="1"/>
        <v>6.8365665256710272E-3</v>
      </c>
      <c r="Z50">
        <f t="shared" si="2"/>
        <v>0.27398285175098602</v>
      </c>
      <c r="AA50">
        <f t="shared" si="3"/>
        <v>6.0948309015266544E-2</v>
      </c>
      <c r="AB50">
        <f t="shared" si="4"/>
        <v>0.74205785110438272</v>
      </c>
      <c r="AC50">
        <f t="shared" si="5"/>
        <v>9.5657064682797027E-2</v>
      </c>
      <c r="AD50">
        <f t="shared" si="6"/>
        <v>1.1247230748106092</v>
      </c>
      <c r="AE50">
        <f t="shared" si="7"/>
        <v>4.4113724009163899E-2</v>
      </c>
      <c r="AF50">
        <f t="shared" si="8"/>
        <v>1.4235618219598642</v>
      </c>
      <c r="AG50">
        <f t="shared" si="9"/>
        <v>8.1116033545227589E-2</v>
      </c>
      <c r="AH50">
        <f t="shared" si="10"/>
        <v>1.7421214847350839</v>
      </c>
      <c r="AI50">
        <f t="shared" si="11"/>
        <v>0.35747565661737363</v>
      </c>
    </row>
    <row r="51" spans="1:35">
      <c r="A51">
        <v>305</v>
      </c>
      <c r="B51">
        <v>1.2625999999999999</v>
      </c>
      <c r="C51">
        <v>1.26357208993693</v>
      </c>
      <c r="D51">
        <v>1.2626755825112701</v>
      </c>
      <c r="E51">
        <v>12.689</v>
      </c>
      <c r="F51">
        <v>12.7225239924076</v>
      </c>
      <c r="G51">
        <v>12.6965327943477</v>
      </c>
      <c r="H51">
        <v>38.47</v>
      </c>
      <c r="I51">
        <v>38.745708903358803</v>
      </c>
      <c r="J51">
        <v>38.507253686536302</v>
      </c>
      <c r="K51">
        <v>64.724999999999994</v>
      </c>
      <c r="L51">
        <v>65.427487360894403</v>
      </c>
      <c r="M51">
        <v>64.758345621290999</v>
      </c>
      <c r="N51">
        <v>91.355999999999995</v>
      </c>
      <c r="O51">
        <v>92.613889783220998</v>
      </c>
      <c r="P51">
        <v>91.301183397401999</v>
      </c>
      <c r="Q51">
        <v>131.74</v>
      </c>
      <c r="R51">
        <v>133.965345816839</v>
      </c>
      <c r="S51">
        <v>131.32859728758501</v>
      </c>
      <c r="X51">
        <f t="shared" si="0"/>
        <v>7.699112442025173E-2</v>
      </c>
      <c r="Y51">
        <f t="shared" si="1"/>
        <v>5.9862594067920018E-3</v>
      </c>
      <c r="Z51">
        <f t="shared" si="2"/>
        <v>0.26419727644101415</v>
      </c>
      <c r="AA51">
        <f t="shared" si="3"/>
        <v>5.9364759616202488E-2</v>
      </c>
      <c r="AB51">
        <f t="shared" si="4"/>
        <v>0.71668547792774762</v>
      </c>
      <c r="AC51">
        <f t="shared" si="5"/>
        <v>9.6838280572662139E-2</v>
      </c>
      <c r="AD51">
        <f t="shared" si="6"/>
        <v>1.0853416159048423</v>
      </c>
      <c r="AE51">
        <f t="shared" si="7"/>
        <v>5.1518920495952178E-2</v>
      </c>
      <c r="AF51">
        <f t="shared" si="8"/>
        <v>1.376909872609356</v>
      </c>
      <c r="AG51">
        <f t="shared" si="9"/>
        <v>6.0003286700375746E-2</v>
      </c>
      <c r="AH51">
        <f t="shared" si="10"/>
        <v>1.6891952458167567</v>
      </c>
      <c r="AI51">
        <f t="shared" si="11"/>
        <v>0.31228382603233418</v>
      </c>
    </row>
    <row r="52" spans="1:35">
      <c r="A52">
        <v>310</v>
      </c>
      <c r="B52">
        <v>1.2421</v>
      </c>
      <c r="C52">
        <v>1.2431156698888199</v>
      </c>
      <c r="D52">
        <v>1.24224803285421</v>
      </c>
      <c r="E52">
        <v>12.478999999999999</v>
      </c>
      <c r="F52">
        <v>12.5102460940606</v>
      </c>
      <c r="G52">
        <v>12.4856084340176</v>
      </c>
      <c r="H52">
        <v>37.795999999999999</v>
      </c>
      <c r="I52">
        <v>38.0573149944452</v>
      </c>
      <c r="J52">
        <v>37.832058746860199</v>
      </c>
      <c r="K52">
        <v>63.531999999999996</v>
      </c>
      <c r="L52">
        <v>64.198309211660202</v>
      </c>
      <c r="M52">
        <v>63.568136463147297</v>
      </c>
      <c r="N52">
        <v>89.591999999999999</v>
      </c>
      <c r="O52">
        <v>90.787464083429199</v>
      </c>
      <c r="P52">
        <v>89.554378607930403</v>
      </c>
      <c r="Q52">
        <v>129.04</v>
      </c>
      <c r="R52">
        <v>131.16322405082099</v>
      </c>
      <c r="S52">
        <v>128.693350233285</v>
      </c>
      <c r="X52">
        <f t="shared" si="0"/>
        <v>8.1770379906606461E-2</v>
      </c>
      <c r="Y52">
        <f t="shared" si="1"/>
        <v>1.1917949779410368E-2</v>
      </c>
      <c r="Z52">
        <f t="shared" si="2"/>
        <v>0.25038940668804016</v>
      </c>
      <c r="AA52">
        <f t="shared" si="3"/>
        <v>5.2956438958253652E-2</v>
      </c>
      <c r="AB52">
        <f t="shared" si="4"/>
        <v>0.69138267130172626</v>
      </c>
      <c r="AC52">
        <f t="shared" si="5"/>
        <v>9.5403605831831856E-2</v>
      </c>
      <c r="AD52">
        <f t="shared" si="6"/>
        <v>1.0487773274258734</v>
      </c>
      <c r="AE52">
        <f t="shared" si="7"/>
        <v>5.6879152470095229E-2</v>
      </c>
      <c r="AF52">
        <f t="shared" si="8"/>
        <v>1.3343424451169756</v>
      </c>
      <c r="AG52">
        <f t="shared" si="9"/>
        <v>4.1991910069644638E-2</v>
      </c>
      <c r="AH52">
        <f t="shared" si="10"/>
        <v>1.645399915391347</v>
      </c>
      <c r="AI52">
        <f t="shared" si="11"/>
        <v>0.26863745095705943</v>
      </c>
    </row>
    <row r="53" spans="1:35">
      <c r="A53">
        <v>315</v>
      </c>
      <c r="B53">
        <v>1.2223999999999999</v>
      </c>
      <c r="C53">
        <v>1.2233126052738099</v>
      </c>
      <c r="D53">
        <v>1.22247225624816</v>
      </c>
      <c r="E53">
        <v>12.275</v>
      </c>
      <c r="F53">
        <v>12.3051348700278</v>
      </c>
      <c r="G53">
        <v>12.281713863764001</v>
      </c>
      <c r="H53">
        <v>37.146999999999998</v>
      </c>
      <c r="I53">
        <v>37.3948219789322</v>
      </c>
      <c r="J53">
        <v>37.181380674636898</v>
      </c>
      <c r="K53">
        <v>62.386000000000003</v>
      </c>
      <c r="L53">
        <v>63.019754313299202</v>
      </c>
      <c r="M53">
        <v>62.4243310198773</v>
      </c>
      <c r="N53">
        <v>87.906000000000006</v>
      </c>
      <c r="O53">
        <v>89.042035565495098</v>
      </c>
      <c r="P53">
        <v>87.879717298800998</v>
      </c>
      <c r="Q53">
        <v>126.47</v>
      </c>
      <c r="R53">
        <v>128.496149040115</v>
      </c>
      <c r="S53">
        <v>126.174068646752</v>
      </c>
      <c r="X53">
        <f t="shared" si="0"/>
        <v>7.4656845043356138E-2</v>
      </c>
      <c r="Y53">
        <f t="shared" si="1"/>
        <v>5.9110150654529082E-3</v>
      </c>
      <c r="Z53">
        <f t="shared" si="2"/>
        <v>0.24549792283339683</v>
      </c>
      <c r="AA53">
        <f t="shared" si="3"/>
        <v>5.4695427812629684E-2</v>
      </c>
      <c r="AB53">
        <f t="shared" si="4"/>
        <v>0.6671386085880453</v>
      </c>
      <c r="AC53">
        <f t="shared" si="5"/>
        <v>9.2553031568901267E-2</v>
      </c>
      <c r="AD53">
        <f t="shared" si="6"/>
        <v>1.0158598296079242</v>
      </c>
      <c r="AE53">
        <f t="shared" si="7"/>
        <v>6.1441701467152054E-2</v>
      </c>
      <c r="AF53">
        <f t="shared" si="8"/>
        <v>1.2923299495996772</v>
      </c>
      <c r="AG53">
        <f t="shared" si="9"/>
        <v>2.9898643094906294E-2</v>
      </c>
      <c r="AH53">
        <f t="shared" si="10"/>
        <v>1.6020787855736549</v>
      </c>
      <c r="AI53">
        <f t="shared" si="11"/>
        <v>0.23399332114176796</v>
      </c>
    </row>
    <row r="54" spans="1:35">
      <c r="A54">
        <v>320</v>
      </c>
      <c r="B54">
        <v>1.2032</v>
      </c>
      <c r="C54">
        <v>1.2041320151138399</v>
      </c>
      <c r="D54">
        <v>1.2033174946632099</v>
      </c>
      <c r="E54">
        <v>12.077999999999999</v>
      </c>
      <c r="F54">
        <v>12.106823575034101</v>
      </c>
      <c r="G54">
        <v>12.0844978066972</v>
      </c>
      <c r="H54">
        <v>36.521000000000001</v>
      </c>
      <c r="I54">
        <v>36.7567007890718</v>
      </c>
      <c r="J54">
        <v>36.5538550538948</v>
      </c>
      <c r="K54">
        <v>61.286000000000001</v>
      </c>
      <c r="L54">
        <v>61.888488065123298</v>
      </c>
      <c r="M54">
        <v>61.324119181469797</v>
      </c>
      <c r="N54">
        <v>86.29</v>
      </c>
      <c r="O54">
        <v>87.371803888453499</v>
      </c>
      <c r="P54">
        <v>86.272539011639694</v>
      </c>
      <c r="Q54">
        <v>124.02</v>
      </c>
      <c r="R54">
        <v>125.95357925043901</v>
      </c>
      <c r="S54">
        <v>123.762755775979</v>
      </c>
      <c r="X54">
        <f t="shared" si="0"/>
        <v>7.7461362519937682E-2</v>
      </c>
      <c r="Y54">
        <f t="shared" si="1"/>
        <v>9.7651814502885369E-3</v>
      </c>
      <c r="Z54">
        <f t="shared" si="2"/>
        <v>0.23864526439891762</v>
      </c>
      <c r="AA54">
        <f t="shared" si="3"/>
        <v>5.3798697608884033E-2</v>
      </c>
      <c r="AB54">
        <f t="shared" si="4"/>
        <v>0.64538426952109607</v>
      </c>
      <c r="AC54">
        <f t="shared" si="5"/>
        <v>8.99620872780027E-2</v>
      </c>
      <c r="AD54">
        <f t="shared" si="6"/>
        <v>0.98307617583672657</v>
      </c>
      <c r="AE54">
        <f t="shared" si="7"/>
        <v>6.219884063211116E-2</v>
      </c>
      <c r="AF54">
        <f t="shared" si="8"/>
        <v>1.2536839592693159</v>
      </c>
      <c r="AG54">
        <f t="shared" si="9"/>
        <v>2.0235239726865816E-2</v>
      </c>
      <c r="AH54">
        <f t="shared" si="10"/>
        <v>1.5590866396057168</v>
      </c>
      <c r="AI54">
        <f t="shared" si="11"/>
        <v>0.20742156428075614</v>
      </c>
    </row>
    <row r="55" spans="1:35">
      <c r="A55">
        <v>325</v>
      </c>
      <c r="B55">
        <v>1.1847000000000001</v>
      </c>
      <c r="C55">
        <v>1.1855449387030099</v>
      </c>
      <c r="D55">
        <v>1.18475491778536</v>
      </c>
      <c r="E55">
        <v>11.888</v>
      </c>
      <c r="F55">
        <v>11.914970684244</v>
      </c>
      <c r="G55">
        <v>11.8936342635131</v>
      </c>
      <c r="H55">
        <v>35.917000000000002</v>
      </c>
      <c r="I55">
        <v>36.1415463962567</v>
      </c>
      <c r="J55">
        <v>35.9482374489411</v>
      </c>
      <c r="K55">
        <v>60.228000000000002</v>
      </c>
      <c r="L55">
        <v>60.801479876784903</v>
      </c>
      <c r="M55">
        <v>60.264970356774803</v>
      </c>
      <c r="N55">
        <v>84.74</v>
      </c>
      <c r="O55">
        <v>85.771543857137104</v>
      </c>
      <c r="P55">
        <v>84.728686376752805</v>
      </c>
      <c r="Q55">
        <v>121.68</v>
      </c>
      <c r="R55">
        <v>123.526106125228</v>
      </c>
      <c r="S55">
        <v>121.45234673572099</v>
      </c>
      <c r="X55">
        <f t="shared" si="0"/>
        <v>7.13209000599168E-2</v>
      </c>
      <c r="Y55">
        <f t="shared" si="1"/>
        <v>4.6355858326944726E-3</v>
      </c>
      <c r="Z55">
        <f t="shared" si="2"/>
        <v>0.22687318509421694</v>
      </c>
      <c r="AA55">
        <f t="shared" si="3"/>
        <v>4.7394545029440821E-2</v>
      </c>
      <c r="AB55">
        <f t="shared" si="4"/>
        <v>0.62518138000584322</v>
      </c>
      <c r="AC55">
        <f t="shared" si="5"/>
        <v>8.6971208455880161E-2</v>
      </c>
      <c r="AD55">
        <f t="shared" si="6"/>
        <v>0.95218150492279574</v>
      </c>
      <c r="AE55">
        <f t="shared" si="7"/>
        <v>6.1384002083419452E-2</v>
      </c>
      <c r="AF55">
        <f t="shared" si="8"/>
        <v>1.2173045281297015</v>
      </c>
      <c r="AG55">
        <f t="shared" si="9"/>
        <v>1.3350983298548747E-2</v>
      </c>
      <c r="AH55">
        <f t="shared" si="10"/>
        <v>1.5171812337508139</v>
      </c>
      <c r="AI55">
        <f t="shared" si="11"/>
        <v>0.18709176880260767</v>
      </c>
    </row>
    <row r="56" spans="1:35">
      <c r="A56">
        <v>330</v>
      </c>
      <c r="B56">
        <v>1.1667000000000001</v>
      </c>
      <c r="C56">
        <v>1.1675241883113401</v>
      </c>
      <c r="D56">
        <v>1.1667574691417499</v>
      </c>
      <c r="E56">
        <v>11.702999999999999</v>
      </c>
      <c r="F56">
        <v>11.7292577152025</v>
      </c>
      <c r="G56">
        <v>11.7088197783951</v>
      </c>
      <c r="H56">
        <v>35.334000000000003</v>
      </c>
      <c r="I56">
        <v>35.548065016948399</v>
      </c>
      <c r="J56">
        <v>35.363386277334598</v>
      </c>
      <c r="K56">
        <v>59.209000000000003</v>
      </c>
      <c r="L56">
        <v>59.755967900890802</v>
      </c>
      <c r="M56">
        <v>59.244588467238202</v>
      </c>
      <c r="N56">
        <v>83.251999999999995</v>
      </c>
      <c r="O56">
        <v>84.236533066534705</v>
      </c>
      <c r="P56">
        <v>83.244418388896605</v>
      </c>
      <c r="Q56">
        <v>119.44</v>
      </c>
      <c r="R56">
        <v>121.205300713127</v>
      </c>
      <c r="S56">
        <v>119.23653786505299</v>
      </c>
      <c r="X56">
        <f t="shared" si="0"/>
        <v>7.0642694037885728E-2</v>
      </c>
      <c r="Y56">
        <f t="shared" si="1"/>
        <v>4.9257856989685673E-3</v>
      </c>
      <c r="Z56">
        <f t="shared" si="2"/>
        <v>0.22436738616167631</v>
      </c>
      <c r="AA56">
        <f t="shared" si="3"/>
        <v>4.9728944673162204E-2</v>
      </c>
      <c r="AB56">
        <f t="shared" si="4"/>
        <v>0.60583295677929516</v>
      </c>
      <c r="AC56">
        <f t="shared" si="5"/>
        <v>8.3167140246207541E-2</v>
      </c>
      <c r="AD56">
        <f t="shared" si="6"/>
        <v>0.92379182369369317</v>
      </c>
      <c r="AE56">
        <f t="shared" si="7"/>
        <v>6.0106516303600754E-2</v>
      </c>
      <c r="AF56">
        <f t="shared" si="8"/>
        <v>1.1825938914797354</v>
      </c>
      <c r="AG56">
        <f t="shared" si="9"/>
        <v>9.1068215819321736E-3</v>
      </c>
      <c r="AH56">
        <f t="shared" si="10"/>
        <v>1.4779811730802113</v>
      </c>
      <c r="AI56">
        <f t="shared" si="11"/>
        <v>0.17034673053165014</v>
      </c>
    </row>
    <row r="57" spans="1:35">
      <c r="A57">
        <v>335</v>
      </c>
      <c r="B57">
        <v>1.1492</v>
      </c>
      <c r="C57">
        <v>1.15004421526986</v>
      </c>
      <c r="D57">
        <v>1.14929972683036</v>
      </c>
      <c r="E57">
        <v>11.525</v>
      </c>
      <c r="F57">
        <v>11.549387275819299</v>
      </c>
      <c r="G57">
        <v>11.529771042001601</v>
      </c>
      <c r="H57">
        <v>34.771000000000001</v>
      </c>
      <c r="I57">
        <v>34.975062913523999</v>
      </c>
      <c r="J57">
        <v>34.798248237655002</v>
      </c>
      <c r="K57">
        <v>58.228000000000002</v>
      </c>
      <c r="L57">
        <v>58.749428700331499</v>
      </c>
      <c r="M57">
        <v>58.2608742762662</v>
      </c>
      <c r="N57">
        <v>81.822000000000003</v>
      </c>
      <c r="O57">
        <v>82.762490485114498</v>
      </c>
      <c r="P57">
        <v>81.816338625980904</v>
      </c>
      <c r="Q57">
        <v>117.29</v>
      </c>
      <c r="R57">
        <v>118.98358507597401</v>
      </c>
      <c r="S57">
        <v>117.10964699072601</v>
      </c>
      <c r="X57">
        <f t="shared" si="0"/>
        <v>7.3461126858684708E-2</v>
      </c>
      <c r="Y57">
        <f t="shared" si="1"/>
        <v>8.6779351166002133E-3</v>
      </c>
      <c r="Z57">
        <f t="shared" si="2"/>
        <v>0.21160326090497952</v>
      </c>
      <c r="AA57">
        <f t="shared" si="3"/>
        <v>4.1397327562692224E-2</v>
      </c>
      <c r="AB57">
        <f t="shared" si="4"/>
        <v>0.5868767464956377</v>
      </c>
      <c r="AC57">
        <f t="shared" si="5"/>
        <v>7.836483752265283E-2</v>
      </c>
      <c r="AD57">
        <f t="shared" si="6"/>
        <v>0.89549477971336455</v>
      </c>
      <c r="AE57">
        <f t="shared" si="7"/>
        <v>5.645784891495307E-2</v>
      </c>
      <c r="AF57">
        <f t="shared" si="8"/>
        <v>1.1494347304080748</v>
      </c>
      <c r="AG57">
        <f t="shared" si="9"/>
        <v>6.9191342415221768E-3</v>
      </c>
      <c r="AH57">
        <f t="shared" si="10"/>
        <v>1.443929641038451</v>
      </c>
      <c r="AI57">
        <f t="shared" si="11"/>
        <v>0.15376673993861406</v>
      </c>
    </row>
    <row r="58" spans="1:35">
      <c r="A58">
        <v>340</v>
      </c>
      <c r="B58">
        <v>1.1323000000000001</v>
      </c>
      <c r="C58">
        <v>1.1330809880371899</v>
      </c>
      <c r="D58">
        <v>1.1323577774375799</v>
      </c>
      <c r="E58">
        <v>11.352</v>
      </c>
      <c r="F58">
        <v>11.3750813110696</v>
      </c>
      <c r="G58">
        <v>11.356222803327499</v>
      </c>
      <c r="H58">
        <v>34.226999999999997</v>
      </c>
      <c r="I58">
        <v>34.421436558058602</v>
      </c>
      <c r="J58">
        <v>34.251846041330701</v>
      </c>
      <c r="K58">
        <v>57.281999999999996</v>
      </c>
      <c r="L58">
        <v>57.779551047068203</v>
      </c>
      <c r="M58">
        <v>57.311894208251502</v>
      </c>
      <c r="N58">
        <v>80.447000000000003</v>
      </c>
      <c r="O58">
        <v>81.345524060060498</v>
      </c>
      <c r="P58">
        <v>80.441336486589904</v>
      </c>
      <c r="Q58">
        <v>115.23</v>
      </c>
      <c r="R58">
        <v>116.854123864255</v>
      </c>
      <c r="S58">
        <v>115.06650024049701</v>
      </c>
      <c r="X58">
        <f t="shared" si="0"/>
        <v>6.8973596855060035E-2</v>
      </c>
      <c r="Y58">
        <f t="shared" si="1"/>
        <v>5.1026616249971136E-3</v>
      </c>
      <c r="Z58">
        <f t="shared" si="2"/>
        <v>0.20332374092318328</v>
      </c>
      <c r="AA58">
        <f t="shared" si="3"/>
        <v>3.7198760813064974E-2</v>
      </c>
      <c r="AB58">
        <f t="shared" si="4"/>
        <v>0.56807946375260809</v>
      </c>
      <c r="AC58">
        <f t="shared" si="5"/>
        <v>7.2591934235265554E-2</v>
      </c>
      <c r="AD58">
        <f t="shared" si="6"/>
        <v>0.86859929309068606</v>
      </c>
      <c r="AE58">
        <f t="shared" si="7"/>
        <v>5.218778717835526E-2</v>
      </c>
      <c r="AF58">
        <f t="shared" si="8"/>
        <v>1.1169143163331079</v>
      </c>
      <c r="AG58">
        <f t="shared" si="9"/>
        <v>7.0400554527808752E-3</v>
      </c>
      <c r="AH58">
        <f t="shared" si="10"/>
        <v>1.4094626956999023</v>
      </c>
      <c r="AI58">
        <f t="shared" si="11"/>
        <v>0.14188992406751472</v>
      </c>
    </row>
    <row r="59" spans="1:35">
      <c r="A59">
        <v>345</v>
      </c>
      <c r="B59">
        <v>1.1157999999999999</v>
      </c>
      <c r="C59">
        <v>1.11661188101286</v>
      </c>
      <c r="D59">
        <v>1.11590910185276</v>
      </c>
      <c r="E59">
        <v>11.183999999999999</v>
      </c>
      <c r="F59">
        <v>11.206079524841201</v>
      </c>
      <c r="G59">
        <v>11.1879260619578</v>
      </c>
      <c r="H59">
        <v>33.700000000000003</v>
      </c>
      <c r="I59">
        <v>33.886163965439401</v>
      </c>
      <c r="J59">
        <v>33.723268202593502</v>
      </c>
      <c r="K59">
        <v>56.368000000000002</v>
      </c>
      <c r="L59">
        <v>56.844213197368802</v>
      </c>
      <c r="M59">
        <v>56.395854866065299</v>
      </c>
      <c r="N59">
        <v>79.122</v>
      </c>
      <c r="O59">
        <v>79.982085807056606</v>
      </c>
      <c r="P59">
        <v>79.116539704762602</v>
      </c>
      <c r="Q59">
        <v>113.25</v>
      </c>
      <c r="R59">
        <v>114.810732412287</v>
      </c>
      <c r="S59">
        <v>113.10234156229301</v>
      </c>
      <c r="X59">
        <f t="shared" si="0"/>
        <v>7.2762234527703556E-2</v>
      </c>
      <c r="Y59">
        <f t="shared" si="1"/>
        <v>9.7779039935598343E-3</v>
      </c>
      <c r="Z59">
        <f t="shared" si="2"/>
        <v>0.19742064414521951</v>
      </c>
      <c r="AA59">
        <f t="shared" si="3"/>
        <v>3.5104273585484104E-2</v>
      </c>
      <c r="AB59">
        <f t="shared" si="4"/>
        <v>0.552415327713348</v>
      </c>
      <c r="AC59">
        <f t="shared" si="5"/>
        <v>6.9045111553409949E-2</v>
      </c>
      <c r="AD59">
        <f t="shared" si="6"/>
        <v>0.84482897631422071</v>
      </c>
      <c r="AE59">
        <f t="shared" si="7"/>
        <v>4.9416097901818945E-2</v>
      </c>
      <c r="AF59">
        <f t="shared" si="8"/>
        <v>1.0870374953320268</v>
      </c>
      <c r="AG59">
        <f t="shared" si="9"/>
        <v>6.9011087148938693E-3</v>
      </c>
      <c r="AH59">
        <f t="shared" si="10"/>
        <v>1.3781301653748306</v>
      </c>
      <c r="AI59">
        <f t="shared" si="11"/>
        <v>0.1303827264520919</v>
      </c>
    </row>
    <row r="60" spans="1:35">
      <c r="A60">
        <v>350</v>
      </c>
      <c r="B60">
        <v>1.0999000000000001</v>
      </c>
      <c r="C60">
        <v>1.1006155730063201</v>
      </c>
      <c r="D60">
        <v>1.0999324718010799</v>
      </c>
      <c r="E60">
        <v>11.021000000000001</v>
      </c>
      <c r="F60">
        <v>11.0421379565456</v>
      </c>
      <c r="G60">
        <v>11.0246465122048</v>
      </c>
      <c r="H60">
        <v>33.191000000000003</v>
      </c>
      <c r="I60">
        <v>33.3682970335012</v>
      </c>
      <c r="J60">
        <v>33.211660645826498</v>
      </c>
      <c r="K60">
        <v>55.485999999999997</v>
      </c>
      <c r="L60">
        <v>55.941463106302301</v>
      </c>
      <c r="M60">
        <v>55.511082502588202</v>
      </c>
      <c r="N60">
        <v>77.844999999999999</v>
      </c>
      <c r="O60">
        <v>78.668933143522096</v>
      </c>
      <c r="P60">
        <v>77.839276549760399</v>
      </c>
      <c r="Q60">
        <v>111.35</v>
      </c>
      <c r="R60">
        <v>112.847798447682</v>
      </c>
      <c r="S60">
        <v>111.21276151535</v>
      </c>
      <c r="X60">
        <f t="shared" si="0"/>
        <v>6.5058005847801567E-2</v>
      </c>
      <c r="Y60">
        <f t="shared" si="1"/>
        <v>2.9522503027358824E-3</v>
      </c>
      <c r="Z60">
        <f t="shared" si="2"/>
        <v>0.1917970832555991</v>
      </c>
      <c r="AA60">
        <f t="shared" si="3"/>
        <v>3.3086944966874865E-2</v>
      </c>
      <c r="AB60">
        <f t="shared" si="4"/>
        <v>0.53417201500767564</v>
      </c>
      <c r="AC60">
        <f t="shared" si="5"/>
        <v>6.2247735309257736E-2</v>
      </c>
      <c r="AD60">
        <f t="shared" si="6"/>
        <v>0.82086130970389615</v>
      </c>
      <c r="AE60">
        <f t="shared" si="7"/>
        <v>4.52051014457793E-2</v>
      </c>
      <c r="AF60">
        <f t="shared" si="8"/>
        <v>1.0584278290475915</v>
      </c>
      <c r="AG60">
        <f t="shared" si="9"/>
        <v>7.3523671906994287E-3</v>
      </c>
      <c r="AH60">
        <f t="shared" si="10"/>
        <v>1.345126580765156</v>
      </c>
      <c r="AI60">
        <f t="shared" si="11"/>
        <v>0.12324964943870528</v>
      </c>
    </row>
    <row r="61" spans="1:35">
      <c r="A61">
        <v>355</v>
      </c>
      <c r="B61">
        <v>1.0843</v>
      </c>
      <c r="C61">
        <v>1.0850719543954701</v>
      </c>
      <c r="D61">
        <v>1.08440785601675</v>
      </c>
      <c r="E61">
        <v>10.862</v>
      </c>
      <c r="F61">
        <v>10.8830276948073</v>
      </c>
      <c r="G61">
        <v>10.8661632109207</v>
      </c>
      <c r="H61">
        <v>32.697000000000003</v>
      </c>
      <c r="I61">
        <v>32.866954753519998</v>
      </c>
      <c r="J61">
        <v>32.716219896399799</v>
      </c>
      <c r="K61">
        <v>54.633000000000003</v>
      </c>
      <c r="L61">
        <v>55.069501138520799</v>
      </c>
      <c r="M61">
        <v>54.656006746293002</v>
      </c>
      <c r="N61">
        <v>76.613</v>
      </c>
      <c r="O61">
        <v>77.403095457108506</v>
      </c>
      <c r="P61">
        <v>76.607046250284796</v>
      </c>
      <c r="Q61">
        <v>109.52</v>
      </c>
      <c r="R61">
        <v>110.960215085093</v>
      </c>
      <c r="S61">
        <v>109.39364224934501</v>
      </c>
      <c r="X61">
        <f t="shared" si="0"/>
        <v>7.1193802035420514E-2</v>
      </c>
      <c r="Y61">
        <f t="shared" si="1"/>
        <v>9.9470641658219641E-3</v>
      </c>
      <c r="Z61">
        <f t="shared" si="2"/>
        <v>0.1935895305404145</v>
      </c>
      <c r="AA61">
        <f t="shared" si="3"/>
        <v>3.8328216909406292E-2</v>
      </c>
      <c r="AB61">
        <f t="shared" si="4"/>
        <v>0.51978699428080699</v>
      </c>
      <c r="AC61">
        <f t="shared" si="5"/>
        <v>5.8781834418438116E-2</v>
      </c>
      <c r="AD61">
        <f t="shared" si="6"/>
        <v>0.79896974085405592</v>
      </c>
      <c r="AE61">
        <f t="shared" si="7"/>
        <v>4.2111445999669574E-2</v>
      </c>
      <c r="AF61">
        <f t="shared" si="8"/>
        <v>1.0312811887127598</v>
      </c>
      <c r="AG61">
        <f t="shared" si="9"/>
        <v>7.7712003383284449E-3</v>
      </c>
      <c r="AH61">
        <f t="shared" si="10"/>
        <v>1.3150247307277223</v>
      </c>
      <c r="AI61">
        <f t="shared" si="11"/>
        <v>0.11537413317657902</v>
      </c>
    </row>
    <row r="62" spans="1:35">
      <c r="A62">
        <v>360</v>
      </c>
      <c r="B62">
        <v>1.0692999999999999</v>
      </c>
      <c r="C62">
        <v>1.0699620421177101</v>
      </c>
      <c r="D62">
        <v>1.0693163350714401</v>
      </c>
      <c r="E62">
        <v>10.709</v>
      </c>
      <c r="F62">
        <v>10.7285337128484</v>
      </c>
      <c r="G62">
        <v>10.7122674414431</v>
      </c>
      <c r="H62">
        <v>32.219000000000001</v>
      </c>
      <c r="I62">
        <v>32.381317175522298</v>
      </c>
      <c r="J62">
        <v>32.236187630169702</v>
      </c>
      <c r="K62">
        <v>53.808999999999997</v>
      </c>
      <c r="L62">
        <v>54.226664908181498</v>
      </c>
      <c r="M62">
        <v>53.8291479262557</v>
      </c>
      <c r="N62">
        <v>75.424000000000007</v>
      </c>
      <c r="O62">
        <v>76.181845085623493</v>
      </c>
      <c r="P62">
        <v>75.417496306143903</v>
      </c>
      <c r="Q62">
        <v>107.76</v>
      </c>
      <c r="R62">
        <v>109.14332322363801</v>
      </c>
      <c r="S62">
        <v>107.641115901677</v>
      </c>
      <c r="X62">
        <f t="shared" si="0"/>
        <v>6.1913599336963325E-2</v>
      </c>
      <c r="Y62">
        <f t="shared" si="1"/>
        <v>1.5276415823590713E-3</v>
      </c>
      <c r="Z62">
        <f t="shared" si="2"/>
        <v>0.18240463954057229</v>
      </c>
      <c r="AA62">
        <f t="shared" si="3"/>
        <v>3.051117231394139E-2</v>
      </c>
      <c r="AB62">
        <f t="shared" si="4"/>
        <v>0.50379333785125846</v>
      </c>
      <c r="AC62">
        <f t="shared" si="5"/>
        <v>5.3346255841898102E-2</v>
      </c>
      <c r="AD62">
        <f t="shared" si="6"/>
        <v>0.77619897820346051</v>
      </c>
      <c r="AE62">
        <f t="shared" si="7"/>
        <v>3.7443413287187914E-2</v>
      </c>
      <c r="AF62">
        <f t="shared" si="8"/>
        <v>1.0047797592589713</v>
      </c>
      <c r="AG62">
        <f t="shared" si="9"/>
        <v>8.6228439967432242E-3</v>
      </c>
      <c r="AH62">
        <f t="shared" si="10"/>
        <v>1.283707520079808</v>
      </c>
      <c r="AI62">
        <f t="shared" si="11"/>
        <v>0.11032303110895317</v>
      </c>
    </row>
    <row r="63" spans="1:35">
      <c r="A63">
        <v>365</v>
      </c>
      <c r="B63">
        <v>1.0546</v>
      </c>
      <c r="C63">
        <v>1.0552679017320801</v>
      </c>
      <c r="D63">
        <v>1.0546400239584699</v>
      </c>
      <c r="E63">
        <v>10.56</v>
      </c>
      <c r="F63">
        <v>10.5784538121538</v>
      </c>
      <c r="G63">
        <v>10.562761747169199</v>
      </c>
      <c r="H63">
        <v>31.754999999999999</v>
      </c>
      <c r="I63">
        <v>31.9106200303404</v>
      </c>
      <c r="J63">
        <v>31.770846368363099</v>
      </c>
      <c r="K63">
        <v>53.011000000000003</v>
      </c>
      <c r="L63">
        <v>53.411415942215299</v>
      </c>
      <c r="M63">
        <v>53.029107389765699</v>
      </c>
      <c r="N63">
        <v>74.274000000000001</v>
      </c>
      <c r="O63">
        <v>75.002672031446295</v>
      </c>
      <c r="P63">
        <v>74.268405470676896</v>
      </c>
      <c r="Q63">
        <v>106.06</v>
      </c>
      <c r="R63">
        <v>107.392861820899</v>
      </c>
      <c r="S63">
        <v>105.9515339352</v>
      </c>
      <c r="X63">
        <f t="shared" si="0"/>
        <v>6.3332233271390995E-2</v>
      </c>
      <c r="Y63">
        <f t="shared" si="1"/>
        <v>3.7951790697814043E-3</v>
      </c>
      <c r="Z63">
        <f t="shared" si="2"/>
        <v>0.17475200903219107</v>
      </c>
      <c r="AA63">
        <f t="shared" si="3"/>
        <v>2.6152908799232662E-2</v>
      </c>
      <c r="AB63">
        <f t="shared" si="4"/>
        <v>0.49006465230798674</v>
      </c>
      <c r="AC63">
        <f t="shared" si="5"/>
        <v>4.9901963039205882E-2</v>
      </c>
      <c r="AD63">
        <f t="shared" si="6"/>
        <v>0.75534500804605953</v>
      </c>
      <c r="AE63">
        <f t="shared" si="7"/>
        <v>3.4157796996275892E-2</v>
      </c>
      <c r="AF63">
        <f t="shared" si="8"/>
        <v>0.98105936323113607</v>
      </c>
      <c r="AG63">
        <f t="shared" si="9"/>
        <v>7.5322849491137947E-3</v>
      </c>
      <c r="AH63">
        <f t="shared" si="10"/>
        <v>1.2567054694503093</v>
      </c>
      <c r="AI63">
        <f t="shared" si="11"/>
        <v>0.10226858834621742</v>
      </c>
    </row>
    <row r="64" spans="1:35">
      <c r="A64">
        <v>370</v>
      </c>
      <c r="B64">
        <v>1.0403</v>
      </c>
      <c r="C64">
        <v>1.04097257587428</v>
      </c>
      <c r="D64">
        <v>1.0403620016138</v>
      </c>
      <c r="E64">
        <v>10.414999999999999</v>
      </c>
      <c r="F64">
        <v>10.4325976626829</v>
      </c>
      <c r="G64">
        <v>10.4174591096433</v>
      </c>
      <c r="H64">
        <v>31.305</v>
      </c>
      <c r="I64">
        <v>31.454149924864598</v>
      </c>
      <c r="J64">
        <v>31.3195161184602</v>
      </c>
      <c r="K64">
        <v>52.238</v>
      </c>
      <c r="L64">
        <v>52.622327911079701</v>
      </c>
      <c r="M64">
        <v>52.254560256329597</v>
      </c>
      <c r="N64">
        <v>73.162999999999997</v>
      </c>
      <c r="O64">
        <v>73.863261851260404</v>
      </c>
      <c r="P64">
        <v>73.157671306433599</v>
      </c>
      <c r="Q64">
        <v>104.42</v>
      </c>
      <c r="R64">
        <v>105.704924796317</v>
      </c>
      <c r="S64">
        <v>104.321445215685</v>
      </c>
      <c r="X64">
        <f t="shared" si="0"/>
        <v>6.4652107495919042E-2</v>
      </c>
      <c r="Y64">
        <f t="shared" si="1"/>
        <v>5.9599744112264763E-3</v>
      </c>
      <c r="Z64">
        <f t="shared" si="2"/>
        <v>0.16896459609122289</v>
      </c>
      <c r="AA64">
        <f t="shared" si="3"/>
        <v>2.3611230372545849E-2</v>
      </c>
      <c r="AB64">
        <f t="shared" si="4"/>
        <v>0.47644122301421066</v>
      </c>
      <c r="AC64">
        <f t="shared" si="5"/>
        <v>4.636996792908573E-2</v>
      </c>
      <c r="AD64">
        <f t="shared" si="6"/>
        <v>0.73572478096347738</v>
      </c>
      <c r="AE64">
        <f t="shared" si="7"/>
        <v>3.1701551226305906E-2</v>
      </c>
      <c r="AF64">
        <f t="shared" si="8"/>
        <v>0.95712566633463281</v>
      </c>
      <c r="AG64">
        <f t="shared" si="9"/>
        <v>7.2833174779569545E-3</v>
      </c>
      <c r="AH64">
        <f t="shared" si="10"/>
        <v>1.2305351429965523</v>
      </c>
      <c r="AI64">
        <f t="shared" si="11"/>
        <v>9.4383053356635466E-2</v>
      </c>
    </row>
    <row r="65" spans="1:35">
      <c r="A65">
        <v>375</v>
      </c>
      <c r="B65">
        <v>1.0264</v>
      </c>
      <c r="C65">
        <v>1.02706001850033</v>
      </c>
      <c r="D65">
        <v>1.0264662466304499</v>
      </c>
      <c r="E65">
        <v>10.273</v>
      </c>
      <c r="F65">
        <v>10.2907859293454</v>
      </c>
      <c r="G65">
        <v>10.2761822477393</v>
      </c>
      <c r="H65">
        <v>30.867999999999999</v>
      </c>
      <c r="I65">
        <v>31.011240039059899</v>
      </c>
      <c r="J65">
        <v>30.881551777615002</v>
      </c>
      <c r="K65">
        <v>51.488</v>
      </c>
      <c r="L65">
        <v>51.858076211962903</v>
      </c>
      <c r="M65">
        <v>51.5042501049113</v>
      </c>
      <c r="N65">
        <v>72.087999999999994</v>
      </c>
      <c r="O65">
        <v>72.761476256912204</v>
      </c>
      <c r="P65">
        <v>72.083301334974195</v>
      </c>
      <c r="Q65">
        <v>102.84</v>
      </c>
      <c r="R65">
        <v>104.075923539832</v>
      </c>
      <c r="S65">
        <v>102.74758089249001</v>
      </c>
      <c r="X65">
        <f t="shared" si="0"/>
        <v>6.4304218660370185E-2</v>
      </c>
      <c r="Y65">
        <f t="shared" si="1"/>
        <v>6.4542703088427559E-3</v>
      </c>
      <c r="Z65">
        <f t="shared" si="2"/>
        <v>0.17313276886401807</v>
      </c>
      <c r="AA65">
        <f t="shared" si="3"/>
        <v>3.0976810467244049E-2</v>
      </c>
      <c r="AB65">
        <f t="shared" si="4"/>
        <v>0.46404055675748573</v>
      </c>
      <c r="AC65">
        <f t="shared" si="5"/>
        <v>4.3902350703003586E-2</v>
      </c>
      <c r="AD65">
        <f t="shared" si="6"/>
        <v>0.71876206487512295</v>
      </c>
      <c r="AE65">
        <f t="shared" si="7"/>
        <v>3.156095577862883E-2</v>
      </c>
      <c r="AF65">
        <f t="shared" si="8"/>
        <v>0.93424183901926783</v>
      </c>
      <c r="AG65">
        <f t="shared" si="9"/>
        <v>6.5179572547430734E-3</v>
      </c>
      <c r="AH65">
        <f t="shared" si="10"/>
        <v>1.2017926291637504</v>
      </c>
      <c r="AI65">
        <f t="shared" si="11"/>
        <v>8.9866887893812655E-2</v>
      </c>
    </row>
    <row r="66" spans="1:35">
      <c r="A66">
        <v>380</v>
      </c>
      <c r="B66">
        <v>1.0128999999999999</v>
      </c>
      <c r="C66">
        <v>1.01351503437854</v>
      </c>
      <c r="D66">
        <v>1.0129375784946899</v>
      </c>
      <c r="E66">
        <v>10.135999999999999</v>
      </c>
      <c r="F66">
        <v>10.1528494757054</v>
      </c>
      <c r="G66">
        <v>10.1387630164712</v>
      </c>
      <c r="H66">
        <v>30.443000000000001</v>
      </c>
      <c r="I66">
        <v>30.581266263464599</v>
      </c>
      <c r="J66">
        <v>30.456341132673899</v>
      </c>
      <c r="K66">
        <v>50.762</v>
      </c>
      <c r="L66">
        <v>51.1174287229722</v>
      </c>
      <c r="M66">
        <v>50.776985145981101</v>
      </c>
      <c r="N66">
        <v>71.046999999999997</v>
      </c>
      <c r="O66">
        <v>71.695336040210506</v>
      </c>
      <c r="P66">
        <v>71.043406918569303</v>
      </c>
      <c r="Q66">
        <v>101.31</v>
      </c>
      <c r="R66">
        <v>102.50255418046</v>
      </c>
      <c r="S66">
        <v>101.226844397897</v>
      </c>
      <c r="X66">
        <f t="shared" si="0"/>
        <v>6.0720147945507646E-2</v>
      </c>
      <c r="Y66">
        <f t="shared" si="1"/>
        <v>3.7099905903834286E-3</v>
      </c>
      <c r="Z66">
        <f t="shared" si="2"/>
        <v>0.16623397499409001</v>
      </c>
      <c r="AA66">
        <f t="shared" si="3"/>
        <v>2.7259436377280396E-2</v>
      </c>
      <c r="AB66">
        <f t="shared" si="4"/>
        <v>0.45418080827972757</v>
      </c>
      <c r="AC66">
        <f t="shared" si="5"/>
        <v>4.3823317918395846E-2</v>
      </c>
      <c r="AD66">
        <f t="shared" si="6"/>
        <v>0.70018660212796835</v>
      </c>
      <c r="AE66">
        <f t="shared" si="7"/>
        <v>2.9520401050195707E-2</v>
      </c>
      <c r="AF66">
        <f t="shared" si="8"/>
        <v>0.91254527314384737</v>
      </c>
      <c r="AG66">
        <f t="shared" si="9"/>
        <v>5.0573302612266545E-3</v>
      </c>
      <c r="AH66">
        <f t="shared" si="10"/>
        <v>1.1771337286151347</v>
      </c>
      <c r="AI66">
        <f t="shared" si="11"/>
        <v>8.2080349524237803E-2</v>
      </c>
    </row>
    <row r="67" spans="1:35">
      <c r="A67">
        <v>385</v>
      </c>
      <c r="B67">
        <v>0.99970999999999999</v>
      </c>
      <c r="C67">
        <v>1.0003232233470001</v>
      </c>
      <c r="D67">
        <v>0.99976160373991396</v>
      </c>
      <c r="E67">
        <v>10.003</v>
      </c>
      <c r="F67">
        <v>10.018628636955199</v>
      </c>
      <c r="G67">
        <v>10.0050418861072</v>
      </c>
      <c r="H67">
        <v>30.030999999999999</v>
      </c>
      <c r="I67">
        <v>30.163643724425899</v>
      </c>
      <c r="J67">
        <v>30.0433033094716</v>
      </c>
      <c r="K67">
        <v>50.057000000000002</v>
      </c>
      <c r="L67">
        <v>50.399237574553197</v>
      </c>
      <c r="M67">
        <v>50.0716354853664</v>
      </c>
      <c r="N67">
        <v>70.037999999999997</v>
      </c>
      <c r="O67">
        <v>70.663005997275405</v>
      </c>
      <c r="P67">
        <v>70.036199125924796</v>
      </c>
      <c r="Q67">
        <v>99.828999999999994</v>
      </c>
      <c r="R67">
        <v>100.981768913661</v>
      </c>
      <c r="S67">
        <v>99.756305119382404</v>
      </c>
      <c r="X67">
        <f t="shared" ref="X67:X70" si="12">ABS(C67-B67)/B67*100</f>
        <v>6.1340123335776514E-2</v>
      </c>
      <c r="Y67">
        <f t="shared" ref="Y67:Y70" si="13">ABS(D67-B67)/B67*100</f>
        <v>5.1618709339683105E-3</v>
      </c>
      <c r="Z67">
        <f t="shared" ref="Z67:Z70" si="14">ABS(F67-E67)/E67*100</f>
        <v>0.15623949770268147</v>
      </c>
      <c r="AA67">
        <f t="shared" ref="AA67:AA70" si="15">ABS(G67-E67)/E67*100</f>
        <v>2.0412737250827168E-2</v>
      </c>
      <c r="AB67">
        <f t="shared" ref="AB67:AB70" si="16">ABS(I67-H67)/H67*100</f>
        <v>0.44168933577270303</v>
      </c>
      <c r="AC67">
        <f t="shared" ref="AC67:AC70" si="17">ABS(J67-H67)/H67*100</f>
        <v>4.096869725151147E-2</v>
      </c>
      <c r="AD67">
        <f t="shared" ref="AD67:AD70" si="18">ABS(L67-K67)/K67*100</f>
        <v>0.68369573596738742</v>
      </c>
      <c r="AE67">
        <f t="shared" ref="AE67:AE70" si="19">ABS(M67-K67)/K67*100</f>
        <v>2.9237639823397159E-2</v>
      </c>
      <c r="AF67">
        <f t="shared" ref="AF67:AF70" si="20">ABS(N67-O67)/N67*100</f>
        <v>0.89238127484424001</v>
      </c>
      <c r="AG67">
        <f t="shared" ref="AG67:AG70" si="21">ABS(P67-N67)/N67*100</f>
        <v>2.5712814118063181E-3</v>
      </c>
      <c r="AH67">
        <f t="shared" ref="AH67:AH70" si="22">ABS(Q67-R67)/Q67*100</f>
        <v>1.1547435250889087</v>
      </c>
      <c r="AI67">
        <f t="shared" ref="AI67:AI70" si="23">ABS(S67-Q67)/Q67*100</f>
        <v>7.2819401794658636E-2</v>
      </c>
    </row>
    <row r="68" spans="1:35">
      <c r="A68">
        <v>390</v>
      </c>
      <c r="B68">
        <v>0.98687999999999998</v>
      </c>
      <c r="C68">
        <v>0.98747092890355304</v>
      </c>
      <c r="D68">
        <v>0.98692466647800803</v>
      </c>
      <c r="E68">
        <v>9.8726000000000003</v>
      </c>
      <c r="F68">
        <v>9.8879725551381306</v>
      </c>
      <c r="G68">
        <v>9.8748674845229996</v>
      </c>
      <c r="H68">
        <v>29.63</v>
      </c>
      <c r="I68">
        <v>29.757823651533201</v>
      </c>
      <c r="J68">
        <v>29.641887543292899</v>
      </c>
      <c r="K68">
        <v>49.372999999999998</v>
      </c>
      <c r="L68">
        <v>49.7024318073735</v>
      </c>
      <c r="M68">
        <v>49.387131142027897</v>
      </c>
      <c r="N68">
        <v>69.061000000000007</v>
      </c>
      <c r="O68">
        <v>69.662781579476402</v>
      </c>
      <c r="P68">
        <v>69.059985944645604</v>
      </c>
      <c r="Q68">
        <v>98.397000000000006</v>
      </c>
      <c r="R68">
        <v>99.510750803213</v>
      </c>
      <c r="S68">
        <v>98.333194524131599</v>
      </c>
      <c r="X68">
        <f t="shared" si="12"/>
        <v>5.9878496225787968E-2</v>
      </c>
      <c r="Y68">
        <f t="shared" si="13"/>
        <v>4.5260293052902653E-3</v>
      </c>
      <c r="Z68">
        <f t="shared" si="14"/>
        <v>0.15570928770668613</v>
      </c>
      <c r="AA68">
        <f t="shared" si="15"/>
        <v>2.296745054999997E-2</v>
      </c>
      <c r="AB68">
        <f t="shared" si="16"/>
        <v>0.43139943143166343</v>
      </c>
      <c r="AC68">
        <f t="shared" si="17"/>
        <v>4.0119957114074262E-2</v>
      </c>
      <c r="AD68">
        <f t="shared" si="18"/>
        <v>0.66723068756912229</v>
      </c>
      <c r="AE68">
        <f t="shared" si="19"/>
        <v>2.8621193826381942E-2</v>
      </c>
      <c r="AF68">
        <f t="shared" si="20"/>
        <v>0.87137686896568922</v>
      </c>
      <c r="AG68">
        <f t="shared" si="21"/>
        <v>1.4683473369967908E-3</v>
      </c>
      <c r="AH68">
        <f t="shared" si="22"/>
        <v>1.1318950813673123</v>
      </c>
      <c r="AI68">
        <f t="shared" si="23"/>
        <v>6.4844940260786757E-2</v>
      </c>
    </row>
    <row r="69" spans="1:35">
      <c r="A69">
        <v>395</v>
      </c>
      <c r="B69">
        <v>0.97436999999999996</v>
      </c>
      <c r="C69">
        <v>0.97494519073991204</v>
      </c>
      <c r="D69">
        <v>0.97441380282817702</v>
      </c>
      <c r="E69">
        <v>9.7460000000000004</v>
      </c>
      <c r="F69">
        <v>9.7607385704062697</v>
      </c>
      <c r="G69">
        <v>9.74809618805463</v>
      </c>
      <c r="H69">
        <v>29.241</v>
      </c>
      <c r="I69">
        <v>29.3632905478133</v>
      </c>
      <c r="J69">
        <v>29.251572161698299</v>
      </c>
      <c r="K69">
        <v>48.709000000000003</v>
      </c>
      <c r="L69">
        <v>49.026010805052699</v>
      </c>
      <c r="M69">
        <v>48.722460535770303</v>
      </c>
      <c r="N69">
        <v>68.111999999999995</v>
      </c>
      <c r="O69">
        <v>68.693077040356698</v>
      </c>
      <c r="P69">
        <v>68.113170308845895</v>
      </c>
      <c r="Q69">
        <v>97.01</v>
      </c>
      <c r="R69">
        <v>98.086891568567793</v>
      </c>
      <c r="S69">
        <v>96.954903725352494</v>
      </c>
      <c r="X69">
        <f t="shared" si="12"/>
        <v>5.9032065838652593E-2</v>
      </c>
      <c r="Y69">
        <f t="shared" si="13"/>
        <v>4.4955025480119624E-3</v>
      </c>
      <c r="Z69">
        <f t="shared" si="14"/>
        <v>0.15122686647105732</v>
      </c>
      <c r="AA69">
        <f t="shared" si="15"/>
        <v>2.1508188535086414E-2</v>
      </c>
      <c r="AB69">
        <f t="shared" si="16"/>
        <v>0.41821602480523945</v>
      </c>
      <c r="AC69">
        <f t="shared" si="17"/>
        <v>3.6155267255904379E-2</v>
      </c>
      <c r="AD69">
        <f t="shared" si="18"/>
        <v>0.65082593576689374</v>
      </c>
      <c r="AE69">
        <f t="shared" si="19"/>
        <v>2.763459683076944E-2</v>
      </c>
      <c r="AF69">
        <f t="shared" si="20"/>
        <v>0.85311992065524933</v>
      </c>
      <c r="AG69">
        <f t="shared" si="21"/>
        <v>1.7182124235084583E-3</v>
      </c>
      <c r="AH69">
        <f t="shared" si="22"/>
        <v>1.1100830518171201</v>
      </c>
      <c r="AI69">
        <f t="shared" si="23"/>
        <v>5.6794428046088828E-2</v>
      </c>
    </row>
    <row r="70" spans="1:35">
      <c r="A70">
        <v>400</v>
      </c>
      <c r="B70">
        <v>0.96216999999999997</v>
      </c>
      <c r="C70">
        <v>0.96273370087078802</v>
      </c>
      <c r="D70">
        <v>0.96221669881903604</v>
      </c>
      <c r="E70">
        <v>9.6226000000000003</v>
      </c>
      <c r="F70">
        <v>9.6367916628094008</v>
      </c>
      <c r="G70">
        <v>9.6245917484196202</v>
      </c>
      <c r="H70">
        <v>28.861000000000001</v>
      </c>
      <c r="I70">
        <v>28.979559628440299</v>
      </c>
      <c r="J70">
        <v>28.871863689864199</v>
      </c>
      <c r="K70">
        <v>48.063000000000002</v>
      </c>
      <c r="L70">
        <v>48.369038406135601</v>
      </c>
      <c r="M70">
        <v>48.076669212648703</v>
      </c>
      <c r="N70">
        <v>67.191000000000003</v>
      </c>
      <c r="O70">
        <v>67.752414882948997</v>
      </c>
      <c r="P70">
        <v>67.194248510050102</v>
      </c>
      <c r="Q70">
        <v>95.665999999999997</v>
      </c>
      <c r="R70">
        <v>96.707771946604296</v>
      </c>
      <c r="S70">
        <v>95.618981674829399</v>
      </c>
      <c r="X70">
        <f t="shared" si="12"/>
        <v>5.8586411007207989E-2</v>
      </c>
      <c r="Y70">
        <f t="shared" si="13"/>
        <v>4.8534894079084647E-3</v>
      </c>
      <c r="Z70">
        <f t="shared" si="14"/>
        <v>0.14748262225802319</v>
      </c>
      <c r="AA70">
        <f t="shared" si="15"/>
        <v>2.0698651296114458E-2</v>
      </c>
      <c r="AB70">
        <f t="shared" si="16"/>
        <v>0.41079528928414921</v>
      </c>
      <c r="AC70">
        <f t="shared" si="17"/>
        <v>3.7641418745706243E-2</v>
      </c>
      <c r="AD70">
        <f t="shared" si="18"/>
        <v>0.63674428590724452</v>
      </c>
      <c r="AE70">
        <f t="shared" si="19"/>
        <v>2.8440198590809099E-2</v>
      </c>
      <c r="AF70">
        <f t="shared" si="20"/>
        <v>0.83555071802621605</v>
      </c>
      <c r="AG70">
        <f t="shared" si="21"/>
        <v>4.8347398462579589E-3</v>
      </c>
      <c r="AH70">
        <f t="shared" si="22"/>
        <v>1.0889678115571881</v>
      </c>
      <c r="AI70">
        <f t="shared" si="23"/>
        <v>4.9148417588900511E-2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68CBAA-1952-4B63-A2BE-9077583BF088}">
  <dimension ref="A1:M70"/>
  <sheetViews>
    <sheetView tabSelected="1" workbookViewId="0">
      <selection activeCell="R11" sqref="R11"/>
    </sheetView>
  </sheetViews>
  <sheetFormatPr defaultRowHeight="14.6"/>
  <sheetData>
    <row r="1" spans="1:13">
      <c r="A1" t="s">
        <v>6</v>
      </c>
      <c r="B1" t="s">
        <v>24</v>
      </c>
      <c r="C1" t="s">
        <v>25</v>
      </c>
      <c r="D1" t="s">
        <v>22</v>
      </c>
      <c r="E1" t="s">
        <v>23</v>
      </c>
      <c r="F1" t="s">
        <v>26</v>
      </c>
      <c r="G1" t="s">
        <v>27</v>
      </c>
      <c r="H1" t="s">
        <v>28</v>
      </c>
      <c r="I1" t="s">
        <v>29</v>
      </c>
      <c r="J1" t="s">
        <v>30</v>
      </c>
      <c r="K1" t="s">
        <v>31</v>
      </c>
      <c r="L1" t="s">
        <v>32</v>
      </c>
      <c r="M1" t="s">
        <v>33</v>
      </c>
    </row>
    <row r="2" spans="1:13">
      <c r="A2">
        <v>60</v>
      </c>
      <c r="B2">
        <v>11.931806104140868</v>
      </c>
      <c r="C2">
        <v>1.6503548289985133</v>
      </c>
      <c r="D2">
        <v>11.905360342048006</v>
      </c>
      <c r="E2">
        <v>1.3839549184351696</v>
      </c>
      <c r="F2">
        <v>11.847590593287185</v>
      </c>
      <c r="G2">
        <v>0.83679526069928478</v>
      </c>
      <c r="H2">
        <v>11.794704546247363</v>
      </c>
      <c r="I2">
        <v>0.34023836059632745</v>
      </c>
      <c r="J2">
        <v>11.72952705752073</v>
      </c>
      <c r="K2">
        <v>9.844315210338922E-2</v>
      </c>
      <c r="L2">
        <v>11.642700594721346</v>
      </c>
      <c r="M2">
        <v>0.69195059723428376</v>
      </c>
    </row>
    <row r="3" spans="1:13">
      <c r="A3">
        <v>65</v>
      </c>
      <c r="B3">
        <v>12.241244072976674</v>
      </c>
      <c r="C3">
        <v>2.0272707435299306</v>
      </c>
      <c r="D3">
        <v>12.218467245709752</v>
      </c>
      <c r="E3">
        <v>1.7215495938731169</v>
      </c>
      <c r="F3">
        <v>12.169936919766542</v>
      </c>
      <c r="G3">
        <v>1.0958895093645082</v>
      </c>
      <c r="H3">
        <v>12.116349114243402</v>
      </c>
      <c r="I3">
        <v>0.54066556034118751</v>
      </c>
      <c r="J3">
        <v>12.066832903993841</v>
      </c>
      <c r="K3">
        <v>3.7411938073613399E-2</v>
      </c>
      <c r="L3">
        <v>11.988543401905835</v>
      </c>
      <c r="M3">
        <v>0.62700767071203234</v>
      </c>
    </row>
    <row r="4" spans="1:13">
      <c r="A4">
        <v>70</v>
      </c>
      <c r="B4">
        <v>12.499272985849164</v>
      </c>
      <c r="C4">
        <v>2.3405130078918455</v>
      </c>
      <c r="D4">
        <v>12.48254032829699</v>
      </c>
      <c r="E4">
        <v>1.9916285484625362</v>
      </c>
      <c r="F4">
        <v>12.448277277979363</v>
      </c>
      <c r="G4">
        <v>1.2808338171890192</v>
      </c>
      <c r="H4">
        <v>12.398236775600042</v>
      </c>
      <c r="I4">
        <v>0.66253040162525823</v>
      </c>
      <c r="J4">
        <v>12.359954084668761</v>
      </c>
      <c r="K4">
        <v>9.917002216072511E-2</v>
      </c>
      <c r="L4">
        <v>12.286970471756318</v>
      </c>
      <c r="M4">
        <v>0.63128031489006609</v>
      </c>
    </row>
    <row r="5" spans="1:13">
      <c r="A5">
        <v>75</v>
      </c>
      <c r="B5">
        <v>12.694351864765244</v>
      </c>
      <c r="C5">
        <v>2.6063888587116968</v>
      </c>
      <c r="D5">
        <v>12.677424173477581</v>
      </c>
      <c r="E5">
        <v>2.2173113455178877</v>
      </c>
      <c r="F5">
        <v>12.654567273249631</v>
      </c>
      <c r="G5">
        <v>1.4207432669571507</v>
      </c>
      <c r="H5">
        <v>12.622753656911673</v>
      </c>
      <c r="I5">
        <v>0.72535486549153427</v>
      </c>
      <c r="J5">
        <v>12.591803575013463</v>
      </c>
      <c r="K5">
        <v>0.1055717294112903</v>
      </c>
      <c r="L5">
        <v>12.530895699734776</v>
      </c>
      <c r="M5">
        <v>0.69510767405465745</v>
      </c>
    </row>
    <row r="6" spans="1:13">
      <c r="A6">
        <v>80</v>
      </c>
      <c r="B6">
        <v>12.802671921937685</v>
      </c>
      <c r="C6">
        <v>2.856556494189475</v>
      </c>
      <c r="D6">
        <v>12.798543799860751</v>
      </c>
      <c r="E6">
        <v>2.4124662569812174</v>
      </c>
      <c r="F6">
        <v>12.785390998937013</v>
      </c>
      <c r="G6">
        <v>1.52668618288786</v>
      </c>
      <c r="H6">
        <v>12.769725711446936</v>
      </c>
      <c r="I6">
        <v>0.7539866403635952</v>
      </c>
      <c r="J6">
        <v>12.752388155817517</v>
      </c>
      <c r="K6">
        <v>7.1875325292764206E-2</v>
      </c>
      <c r="L6">
        <v>12.712019021105773</v>
      </c>
      <c r="M6">
        <v>0.80519853109086736</v>
      </c>
    </row>
    <row r="7" spans="1:13">
      <c r="A7">
        <v>85</v>
      </c>
      <c r="B7">
        <v>12.825029077052358</v>
      </c>
      <c r="C7">
        <v>3.1065049125979218</v>
      </c>
      <c r="D7">
        <v>12.838765678230912</v>
      </c>
      <c r="E7">
        <v>2.5976731633884036</v>
      </c>
      <c r="F7">
        <v>12.844954538740932</v>
      </c>
      <c r="G7">
        <v>1.6066246370707169</v>
      </c>
      <c r="H7">
        <v>12.844730104063434</v>
      </c>
      <c r="I7">
        <v>0.75346613102881499</v>
      </c>
      <c r="J7">
        <v>12.848943850804432</v>
      </c>
      <c r="K7">
        <v>5.9875741460347883E-4</v>
      </c>
      <c r="L7">
        <v>12.830120822722989</v>
      </c>
      <c r="M7">
        <v>0.95332735185469974</v>
      </c>
    </row>
    <row r="8" spans="1:13">
      <c r="A8">
        <v>90</v>
      </c>
      <c r="B8">
        <v>12.758994123118834</v>
      </c>
      <c r="C8">
        <v>3.3804910979914187</v>
      </c>
      <c r="D8">
        <v>12.777543393330143</v>
      </c>
      <c r="E8">
        <v>2.8099514761305668</v>
      </c>
      <c r="F8">
        <v>12.815860896795527</v>
      </c>
      <c r="G8">
        <v>1.6908367320193394</v>
      </c>
      <c r="H8">
        <v>12.842225111565176</v>
      </c>
      <c r="I8">
        <v>0.7413166123182322</v>
      </c>
      <c r="J8">
        <v>12.858623425369572</v>
      </c>
      <c r="K8">
        <v>7.6862265955722847E-2</v>
      </c>
      <c r="L8">
        <v>12.874298561374511</v>
      </c>
      <c r="M8">
        <v>1.1198943325356965</v>
      </c>
    </row>
    <row r="9" spans="1:13">
      <c r="A9">
        <v>95</v>
      </c>
      <c r="B9">
        <v>0.4290523914002663</v>
      </c>
      <c r="C9">
        <v>0.8245296354812448</v>
      </c>
      <c r="D9">
        <v>12.618686473033073</v>
      </c>
      <c r="E9">
        <v>3.0712778686541529</v>
      </c>
      <c r="F9">
        <v>12.686158706390241</v>
      </c>
      <c r="G9">
        <v>1.8085808805436594</v>
      </c>
      <c r="H9">
        <v>12.743837039740388</v>
      </c>
      <c r="I9">
        <v>0.74896913116250063</v>
      </c>
      <c r="J9">
        <v>12.794723591252321</v>
      </c>
      <c r="K9">
        <v>0.15913404487247659</v>
      </c>
      <c r="L9">
        <v>12.841480059399846</v>
      </c>
      <c r="M9">
        <v>1.2907446624690695</v>
      </c>
    </row>
    <row r="10" spans="1:13">
      <c r="A10">
        <v>100</v>
      </c>
      <c r="B10">
        <v>0.30705420039684167</v>
      </c>
      <c r="C10">
        <v>0.61652433712288468</v>
      </c>
      <c r="D10">
        <v>12.339904099678868</v>
      </c>
      <c r="E10">
        <v>3.4344821710823417</v>
      </c>
      <c r="F10">
        <v>12.459034710641781</v>
      </c>
      <c r="G10">
        <v>1.9805447796549931</v>
      </c>
      <c r="H10">
        <v>12.54684866034694</v>
      </c>
      <c r="I10">
        <v>0.79697085658937827</v>
      </c>
      <c r="J10">
        <v>12.628627438296668</v>
      </c>
      <c r="K10">
        <v>0.20564847500449879</v>
      </c>
      <c r="L10">
        <v>12.72683734681449</v>
      </c>
      <c r="M10">
        <v>1.4487475573958555</v>
      </c>
    </row>
    <row r="11" spans="1:13">
      <c r="A11">
        <v>105</v>
      </c>
      <c r="B11">
        <v>0.21349234897803226</v>
      </c>
      <c r="C11">
        <v>0.45512957764739331</v>
      </c>
      <c r="D11">
        <v>11.929275849988755</v>
      </c>
      <c r="E11">
        <v>3.9567051359701559</v>
      </c>
      <c r="F11">
        <v>12.100402050386108</v>
      </c>
      <c r="G11">
        <v>2.2663575363066735</v>
      </c>
      <c r="H11">
        <v>12.25430247587831</v>
      </c>
      <c r="I11">
        <v>0.90434279137916007</v>
      </c>
      <c r="J11">
        <v>12.377994046702026</v>
      </c>
      <c r="K11">
        <v>0.21470635186716119</v>
      </c>
      <c r="L11">
        <v>12.533520945010986</v>
      </c>
      <c r="M11">
        <v>1.5825876067469391</v>
      </c>
    </row>
    <row r="12" spans="1:13">
      <c r="A12">
        <v>110</v>
      </c>
      <c r="B12">
        <v>0.14075904229922809</v>
      </c>
      <c r="C12">
        <v>0.32927661789641821</v>
      </c>
      <c r="D12">
        <v>11.349656526751824</v>
      </c>
      <c r="E12">
        <v>4.7404269353584665</v>
      </c>
      <c r="F12">
        <v>11.606820240155082</v>
      </c>
      <c r="G12">
        <v>2.7090635360750417</v>
      </c>
      <c r="H12">
        <v>11.820708180375632</v>
      </c>
      <c r="I12">
        <v>1.1379423775190163</v>
      </c>
      <c r="J12">
        <v>12.004720164931017</v>
      </c>
      <c r="K12">
        <v>0.13214972368644196</v>
      </c>
      <c r="L12">
        <v>12.241415196498012</v>
      </c>
      <c r="M12">
        <v>1.6584482980035602</v>
      </c>
    </row>
    <row r="13" spans="1:13">
      <c r="A13">
        <v>115</v>
      </c>
      <c r="B13">
        <v>8.0457921698194823E-2</v>
      </c>
      <c r="C13">
        <v>0.22782587648804759</v>
      </c>
      <c r="D13">
        <v>10.571519148212971</v>
      </c>
      <c r="E13">
        <v>5.9296215249935456</v>
      </c>
      <c r="F13">
        <v>10.938679370989659</v>
      </c>
      <c r="G13">
        <v>3.4007900953043797</v>
      </c>
      <c r="H13">
        <v>11.252652737780371</v>
      </c>
      <c r="I13">
        <v>1.5263844741080514</v>
      </c>
      <c r="J13">
        <v>11.51545456389546</v>
      </c>
      <c r="K13">
        <v>6.0237760972664686E-2</v>
      </c>
      <c r="L13">
        <v>11.836192313802082</v>
      </c>
      <c r="M13">
        <v>1.6457318152591816</v>
      </c>
    </row>
    <row r="14" spans="1:13">
      <c r="A14">
        <v>120</v>
      </c>
      <c r="B14">
        <v>3.4553942411145205E-2</v>
      </c>
      <c r="C14">
        <v>0.15052022612225696</v>
      </c>
      <c r="D14">
        <v>0.40722013002221719</v>
      </c>
      <c r="E14">
        <v>3.1232346255859467</v>
      </c>
      <c r="F14">
        <v>10.074684438938334</v>
      </c>
      <c r="G14">
        <v>4.4515460772231945</v>
      </c>
      <c r="H14">
        <v>10.516780497185934</v>
      </c>
      <c r="I14">
        <v>2.1464251499877336</v>
      </c>
      <c r="J14">
        <v>10.886699683079385</v>
      </c>
      <c r="K14">
        <v>0.41344427778729298</v>
      </c>
      <c r="L14">
        <v>11.330883298767489</v>
      </c>
      <c r="M14">
        <v>1.5362375941458146</v>
      </c>
    </row>
    <row r="15" spans="1:13">
      <c r="A15">
        <v>125</v>
      </c>
      <c r="B15">
        <v>8.3333531051107328E-4</v>
      </c>
      <c r="C15">
        <v>9.1679015530885102E-2</v>
      </c>
      <c r="D15">
        <v>0.73293655973894545</v>
      </c>
      <c r="E15">
        <v>1.9167725585602469</v>
      </c>
      <c r="F15">
        <v>8.9404156669058494</v>
      </c>
      <c r="G15">
        <v>6.0921162506431319</v>
      </c>
      <c r="H15">
        <v>9.5693127879581752</v>
      </c>
      <c r="I15">
        <v>3.1074139075654523</v>
      </c>
      <c r="J15">
        <v>10.078913455124843</v>
      </c>
      <c r="K15">
        <v>1.0022396861297687</v>
      </c>
      <c r="L15">
        <v>10.683439286620734</v>
      </c>
      <c r="M15">
        <v>1.2682563907635886</v>
      </c>
    </row>
    <row r="16" spans="1:13">
      <c r="A16">
        <v>130</v>
      </c>
      <c r="B16">
        <v>2.7276103541343574E-2</v>
      </c>
      <c r="C16">
        <v>4.8243986025050485E-2</v>
      </c>
      <c r="D16">
        <v>0.8872212790831896</v>
      </c>
      <c r="E16">
        <v>1.1138963429966076</v>
      </c>
      <c r="F16">
        <v>7.4470017306289122</v>
      </c>
      <c r="G16">
        <v>8.7669167034738908</v>
      </c>
      <c r="H16">
        <v>8.3619332341812491</v>
      </c>
      <c r="I16">
        <v>4.5696451071479727</v>
      </c>
      <c r="J16">
        <v>9.0731219088097781</v>
      </c>
      <c r="K16">
        <v>1.8985540279562234</v>
      </c>
      <c r="L16">
        <v>9.8928473743833187</v>
      </c>
      <c r="M16">
        <v>0.81263237342263372</v>
      </c>
    </row>
    <row r="17" spans="1:13">
      <c r="A17">
        <v>135</v>
      </c>
      <c r="B17">
        <v>4.8212645783683117E-2</v>
      </c>
      <c r="C17">
        <v>1.5542749714868215E-2</v>
      </c>
      <c r="D17">
        <v>0.96236039078768476</v>
      </c>
      <c r="E17">
        <v>0.56104886200895221</v>
      </c>
      <c r="F17">
        <v>5.4260972075031964</v>
      </c>
      <c r="G17">
        <v>13.786444844432177</v>
      </c>
      <c r="H17">
        <v>6.811128632714472</v>
      </c>
      <c r="I17">
        <v>6.8337117624682699</v>
      </c>
      <c r="J17">
        <v>7.8224497444579546</v>
      </c>
      <c r="K17">
        <v>3.2274567970640238</v>
      </c>
      <c r="L17">
        <v>8.9341580008940067</v>
      </c>
      <c r="M17">
        <v>0.1115908333828653</v>
      </c>
    </row>
    <row r="18" spans="1:13">
      <c r="A18">
        <v>140</v>
      </c>
      <c r="B18">
        <v>6.7538406339413007E-2</v>
      </c>
      <c r="C18">
        <v>1.1353293716108345E-2</v>
      </c>
      <c r="D18">
        <v>0.9922679222319789</v>
      </c>
      <c r="E18">
        <v>0.18036413267752385</v>
      </c>
      <c r="F18">
        <v>2.4891265868178793</v>
      </c>
      <c r="G18">
        <v>8.9652128552649462</v>
      </c>
      <c r="H18">
        <v>4.7810502305500675</v>
      </c>
      <c r="I18">
        <v>10.566382834602505</v>
      </c>
      <c r="J18">
        <v>6.2637102508403295</v>
      </c>
      <c r="K18">
        <v>5.1836862860256741</v>
      </c>
      <c r="L18">
        <v>7.7851526146324224</v>
      </c>
      <c r="M18">
        <v>0.89971947480498582</v>
      </c>
    </row>
    <row r="19" spans="1:13">
      <c r="A19">
        <v>145</v>
      </c>
      <c r="B19">
        <v>8.0736588504995752E-2</v>
      </c>
      <c r="C19">
        <v>2.880042050567742E-2</v>
      </c>
      <c r="D19">
        <v>0.99228560573137869</v>
      </c>
      <c r="E19">
        <v>7.5328120029303738E-2</v>
      </c>
      <c r="F19">
        <v>2.8674320935195587</v>
      </c>
      <c r="G19">
        <v>3.6155564548479457</v>
      </c>
      <c r="H19">
        <v>2.0067437162032058</v>
      </c>
      <c r="I19">
        <v>18.030328142316282</v>
      </c>
      <c r="J19">
        <v>4.3103053986414075</v>
      </c>
      <c r="K19">
        <v>8.1032013403419541</v>
      </c>
      <c r="L19">
        <v>6.4221667357437022</v>
      </c>
      <c r="M19">
        <v>2.3004355912628021</v>
      </c>
    </row>
    <row r="20" spans="1:13">
      <c r="A20">
        <v>150</v>
      </c>
      <c r="B20">
        <v>8.7673810324627677E-2</v>
      </c>
      <c r="C20">
        <v>3.7398436867485375E-2</v>
      </c>
      <c r="D20">
        <v>0.98113381729435356</v>
      </c>
      <c r="E20">
        <v>0.24817236680045882</v>
      </c>
      <c r="F20">
        <v>3.0774900058685515</v>
      </c>
      <c r="G20">
        <v>1.3526236036245876</v>
      </c>
      <c r="H20">
        <v>2.2332477484198199</v>
      </c>
      <c r="I20">
        <v>13.489479757440808</v>
      </c>
      <c r="J20">
        <v>1.8397891965322808</v>
      </c>
      <c r="K20">
        <v>12.650419054566317</v>
      </c>
      <c r="L20">
        <v>4.8254757535563044</v>
      </c>
      <c r="M20">
        <v>4.1810800262189707</v>
      </c>
    </row>
    <row r="21" spans="1:13">
      <c r="A21">
        <v>155</v>
      </c>
      <c r="B21">
        <v>9.6573005981039919E-2</v>
      </c>
      <c r="C21">
        <v>4.59843292334128E-2</v>
      </c>
      <c r="D21">
        <v>0.95381018166140996</v>
      </c>
      <c r="E21">
        <v>0.35093406498948804</v>
      </c>
      <c r="F21">
        <v>3.0227553611246654</v>
      </c>
      <c r="G21">
        <v>0.22871317579158151</v>
      </c>
      <c r="H21">
        <v>4.305503106352</v>
      </c>
      <c r="I21">
        <v>20.128936861306894</v>
      </c>
      <c r="J21">
        <v>1.2872403022443519</v>
      </c>
      <c r="K21">
        <v>20.183240214126396</v>
      </c>
      <c r="L21">
        <v>3.0001312380972327</v>
      </c>
      <c r="M21">
        <v>6.6154968865580281</v>
      </c>
    </row>
    <row r="22" spans="1:13">
      <c r="A22">
        <v>160</v>
      </c>
      <c r="B22">
        <v>9.982454423487308E-2</v>
      </c>
      <c r="C22">
        <v>4.7472186559352168E-2</v>
      </c>
      <c r="D22">
        <v>0.92346370944128431</v>
      </c>
      <c r="E22">
        <v>0.41017627561603348</v>
      </c>
      <c r="F22">
        <v>2.8958221310603713</v>
      </c>
      <c r="G22">
        <v>0.35954941741420121</v>
      </c>
      <c r="H22">
        <v>4.9200414026605861</v>
      </c>
      <c r="I22">
        <v>5.261346241249524</v>
      </c>
      <c r="J22">
        <v>4.5451836197083724</v>
      </c>
      <c r="K22">
        <v>29.146626198865704</v>
      </c>
      <c r="L22">
        <v>1.0255444654577404</v>
      </c>
      <c r="M22">
        <v>9.5593208247234038</v>
      </c>
    </row>
    <row r="23" spans="1:13">
      <c r="A23">
        <v>165</v>
      </c>
      <c r="B23">
        <v>0.10481437634461245</v>
      </c>
      <c r="C23">
        <v>4.9679158795885893E-2</v>
      </c>
      <c r="D23">
        <v>0.88703353988793632</v>
      </c>
      <c r="E23">
        <v>0.43325740027551379</v>
      </c>
      <c r="F23">
        <v>2.7487223167040482</v>
      </c>
      <c r="G23">
        <v>0.65743035716517695</v>
      </c>
      <c r="H23">
        <v>4.5655330774662408</v>
      </c>
      <c r="I23">
        <v>2.0287793043823941</v>
      </c>
      <c r="J23">
        <v>0.10406107825888607</v>
      </c>
      <c r="K23">
        <v>20.042433222258939</v>
      </c>
      <c r="L23">
        <v>0.80548945587263998</v>
      </c>
      <c r="M23">
        <v>12.535141029586812</v>
      </c>
    </row>
    <row r="24" spans="1:13">
      <c r="A24">
        <v>170</v>
      </c>
      <c r="B24">
        <v>0.1094837315519552</v>
      </c>
      <c r="C24">
        <v>5.0908612729430883E-2</v>
      </c>
      <c r="D24">
        <v>0.85201612435857077</v>
      </c>
      <c r="E24">
        <v>0.43569973088554298</v>
      </c>
      <c r="F24">
        <v>2.5976569505835339</v>
      </c>
      <c r="G24">
        <v>0.78522910548243108</v>
      </c>
      <c r="H24">
        <v>4.227155836724247</v>
      </c>
      <c r="I24">
        <v>0.7269250420574247</v>
      </c>
      <c r="J24">
        <v>3.6341332995404603</v>
      </c>
      <c r="K24">
        <v>8.7933010025442062</v>
      </c>
      <c r="L24">
        <v>1.8018140117770913</v>
      </c>
      <c r="M24">
        <v>14.220169897748743</v>
      </c>
    </row>
    <row r="25" spans="1:13">
      <c r="A25">
        <v>175</v>
      </c>
      <c r="B25">
        <v>0.10940346873490665</v>
      </c>
      <c r="C25">
        <v>4.7030720391078286E-2</v>
      </c>
      <c r="D25">
        <v>0.81380830247692659</v>
      </c>
      <c r="E25">
        <v>0.41918708537474353</v>
      </c>
      <c r="F25">
        <v>2.4504603234561295</v>
      </c>
      <c r="G25">
        <v>0.811978825996439</v>
      </c>
      <c r="H25">
        <v>3.9229066862668249</v>
      </c>
      <c r="I25">
        <v>0.14288459475743548</v>
      </c>
      <c r="J25">
        <v>4.1173775113642623</v>
      </c>
      <c r="K25">
        <v>4.6488076604057387</v>
      </c>
      <c r="L25">
        <v>1.2424090290761918</v>
      </c>
      <c r="M25">
        <v>13.279227434798054</v>
      </c>
    </row>
    <row r="26" spans="1:13">
      <c r="A26">
        <v>180</v>
      </c>
      <c r="B26">
        <v>0.1110950608034148</v>
      </c>
      <c r="C26">
        <v>4.4803081136406027E-2</v>
      </c>
      <c r="D26">
        <v>0.77861517506022904</v>
      </c>
      <c r="E26">
        <v>0.39476644206107936</v>
      </c>
      <c r="F26">
        <v>2.3104377761856929</v>
      </c>
      <c r="G26">
        <v>0.77919670361775084</v>
      </c>
      <c r="H26">
        <v>3.649468017835332</v>
      </c>
      <c r="I26">
        <v>0.10807975178582781</v>
      </c>
      <c r="J26">
        <v>4.0891787529609749</v>
      </c>
      <c r="K26">
        <v>2.8246513654904546</v>
      </c>
      <c r="L26">
        <v>0.30672606128098673</v>
      </c>
      <c r="M26">
        <v>10.56342501599735</v>
      </c>
    </row>
    <row r="27" spans="1:13">
      <c r="A27">
        <v>185</v>
      </c>
      <c r="B27">
        <v>0.11415891312981956</v>
      </c>
      <c r="C27">
        <v>4.4016323848585434E-2</v>
      </c>
      <c r="D27">
        <v>0.7404758477725365</v>
      </c>
      <c r="E27">
        <v>0.36026127533074226</v>
      </c>
      <c r="F27">
        <v>2.1776082830797812</v>
      </c>
      <c r="G27">
        <v>0.71174264984088498</v>
      </c>
      <c r="H27">
        <v>3.4066825454513854</v>
      </c>
      <c r="I27">
        <v>0.1935460862943105</v>
      </c>
      <c r="J27">
        <v>3.9343705928269537</v>
      </c>
      <c r="K27">
        <v>1.9224277580753228</v>
      </c>
      <c r="L27">
        <v>1.5900617071759098</v>
      </c>
      <c r="M27">
        <v>7.9914983684850061</v>
      </c>
    </row>
    <row r="28" spans="1:13">
      <c r="A28">
        <v>190</v>
      </c>
      <c r="B28">
        <v>0.10995406532663846</v>
      </c>
      <c r="C28">
        <v>3.6182247753349037E-2</v>
      </c>
      <c r="D28">
        <v>0.70689179508971889</v>
      </c>
      <c r="E28">
        <v>0.32602349992145285</v>
      </c>
      <c r="F28">
        <v>2.0550747376235923</v>
      </c>
      <c r="G28">
        <v>0.62920756259850164</v>
      </c>
      <c r="H28">
        <v>3.1892073048729679</v>
      </c>
      <c r="I28">
        <v>0.19301492337992354</v>
      </c>
      <c r="J28">
        <v>3.7488071150995976</v>
      </c>
      <c r="K28">
        <v>1.4463207782134213</v>
      </c>
      <c r="L28">
        <v>2.3343398510677549</v>
      </c>
      <c r="M28">
        <v>6.1678759837035013</v>
      </c>
    </row>
    <row r="29" spans="1:13">
      <c r="A29">
        <v>195</v>
      </c>
      <c r="B29">
        <v>0.11061794691834401</v>
      </c>
      <c r="C29">
        <v>3.3538161976164667E-2</v>
      </c>
      <c r="D29">
        <v>0.67532885592570735</v>
      </c>
      <c r="E29">
        <v>0.29169814004019512</v>
      </c>
      <c r="F29">
        <v>1.9414099140147665</v>
      </c>
      <c r="G29">
        <v>0.54132167467954029</v>
      </c>
      <c r="H29">
        <v>2.9920011594071787</v>
      </c>
      <c r="I29">
        <v>0.14852719393761529</v>
      </c>
      <c r="J29">
        <v>3.5549631166107458</v>
      </c>
      <c r="K29">
        <v>1.1919497134154853</v>
      </c>
      <c r="L29">
        <v>2.7213642160045199</v>
      </c>
      <c r="M29">
        <v>4.946810452561146</v>
      </c>
    </row>
    <row r="30" spans="1:13">
      <c r="A30">
        <v>200</v>
      </c>
      <c r="B30">
        <v>0.11018610263873019</v>
      </c>
      <c r="C30">
        <v>3.0199411810273448E-2</v>
      </c>
      <c r="D30">
        <v>0.64108627328343681</v>
      </c>
      <c r="E30">
        <v>0.254199616177817</v>
      </c>
      <c r="F30">
        <v>1.8344010887856883</v>
      </c>
      <c r="G30">
        <v>0.4533999826913333</v>
      </c>
      <c r="H30">
        <v>2.8095547031699883</v>
      </c>
      <c r="I30">
        <v>8.2286223695109698E-2</v>
      </c>
      <c r="J30">
        <v>3.3704712602192997</v>
      </c>
      <c r="K30">
        <v>1.0498164244207824</v>
      </c>
      <c r="L30">
        <v>2.9029317926977485</v>
      </c>
      <c r="M30">
        <v>4.1208120693563561</v>
      </c>
    </row>
    <row r="31" spans="1:13">
      <c r="A31">
        <v>205</v>
      </c>
      <c r="B31">
        <v>0.10855736136301067</v>
      </c>
      <c r="C31">
        <v>2.611224095665431E-2</v>
      </c>
      <c r="D31">
        <v>0.61210162000518864</v>
      </c>
      <c r="E31">
        <v>0.22256996008701235</v>
      </c>
      <c r="F31">
        <v>1.735445628601098</v>
      </c>
      <c r="G31">
        <v>0.37179354858370711</v>
      </c>
      <c r="H31">
        <v>2.6502736584805873</v>
      </c>
      <c r="I31">
        <v>1.9191685342163176E-2</v>
      </c>
      <c r="J31">
        <v>3.1975533488856427</v>
      </c>
      <c r="K31">
        <v>0.96697991726010457</v>
      </c>
      <c r="L31">
        <v>2.966859709358475</v>
      </c>
      <c r="M31">
        <v>3.5432629391200976</v>
      </c>
    </row>
    <row r="32" spans="1:13">
      <c r="A32">
        <v>210</v>
      </c>
      <c r="B32">
        <v>0.10669657003538373</v>
      </c>
      <c r="C32">
        <v>2.2264087598242662E-2</v>
      </c>
      <c r="D32">
        <v>0.58348251817471353</v>
      </c>
      <c r="E32">
        <v>0.19269790432103276</v>
      </c>
      <c r="F32">
        <v>1.6447085498773557</v>
      </c>
      <c r="G32">
        <v>0.29985000572562437</v>
      </c>
      <c r="H32">
        <v>2.5060573214900304</v>
      </c>
      <c r="I32">
        <v>3.8401979782529856E-2</v>
      </c>
      <c r="J32">
        <v>3.0282341459431628</v>
      </c>
      <c r="K32">
        <v>0.92183851283652807</v>
      </c>
      <c r="L32">
        <v>2.9653038806632006</v>
      </c>
      <c r="M32">
        <v>3.1184901855650278</v>
      </c>
    </row>
    <row r="33" spans="1:13">
      <c r="A33">
        <v>215</v>
      </c>
      <c r="B33">
        <v>0.10663146460402251</v>
      </c>
      <c r="C33">
        <v>2.0684421469653658E-2</v>
      </c>
      <c r="D33">
        <v>0.55729558252113987</v>
      </c>
      <c r="E33">
        <v>0.16710642974363765</v>
      </c>
      <c r="F33">
        <v>1.5599829036502948</v>
      </c>
      <c r="G33">
        <v>0.23729206092407509</v>
      </c>
      <c r="H33">
        <v>2.3651433182442205</v>
      </c>
      <c r="I33">
        <v>9.5798763943864398E-2</v>
      </c>
      <c r="J33">
        <v>2.8762937511269526</v>
      </c>
      <c r="K33">
        <v>0.88383791184383376</v>
      </c>
      <c r="L33">
        <v>2.9240835298935282</v>
      </c>
      <c r="M33">
        <v>2.7910021978670341</v>
      </c>
    </row>
    <row r="34" spans="1:13">
      <c r="A34">
        <v>220</v>
      </c>
      <c r="B34">
        <v>0.10574028076658958</v>
      </c>
      <c r="C34">
        <v>1.8741059044596692E-2</v>
      </c>
      <c r="D34">
        <v>0.53194206405189937</v>
      </c>
      <c r="E34">
        <v>0.14443170677570902</v>
      </c>
      <c r="F34">
        <v>1.4816229543124713</v>
      </c>
      <c r="G34">
        <v>0.18544189408454065</v>
      </c>
      <c r="H34">
        <v>2.2413994961599117</v>
      </c>
      <c r="I34">
        <v>0.13593351662302564</v>
      </c>
      <c r="J34">
        <v>2.7372220651909198</v>
      </c>
      <c r="K34">
        <v>0.84700517750693205</v>
      </c>
      <c r="L34">
        <v>2.862551999918133</v>
      </c>
      <c r="M34">
        <v>2.5223848059996374</v>
      </c>
    </row>
    <row r="35" spans="1:13">
      <c r="A35">
        <v>225</v>
      </c>
      <c r="B35">
        <v>0.10777716068849054</v>
      </c>
      <c r="C35">
        <v>2.0159604735401914E-2</v>
      </c>
      <c r="D35">
        <v>0.50717738172720372</v>
      </c>
      <c r="E35">
        <v>0.12447571616693953</v>
      </c>
      <c r="F35">
        <v>1.4077735827089111</v>
      </c>
      <c r="G35">
        <v>0.14277303025145216</v>
      </c>
      <c r="H35">
        <v>2.1265894283871125</v>
      </c>
      <c r="I35">
        <v>0.16504443169755095</v>
      </c>
      <c r="J35">
        <v>2.603091253572674</v>
      </c>
      <c r="K35">
        <v>0.81301846431515978</v>
      </c>
      <c r="L35">
        <v>2.7835526058457019</v>
      </c>
      <c r="M35">
        <v>2.2972232540686326</v>
      </c>
    </row>
    <row r="36" spans="1:13">
      <c r="A36">
        <v>230</v>
      </c>
      <c r="B36">
        <v>0.10560970832796644</v>
      </c>
      <c r="C36">
        <v>1.7779121772850348E-2</v>
      </c>
      <c r="D36">
        <v>0.48406723726919759</v>
      </c>
      <c r="E36">
        <v>0.10820730588680247</v>
      </c>
      <c r="F36">
        <v>1.3405883233694567</v>
      </c>
      <c r="G36">
        <v>0.11124360886768322</v>
      </c>
      <c r="H36">
        <v>2.0202389147606339</v>
      </c>
      <c r="I36">
        <v>0.18296149900017306</v>
      </c>
      <c r="J36">
        <v>2.4814550714004069</v>
      </c>
      <c r="K36">
        <v>0.77134144435580476</v>
      </c>
      <c r="L36">
        <v>2.7044272994589442</v>
      </c>
      <c r="M36">
        <v>2.0912295469522535</v>
      </c>
    </row>
    <row r="37" spans="1:13">
      <c r="A37">
        <v>235</v>
      </c>
      <c r="B37">
        <v>0.10431918460651331</v>
      </c>
      <c r="C37">
        <v>1.6634993000303216E-2</v>
      </c>
      <c r="D37">
        <v>0.45892197810307689</v>
      </c>
      <c r="E37">
        <v>9.1757177768229975E-2</v>
      </c>
      <c r="F37">
        <v>1.2761418498621058</v>
      </c>
      <c r="G37">
        <v>8.6482464388063882E-2</v>
      </c>
      <c r="H37">
        <v>1.9235392642072362</v>
      </c>
      <c r="I37">
        <v>0.1886522106072657</v>
      </c>
      <c r="J37">
        <v>2.3670183800610247</v>
      </c>
      <c r="K37">
        <v>0.7255983750324313</v>
      </c>
      <c r="L37">
        <v>2.6221364506437368</v>
      </c>
      <c r="M37">
        <v>1.9026971994424664</v>
      </c>
    </row>
    <row r="38" spans="1:13">
      <c r="A38">
        <v>240</v>
      </c>
      <c r="B38">
        <v>9.7575151920679989E-2</v>
      </c>
      <c r="C38">
        <v>1.0356719432196175E-2</v>
      </c>
      <c r="D38">
        <v>0.44108157284933258</v>
      </c>
      <c r="E38">
        <v>8.4169575800547736E-2</v>
      </c>
      <c r="F38">
        <v>1.2170001014664844</v>
      </c>
      <c r="G38">
        <v>7.0319713003483858E-2</v>
      </c>
      <c r="H38">
        <v>1.8328161455516301</v>
      </c>
      <c r="I38">
        <v>0.18634029371977451</v>
      </c>
      <c r="J38">
        <v>2.2588290906537449</v>
      </c>
      <c r="K38">
        <v>0.67634361267401166</v>
      </c>
      <c r="L38">
        <v>2.5363879417769999</v>
      </c>
      <c r="M38">
        <v>1.7294789641966508</v>
      </c>
    </row>
    <row r="39" spans="1:13">
      <c r="A39">
        <v>245</v>
      </c>
      <c r="B39">
        <v>9.8143128122306078E-2</v>
      </c>
      <c r="C39">
        <v>1.1651160130311953E-2</v>
      </c>
      <c r="D39">
        <v>0.42274742641221114</v>
      </c>
      <c r="E39">
        <v>7.7371848779405034E-2</v>
      </c>
      <c r="F39">
        <v>1.1622621999141414</v>
      </c>
      <c r="G39">
        <v>6.1040090090732822E-2</v>
      </c>
      <c r="H39">
        <v>1.7493458569183111</v>
      </c>
      <c r="I39">
        <v>0.17569868981404774</v>
      </c>
      <c r="J39">
        <v>2.1659397310281054</v>
      </c>
      <c r="K39">
        <v>0.61509853313362939</v>
      </c>
      <c r="L39">
        <v>2.4542496625487864</v>
      </c>
      <c r="M39">
        <v>1.5637561168951066</v>
      </c>
    </row>
    <row r="40" spans="1:13">
      <c r="A40">
        <v>250</v>
      </c>
      <c r="B40">
        <v>9.4388480681111497E-2</v>
      </c>
      <c r="C40">
        <v>8.8462437681588266E-3</v>
      </c>
      <c r="D40">
        <v>0.40267140331774876</v>
      </c>
      <c r="E40">
        <v>6.9797793256876919E-2</v>
      </c>
      <c r="F40">
        <v>1.1108921201411226</v>
      </c>
      <c r="G40">
        <v>5.6742870063804206E-2</v>
      </c>
      <c r="H40">
        <v>1.6714852202283166</v>
      </c>
      <c r="I40">
        <v>0.15941012810477762</v>
      </c>
      <c r="J40">
        <v>2.0717788788740439</v>
      </c>
      <c r="K40">
        <v>0.55869782592419259</v>
      </c>
      <c r="L40">
        <v>2.3744778028996198</v>
      </c>
      <c r="M40">
        <v>1.4065229419170382</v>
      </c>
    </row>
    <row r="41" spans="1:13">
      <c r="A41">
        <v>255</v>
      </c>
      <c r="B41">
        <v>9.4031208706985725E-2</v>
      </c>
      <c r="C41">
        <v>9.6092953169615858E-3</v>
      </c>
      <c r="D41">
        <v>0.38681365919921223</v>
      </c>
      <c r="E41">
        <v>6.7065295958124854E-2</v>
      </c>
      <c r="F41">
        <v>1.0635161476108514</v>
      </c>
      <c r="G41">
        <v>5.7175752146883037E-2</v>
      </c>
      <c r="H41">
        <v>1.5984499740429943</v>
      </c>
      <c r="I41">
        <v>0.13935882078634415</v>
      </c>
      <c r="J41">
        <v>1.990708464807341</v>
      </c>
      <c r="K41">
        <v>0.49408896507524053</v>
      </c>
      <c r="L41">
        <v>2.300498935387751</v>
      </c>
      <c r="M41">
        <v>1.2547871676675761</v>
      </c>
    </row>
    <row r="42" spans="1:13">
      <c r="A42">
        <v>260</v>
      </c>
      <c r="B42">
        <v>9.2332323639007299E-2</v>
      </c>
      <c r="C42">
        <v>9.1621342226666756E-3</v>
      </c>
      <c r="D42">
        <v>0.368893519839749</v>
      </c>
      <c r="E42">
        <v>6.2605960835276475E-2</v>
      </c>
      <c r="F42">
        <v>1.0179389713896421</v>
      </c>
      <c r="G42">
        <v>5.9339296312214865E-2</v>
      </c>
      <c r="H42">
        <v>1.5310387042449496</v>
      </c>
      <c r="I42">
        <v>0.11583483223977123</v>
      </c>
      <c r="J42">
        <v>1.9072773762769015</v>
      </c>
      <c r="K42">
        <v>0.4373175014086646</v>
      </c>
      <c r="L42">
        <v>2.2260103890300202</v>
      </c>
      <c r="M42">
        <v>1.115190242926986</v>
      </c>
    </row>
    <row r="43" spans="1:13">
      <c r="A43">
        <v>265</v>
      </c>
      <c r="B43">
        <v>9.1441755335311473E-2</v>
      </c>
      <c r="C43">
        <v>9.613375852542707E-3</v>
      </c>
      <c r="D43">
        <v>0.35637845263606427</v>
      </c>
      <c r="E43">
        <v>6.3581308669027781E-2</v>
      </c>
      <c r="F43">
        <v>0.97532900682605705</v>
      </c>
      <c r="G43">
        <v>6.3640919041909313E-2</v>
      </c>
      <c r="H43">
        <v>1.4686209772094414</v>
      </c>
      <c r="I43">
        <v>9.0435265653396782E-2</v>
      </c>
      <c r="J43">
        <v>1.8364756465016989</v>
      </c>
      <c r="K43">
        <v>0.37467884848776972</v>
      </c>
      <c r="L43">
        <v>2.1507507001465846</v>
      </c>
      <c r="M43">
        <v>0.98863727684477398</v>
      </c>
    </row>
    <row r="44" spans="1:13">
      <c r="A44">
        <v>270</v>
      </c>
      <c r="B44">
        <v>8.7020599811472546E-2</v>
      </c>
      <c r="C44">
        <v>6.5925517387373346E-3</v>
      </c>
      <c r="D44">
        <v>0.3439354036924322</v>
      </c>
      <c r="E44">
        <v>6.4425224558590691E-2</v>
      </c>
      <c r="F44">
        <v>0.93581347404541881</v>
      </c>
      <c r="G44">
        <v>6.9557216745238862E-2</v>
      </c>
      <c r="H44">
        <v>1.4098776775190631</v>
      </c>
      <c r="I44">
        <v>6.5301184036670373E-2</v>
      </c>
      <c r="J44">
        <v>1.7599401679502031</v>
      </c>
      <c r="K44">
        <v>0.32493773040301033</v>
      </c>
      <c r="L44">
        <v>2.0865106763031935</v>
      </c>
      <c r="M44">
        <v>0.8642692619549428</v>
      </c>
    </row>
    <row r="45" spans="1:13">
      <c r="A45">
        <v>275</v>
      </c>
      <c r="B45">
        <v>8.902349927826847E-2</v>
      </c>
      <c r="C45">
        <v>1.0016056091508392E-2</v>
      </c>
      <c r="D45">
        <v>0.32628960037451871</v>
      </c>
      <c r="E45">
        <v>5.966540637592592E-2</v>
      </c>
      <c r="F45">
        <v>0.89819311217558684</v>
      </c>
      <c r="G45">
        <v>7.5362165034311507E-2</v>
      </c>
      <c r="H45">
        <v>1.3537605825701335</v>
      </c>
      <c r="I45">
        <v>4.2148761661392253E-2</v>
      </c>
      <c r="J45">
        <v>1.6994438008630799</v>
      </c>
      <c r="K45">
        <v>0.26741652484942124</v>
      </c>
      <c r="L45">
        <v>2.0170879318638981</v>
      </c>
      <c r="M45">
        <v>0.75823068065213028</v>
      </c>
    </row>
    <row r="46" spans="1:13">
      <c r="A46">
        <v>280</v>
      </c>
      <c r="B46">
        <v>8.662554453805435E-2</v>
      </c>
      <c r="C46">
        <v>9.0424394984417577E-3</v>
      </c>
      <c r="D46">
        <v>0.31269166067230136</v>
      </c>
      <c r="E46">
        <v>5.8356838507540594E-2</v>
      </c>
      <c r="F46">
        <v>0.8620532793930229</v>
      </c>
      <c r="G46">
        <v>8.0225649402013655E-2</v>
      </c>
      <c r="H46">
        <v>1.3020745516363195</v>
      </c>
      <c r="I46">
        <v>1.9706519289266103E-2</v>
      </c>
      <c r="J46">
        <v>1.6311282642113016</v>
      </c>
      <c r="K46">
        <v>0.22594033466227553</v>
      </c>
      <c r="L46">
        <v>1.9558891664929763</v>
      </c>
      <c r="M46">
        <v>0.6577262654949495</v>
      </c>
    </row>
    <row r="47" spans="1:13">
      <c r="A47">
        <v>285</v>
      </c>
      <c r="B47">
        <v>8.329465877543718E-2</v>
      </c>
      <c r="C47">
        <v>7.1166159371085346E-3</v>
      </c>
      <c r="D47">
        <v>0.3061349963930925</v>
      </c>
      <c r="E47">
        <v>6.3358882230719338E-2</v>
      </c>
      <c r="F47">
        <v>0.83016392176717591</v>
      </c>
      <c r="G47">
        <v>8.6598027870923092E-2</v>
      </c>
      <c r="H47">
        <v>1.2537611447912813</v>
      </c>
      <c r="I47">
        <v>6.5161306043431022E-4</v>
      </c>
      <c r="J47">
        <v>1.5779745307218147</v>
      </c>
      <c r="K47">
        <v>0.17819764673135791</v>
      </c>
      <c r="L47">
        <v>1.8995088130426916</v>
      </c>
      <c r="M47">
        <v>0.56605847571121903</v>
      </c>
    </row>
    <row r="48" spans="1:13">
      <c r="A48">
        <v>290</v>
      </c>
      <c r="B48">
        <v>8.3022642981702283E-2</v>
      </c>
      <c r="C48">
        <v>8.2120180754457605E-3</v>
      </c>
      <c r="D48">
        <v>0.29518032745117473</v>
      </c>
      <c r="E48">
        <v>6.3173505006349578E-2</v>
      </c>
      <c r="F48">
        <v>0.79876825774416027</v>
      </c>
      <c r="G48">
        <v>9.0568226169845667E-2</v>
      </c>
      <c r="H48">
        <v>1.2073382505309567</v>
      </c>
      <c r="I48">
        <v>1.7301413425077242E-2</v>
      </c>
      <c r="J48">
        <v>1.5228253612152076</v>
      </c>
      <c r="K48">
        <v>0.14106472592048061</v>
      </c>
      <c r="L48">
        <v>1.8467369822734663</v>
      </c>
      <c r="M48">
        <v>0.48417624003979426</v>
      </c>
    </row>
    <row r="49" spans="1:13">
      <c r="A49">
        <v>295</v>
      </c>
      <c r="B49">
        <v>8.2658904452691612E-2</v>
      </c>
      <c r="C49">
        <v>9.1696518375989043E-3</v>
      </c>
      <c r="D49">
        <v>0.28316306727404456</v>
      </c>
      <c r="E49">
        <v>6.1077950611437552E-2</v>
      </c>
      <c r="F49">
        <v>0.7694889475137906</v>
      </c>
      <c r="G49">
        <v>9.3670292019811877E-2</v>
      </c>
      <c r="H49">
        <v>1.1652115865703203</v>
      </c>
      <c r="I49">
        <v>3.2618211888687243E-2</v>
      </c>
      <c r="J49">
        <v>1.4719353621229709</v>
      </c>
      <c r="K49">
        <v>0.10824158388674229</v>
      </c>
      <c r="L49">
        <v>1.791002504159636</v>
      </c>
      <c r="M49">
        <v>0.41806082408184925</v>
      </c>
    </row>
    <row r="50" spans="1:13">
      <c r="A50">
        <v>300</v>
      </c>
      <c r="B50">
        <v>7.9054992333869617E-2</v>
      </c>
      <c r="C50">
        <v>6.8365665256710272E-3</v>
      </c>
      <c r="D50">
        <v>0.27398285175098602</v>
      </c>
      <c r="E50">
        <v>6.0948309015266544E-2</v>
      </c>
      <c r="F50">
        <v>0.74205785110438272</v>
      </c>
      <c r="G50">
        <v>9.5657064682797027E-2</v>
      </c>
      <c r="H50">
        <v>1.1247230748106092</v>
      </c>
      <c r="I50">
        <v>4.4113724009163899E-2</v>
      </c>
      <c r="J50">
        <v>1.4235618219598642</v>
      </c>
      <c r="K50">
        <v>8.1116033545227589E-2</v>
      </c>
      <c r="L50">
        <v>1.7421214847350839</v>
      </c>
      <c r="M50">
        <v>0.35747565661737363</v>
      </c>
    </row>
    <row r="51" spans="1:13">
      <c r="A51">
        <v>305</v>
      </c>
      <c r="B51">
        <v>7.699112442025173E-2</v>
      </c>
      <c r="C51">
        <v>5.9862594067920018E-3</v>
      </c>
      <c r="D51">
        <v>0.26419727644101415</v>
      </c>
      <c r="E51">
        <v>5.9364759616202488E-2</v>
      </c>
      <c r="F51">
        <v>0.71668547792774762</v>
      </c>
      <c r="G51">
        <v>9.6838280572662139E-2</v>
      </c>
      <c r="H51">
        <v>1.0853416159048423</v>
      </c>
      <c r="I51">
        <v>5.1518920495952178E-2</v>
      </c>
      <c r="J51">
        <v>1.376909872609356</v>
      </c>
      <c r="K51">
        <v>6.0003286700375746E-2</v>
      </c>
      <c r="L51">
        <v>1.6891952458167567</v>
      </c>
      <c r="M51">
        <v>0.31228382603233418</v>
      </c>
    </row>
    <row r="52" spans="1:13">
      <c r="A52">
        <v>310</v>
      </c>
      <c r="B52">
        <v>8.1770379906606461E-2</v>
      </c>
      <c r="C52">
        <v>1.1917949779410368E-2</v>
      </c>
      <c r="D52">
        <v>0.25038940668804016</v>
      </c>
      <c r="E52">
        <v>5.2956438958253652E-2</v>
      </c>
      <c r="F52">
        <v>0.69138267130172626</v>
      </c>
      <c r="G52">
        <v>9.5403605831831856E-2</v>
      </c>
      <c r="H52">
        <v>1.0487773274258734</v>
      </c>
      <c r="I52">
        <v>5.6879152470095229E-2</v>
      </c>
      <c r="J52">
        <v>1.3343424451169756</v>
      </c>
      <c r="K52">
        <v>4.1991910069644638E-2</v>
      </c>
      <c r="L52">
        <v>1.645399915391347</v>
      </c>
      <c r="M52">
        <v>0.26863745095705943</v>
      </c>
    </row>
    <row r="53" spans="1:13">
      <c r="A53">
        <v>315</v>
      </c>
      <c r="B53">
        <v>7.4656845043356138E-2</v>
      </c>
      <c r="C53">
        <v>5.9110150654529082E-3</v>
      </c>
      <c r="D53">
        <v>0.24549792283339683</v>
      </c>
      <c r="E53">
        <v>5.4695427812629684E-2</v>
      </c>
      <c r="F53">
        <v>0.6671386085880453</v>
      </c>
      <c r="G53">
        <v>9.2553031568901267E-2</v>
      </c>
      <c r="H53">
        <v>1.0158598296079242</v>
      </c>
      <c r="I53">
        <v>6.1441701467152054E-2</v>
      </c>
      <c r="J53">
        <v>1.2923299495996772</v>
      </c>
      <c r="K53">
        <v>2.9898643094906294E-2</v>
      </c>
      <c r="L53">
        <v>1.6020787855736549</v>
      </c>
      <c r="M53">
        <v>0.23399332114176796</v>
      </c>
    </row>
    <row r="54" spans="1:13">
      <c r="A54">
        <v>320</v>
      </c>
      <c r="B54">
        <v>7.7461362519937682E-2</v>
      </c>
      <c r="C54">
        <v>9.7651814502885369E-3</v>
      </c>
      <c r="D54">
        <v>0.23864526439891762</v>
      </c>
      <c r="E54">
        <v>5.3798697608884033E-2</v>
      </c>
      <c r="F54">
        <v>0.64538426952109607</v>
      </c>
      <c r="G54">
        <v>8.99620872780027E-2</v>
      </c>
      <c r="H54">
        <v>0.98307617583672657</v>
      </c>
      <c r="I54">
        <v>6.219884063211116E-2</v>
      </c>
      <c r="J54">
        <v>1.2536839592693159</v>
      </c>
      <c r="K54">
        <v>2.0235239726865816E-2</v>
      </c>
      <c r="L54">
        <v>1.5590866396057168</v>
      </c>
      <c r="M54">
        <v>0.20742156428075614</v>
      </c>
    </row>
    <row r="55" spans="1:13">
      <c r="A55">
        <v>325</v>
      </c>
      <c r="B55">
        <v>7.13209000599168E-2</v>
      </c>
      <c r="C55">
        <v>4.6355858326944726E-3</v>
      </c>
      <c r="D55">
        <v>0.22687318509421694</v>
      </c>
      <c r="E55">
        <v>4.7394545029440821E-2</v>
      </c>
      <c r="F55">
        <v>0.62518138000584322</v>
      </c>
      <c r="G55">
        <v>8.6971208455880161E-2</v>
      </c>
      <c r="H55">
        <v>0.95218150492279574</v>
      </c>
      <c r="I55">
        <v>6.1384002083419452E-2</v>
      </c>
      <c r="J55">
        <v>1.2173045281297015</v>
      </c>
      <c r="K55">
        <v>1.3350983298548747E-2</v>
      </c>
      <c r="L55">
        <v>1.5171812337508139</v>
      </c>
      <c r="M55">
        <v>0.18709176880260767</v>
      </c>
    </row>
    <row r="56" spans="1:13">
      <c r="A56">
        <v>330</v>
      </c>
      <c r="B56">
        <v>7.0642694037885728E-2</v>
      </c>
      <c r="C56">
        <v>4.9257856989685673E-3</v>
      </c>
      <c r="D56">
        <v>0.22436738616167631</v>
      </c>
      <c r="E56">
        <v>4.9728944673162204E-2</v>
      </c>
      <c r="F56">
        <v>0.60583295677929516</v>
      </c>
      <c r="G56">
        <v>8.3167140246207541E-2</v>
      </c>
      <c r="H56">
        <v>0.92379182369369317</v>
      </c>
      <c r="I56">
        <v>6.0106516303600754E-2</v>
      </c>
      <c r="J56">
        <v>1.1825938914797354</v>
      </c>
      <c r="K56">
        <v>9.1068215819321736E-3</v>
      </c>
      <c r="L56">
        <v>1.4779811730802113</v>
      </c>
      <c r="M56">
        <v>0.17034673053165014</v>
      </c>
    </row>
    <row r="57" spans="1:13">
      <c r="A57">
        <v>335</v>
      </c>
      <c r="B57">
        <v>7.3461126858684708E-2</v>
      </c>
      <c r="C57">
        <v>8.6779351166002133E-3</v>
      </c>
      <c r="D57">
        <v>0.21160326090497952</v>
      </c>
      <c r="E57">
        <v>4.1397327562692224E-2</v>
      </c>
      <c r="F57">
        <v>0.5868767464956377</v>
      </c>
      <c r="G57">
        <v>7.836483752265283E-2</v>
      </c>
      <c r="H57">
        <v>0.89549477971336455</v>
      </c>
      <c r="I57">
        <v>5.645784891495307E-2</v>
      </c>
      <c r="J57">
        <v>1.1494347304080748</v>
      </c>
      <c r="K57">
        <v>6.9191342415221768E-3</v>
      </c>
      <c r="L57">
        <v>1.443929641038451</v>
      </c>
      <c r="M57">
        <v>0.15376673993861406</v>
      </c>
    </row>
    <row r="58" spans="1:13">
      <c r="A58">
        <v>340</v>
      </c>
      <c r="B58">
        <v>6.8973596855060035E-2</v>
      </c>
      <c r="C58">
        <v>5.1026616249971136E-3</v>
      </c>
      <c r="D58">
        <v>0.20332374092318328</v>
      </c>
      <c r="E58">
        <v>3.7198760813064974E-2</v>
      </c>
      <c r="F58">
        <v>0.56807946375260809</v>
      </c>
      <c r="G58">
        <v>7.2591934235265554E-2</v>
      </c>
      <c r="H58">
        <v>0.86859929309068606</v>
      </c>
      <c r="I58">
        <v>5.218778717835526E-2</v>
      </c>
      <c r="J58">
        <v>1.1169143163331079</v>
      </c>
      <c r="K58">
        <v>7.0400554527808752E-3</v>
      </c>
      <c r="L58">
        <v>1.4094626956999023</v>
      </c>
      <c r="M58">
        <v>0.14188992406751472</v>
      </c>
    </row>
    <row r="59" spans="1:13">
      <c r="A59">
        <v>345</v>
      </c>
      <c r="B59">
        <v>7.2762234527703556E-2</v>
      </c>
      <c r="C59">
        <v>9.7779039935598343E-3</v>
      </c>
      <c r="D59">
        <v>0.19742064414521951</v>
      </c>
      <c r="E59">
        <v>3.5104273585484104E-2</v>
      </c>
      <c r="F59">
        <v>0.552415327713348</v>
      </c>
      <c r="G59">
        <v>6.9045111553409949E-2</v>
      </c>
      <c r="H59">
        <v>0.84482897631422071</v>
      </c>
      <c r="I59">
        <v>4.9416097901818945E-2</v>
      </c>
      <c r="J59">
        <v>1.0870374953320268</v>
      </c>
      <c r="K59">
        <v>6.9011087148938693E-3</v>
      </c>
      <c r="L59">
        <v>1.3781301653748306</v>
      </c>
      <c r="M59">
        <v>0.1303827264520919</v>
      </c>
    </row>
    <row r="60" spans="1:13">
      <c r="A60">
        <v>350</v>
      </c>
      <c r="B60">
        <v>6.5058005847801567E-2</v>
      </c>
      <c r="C60">
        <v>2.9522503027358824E-3</v>
      </c>
      <c r="D60">
        <v>0.1917970832555991</v>
      </c>
      <c r="E60">
        <v>3.3086944966874865E-2</v>
      </c>
      <c r="F60">
        <v>0.53417201500767564</v>
      </c>
      <c r="G60">
        <v>6.2247735309257736E-2</v>
      </c>
      <c r="H60">
        <v>0.82086130970389615</v>
      </c>
      <c r="I60">
        <v>4.52051014457793E-2</v>
      </c>
      <c r="J60">
        <v>1.0584278290475915</v>
      </c>
      <c r="K60">
        <v>7.3523671906994287E-3</v>
      </c>
      <c r="L60">
        <v>1.345126580765156</v>
      </c>
      <c r="M60">
        <v>0.12324964943870528</v>
      </c>
    </row>
    <row r="61" spans="1:13">
      <c r="A61">
        <v>355</v>
      </c>
      <c r="B61">
        <v>7.1193802035420514E-2</v>
      </c>
      <c r="C61">
        <v>9.9470641658219641E-3</v>
      </c>
      <c r="D61">
        <v>0.1935895305404145</v>
      </c>
      <c r="E61">
        <v>3.8328216909406292E-2</v>
      </c>
      <c r="F61">
        <v>0.51978699428080699</v>
      </c>
      <c r="G61">
        <v>5.8781834418438116E-2</v>
      </c>
      <c r="H61">
        <v>0.79896974085405592</v>
      </c>
      <c r="I61">
        <v>4.2111445999669574E-2</v>
      </c>
      <c r="J61">
        <v>1.0312811887127598</v>
      </c>
      <c r="K61">
        <v>7.7712003383284449E-3</v>
      </c>
      <c r="L61">
        <v>1.3150247307277223</v>
      </c>
      <c r="M61">
        <v>0.11537413317657902</v>
      </c>
    </row>
    <row r="62" spans="1:13">
      <c r="A62">
        <v>360</v>
      </c>
      <c r="B62">
        <v>6.1913599336963325E-2</v>
      </c>
      <c r="C62">
        <v>1.5276415823590713E-3</v>
      </c>
      <c r="D62">
        <v>0.18240463954057229</v>
      </c>
      <c r="E62">
        <v>3.051117231394139E-2</v>
      </c>
      <c r="F62">
        <v>0.50379333785125846</v>
      </c>
      <c r="G62">
        <v>5.3346255841898102E-2</v>
      </c>
      <c r="H62">
        <v>0.77619897820346051</v>
      </c>
      <c r="I62">
        <v>3.7443413287187914E-2</v>
      </c>
      <c r="J62">
        <v>1.0047797592589713</v>
      </c>
      <c r="K62">
        <v>8.6228439967432242E-3</v>
      </c>
      <c r="L62">
        <v>1.283707520079808</v>
      </c>
      <c r="M62">
        <v>0.11032303110895317</v>
      </c>
    </row>
    <row r="63" spans="1:13">
      <c r="A63">
        <v>365</v>
      </c>
      <c r="B63">
        <v>6.3332233271390995E-2</v>
      </c>
      <c r="C63">
        <v>3.7951790697814043E-3</v>
      </c>
      <c r="D63">
        <v>0.17475200903219107</v>
      </c>
      <c r="E63">
        <v>2.6152908799232662E-2</v>
      </c>
      <c r="F63">
        <v>0.49006465230798674</v>
      </c>
      <c r="G63">
        <v>4.9901963039205882E-2</v>
      </c>
      <c r="H63">
        <v>0.75534500804605953</v>
      </c>
      <c r="I63">
        <v>3.4157796996275892E-2</v>
      </c>
      <c r="J63">
        <v>0.98105936323113607</v>
      </c>
      <c r="K63">
        <v>7.5322849491137947E-3</v>
      </c>
      <c r="L63">
        <v>1.2567054694503093</v>
      </c>
      <c r="M63">
        <v>0.10226858834621742</v>
      </c>
    </row>
    <row r="64" spans="1:13">
      <c r="A64">
        <v>370</v>
      </c>
      <c r="B64">
        <v>6.4652107495919042E-2</v>
      </c>
      <c r="C64">
        <v>5.9599744112264763E-3</v>
      </c>
      <c r="D64">
        <v>0.16896459609122289</v>
      </c>
      <c r="E64">
        <v>2.3611230372545849E-2</v>
      </c>
      <c r="F64">
        <v>0.47644122301421066</v>
      </c>
      <c r="G64">
        <v>4.636996792908573E-2</v>
      </c>
      <c r="H64">
        <v>0.73572478096347738</v>
      </c>
      <c r="I64">
        <v>3.1701551226305906E-2</v>
      </c>
      <c r="J64">
        <v>0.95712566633463281</v>
      </c>
      <c r="K64">
        <v>7.2833174779569545E-3</v>
      </c>
      <c r="L64">
        <v>1.2305351429965523</v>
      </c>
      <c r="M64">
        <v>9.4383053356635466E-2</v>
      </c>
    </row>
    <row r="65" spans="1:13">
      <c r="A65">
        <v>375</v>
      </c>
      <c r="B65">
        <v>6.4304218660370185E-2</v>
      </c>
      <c r="C65">
        <v>6.4542703088427559E-3</v>
      </c>
      <c r="D65">
        <v>0.17313276886401807</v>
      </c>
      <c r="E65">
        <v>3.0976810467244049E-2</v>
      </c>
      <c r="F65">
        <v>0.46404055675748573</v>
      </c>
      <c r="G65">
        <v>4.3902350703003586E-2</v>
      </c>
      <c r="H65">
        <v>0.71876206487512295</v>
      </c>
      <c r="I65">
        <v>3.156095577862883E-2</v>
      </c>
      <c r="J65">
        <v>0.93424183901926783</v>
      </c>
      <c r="K65">
        <v>6.5179572547430734E-3</v>
      </c>
      <c r="L65">
        <v>1.2017926291637504</v>
      </c>
      <c r="M65">
        <v>8.9866887893812655E-2</v>
      </c>
    </row>
    <row r="66" spans="1:13">
      <c r="A66">
        <v>380</v>
      </c>
      <c r="B66">
        <v>6.0720147945507646E-2</v>
      </c>
      <c r="C66">
        <v>3.7099905903834286E-3</v>
      </c>
      <c r="D66">
        <v>0.16623397499409001</v>
      </c>
      <c r="E66">
        <v>2.7259436377280396E-2</v>
      </c>
      <c r="F66">
        <v>0.45418080827972757</v>
      </c>
      <c r="G66">
        <v>4.3823317918395846E-2</v>
      </c>
      <c r="H66">
        <v>0.70018660212796835</v>
      </c>
      <c r="I66">
        <v>2.9520401050195707E-2</v>
      </c>
      <c r="J66">
        <v>0.91254527314384737</v>
      </c>
      <c r="K66">
        <v>5.0573302612266545E-3</v>
      </c>
      <c r="L66">
        <v>1.1771337286151347</v>
      </c>
      <c r="M66">
        <v>8.2080349524237803E-2</v>
      </c>
    </row>
    <row r="67" spans="1:13">
      <c r="A67">
        <v>385</v>
      </c>
      <c r="B67">
        <v>6.1340123335776514E-2</v>
      </c>
      <c r="C67">
        <v>5.1618709339683105E-3</v>
      </c>
      <c r="D67">
        <v>0.15623949770268147</v>
      </c>
      <c r="E67">
        <v>2.0412737250827168E-2</v>
      </c>
      <c r="F67">
        <v>0.44168933577270303</v>
      </c>
      <c r="G67">
        <v>4.096869725151147E-2</v>
      </c>
      <c r="H67">
        <v>0.68369573596738742</v>
      </c>
      <c r="I67">
        <v>2.9237639823397159E-2</v>
      </c>
      <c r="J67">
        <v>0.89238127484424001</v>
      </c>
      <c r="K67">
        <v>2.5712814118063181E-3</v>
      </c>
      <c r="L67">
        <v>1.1547435250889087</v>
      </c>
      <c r="M67">
        <v>7.2819401794658636E-2</v>
      </c>
    </row>
    <row r="68" spans="1:13">
      <c r="A68">
        <v>390</v>
      </c>
      <c r="B68">
        <v>5.9878496225787968E-2</v>
      </c>
      <c r="C68">
        <v>4.5260293052902653E-3</v>
      </c>
      <c r="D68">
        <v>0.15570928770668613</v>
      </c>
      <c r="E68">
        <v>2.296745054999997E-2</v>
      </c>
      <c r="F68">
        <v>0.43139943143166343</v>
      </c>
      <c r="G68">
        <v>4.0119957114074262E-2</v>
      </c>
      <c r="H68">
        <v>0.66723068756912229</v>
      </c>
      <c r="I68">
        <v>2.8621193826381942E-2</v>
      </c>
      <c r="J68">
        <v>0.87137686896568922</v>
      </c>
      <c r="K68">
        <v>1.4683473369967908E-3</v>
      </c>
      <c r="L68">
        <v>1.1318950813673123</v>
      </c>
      <c r="M68">
        <v>6.4844940260786757E-2</v>
      </c>
    </row>
    <row r="69" spans="1:13">
      <c r="A69">
        <v>395</v>
      </c>
      <c r="B69">
        <v>5.9032065838652593E-2</v>
      </c>
      <c r="C69">
        <v>4.4955025480119624E-3</v>
      </c>
      <c r="D69">
        <v>0.15122686647105732</v>
      </c>
      <c r="E69">
        <v>2.1508188535086414E-2</v>
      </c>
      <c r="F69">
        <v>0.41821602480523945</v>
      </c>
      <c r="G69">
        <v>3.6155267255904379E-2</v>
      </c>
      <c r="H69">
        <v>0.65082593576689374</v>
      </c>
      <c r="I69">
        <v>2.763459683076944E-2</v>
      </c>
      <c r="J69">
        <v>0.85311992065524933</v>
      </c>
      <c r="K69">
        <v>1.7182124235084583E-3</v>
      </c>
      <c r="L69">
        <v>1.1100830518171201</v>
      </c>
      <c r="M69">
        <v>5.6794428046088828E-2</v>
      </c>
    </row>
    <row r="70" spans="1:13">
      <c r="A70">
        <v>400</v>
      </c>
      <c r="B70">
        <v>5.8586411007207989E-2</v>
      </c>
      <c r="C70">
        <v>4.8534894079084647E-3</v>
      </c>
      <c r="D70">
        <v>0.14748262225802319</v>
      </c>
      <c r="E70">
        <v>2.0698651296114458E-2</v>
      </c>
      <c r="F70">
        <v>0.41079528928414921</v>
      </c>
      <c r="G70">
        <v>3.7641418745706243E-2</v>
      </c>
      <c r="H70">
        <v>0.63674428590724452</v>
      </c>
      <c r="I70">
        <v>2.8440198590809099E-2</v>
      </c>
      <c r="J70">
        <v>0.83555071802621605</v>
      </c>
      <c r="K70">
        <v>4.8347398462579589E-3</v>
      </c>
      <c r="L70">
        <v>1.0889678115571881</v>
      </c>
      <c r="M70">
        <v>4.9148417588900511E-2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陈炜</dc:creator>
  <cp:lastModifiedBy>陈炜</cp:lastModifiedBy>
  <dcterms:created xsi:type="dcterms:W3CDTF">2015-06-05T18:17:20Z</dcterms:created>
  <dcterms:modified xsi:type="dcterms:W3CDTF">2020-11-24T01:47:18Z</dcterms:modified>
</cp:coreProperties>
</file>