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FloridaTech\Research\Wei Chen\Equation of state research\Equation of state research\data _ tecplot\density figures\"/>
    </mc:Choice>
  </mc:AlternateContent>
  <xr:revisionPtr revIDLastSave="0" documentId="13_ncr:1_{BBD067AC-395F-4167-BC88-602BD7EC7C33}" xr6:coauthVersionLast="44" xr6:coauthVersionMax="45" xr10:uidLastSave="{00000000-0000-0000-0000-000000000000}"/>
  <bookViews>
    <workbookView xWindow="-120" yWindow="-120" windowWidth="29040" windowHeight="17640" activeTab="6" xr2:uid="{00000000-000D-0000-FFFF-FFFF00000000}"/>
  </bookViews>
  <sheets>
    <sheet name="oxygen_model2" sheetId="1" r:id="rId1"/>
    <sheet name="decane_model2" sheetId="4" r:id="rId2"/>
    <sheet name="co2_model2" sheetId="2" r:id="rId3"/>
    <sheet name="oxygen_model3" sheetId="5" r:id="rId4"/>
    <sheet name="decane_model3" sheetId="7" r:id="rId5"/>
    <sheet name="co2_model3" sheetId="8" r:id="rId6"/>
    <sheet name="Sheet4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8" l="1"/>
  <c r="X3" i="8"/>
  <c r="W3" i="8"/>
  <c r="V3" i="8"/>
  <c r="U3" i="8"/>
  <c r="T3" i="8"/>
  <c r="S3" i="8"/>
  <c r="R3" i="8"/>
  <c r="Q3" i="8"/>
  <c r="P3" i="8"/>
  <c r="O3" i="8"/>
  <c r="N3" i="8"/>
  <c r="Y4" i="7" l="1"/>
  <c r="X4" i="7"/>
  <c r="W4" i="7"/>
  <c r="V4" i="7"/>
  <c r="U4" i="7"/>
  <c r="T4" i="7"/>
  <c r="S4" i="7"/>
  <c r="R4" i="7"/>
  <c r="Q4" i="7"/>
  <c r="P4" i="7"/>
  <c r="O4" i="7"/>
  <c r="N4" i="7"/>
  <c r="Y2" i="5"/>
  <c r="Z2" i="5"/>
  <c r="P2" i="5"/>
  <c r="Q2" i="5"/>
  <c r="R2" i="5"/>
  <c r="S2" i="5"/>
  <c r="T2" i="5"/>
  <c r="U2" i="5"/>
  <c r="V2" i="5"/>
  <c r="W2" i="5"/>
  <c r="X2" i="5"/>
  <c r="O2" i="5"/>
  <c r="Y4" i="4" l="1"/>
  <c r="X4" i="4"/>
  <c r="W4" i="4"/>
  <c r="V4" i="4"/>
  <c r="U4" i="4"/>
  <c r="T4" i="4"/>
  <c r="S4" i="4"/>
  <c r="R4" i="4"/>
  <c r="Q4" i="4"/>
  <c r="P4" i="4"/>
  <c r="O4" i="4"/>
  <c r="N4" i="4"/>
  <c r="Y3" i="2"/>
  <c r="X3" i="2"/>
  <c r="W3" i="2"/>
  <c r="V3" i="2"/>
  <c r="U3" i="2"/>
  <c r="T3" i="2"/>
  <c r="S3" i="2"/>
  <c r="R3" i="2"/>
  <c r="Q3" i="2"/>
  <c r="P3" i="2"/>
  <c r="O3" i="2"/>
  <c r="N3" i="2"/>
  <c r="Z2" i="1"/>
  <c r="Y2" i="1"/>
  <c r="X2" i="1"/>
  <c r="W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<sst xmlns="http://schemas.openxmlformats.org/spreadsheetml/2006/main" count="113" uniqueCount="32">
  <si>
    <t>VARIABLES = T</t>
  </si>
  <si>
    <t>Soave_error_01Mpa</t>
  </si>
  <si>
    <t>new_error_01Mpa</t>
  </si>
  <si>
    <t>Soave_error_1Mpa</t>
  </si>
  <si>
    <t>new_error_1Mpa</t>
  </si>
  <si>
    <t>Soave_error_2Mpa</t>
  </si>
  <si>
    <t>new_error_2Mpa</t>
  </si>
  <si>
    <t>Soave_error_3Mpa</t>
  </si>
  <si>
    <t>new_error_3Mpa</t>
  </si>
  <si>
    <t>Soave_error_5Mpa</t>
  </si>
  <si>
    <t>new_error_5Mpa</t>
  </si>
  <si>
    <t>Soave_error_10Mpa</t>
  </si>
  <si>
    <t>new_error_10Mpa</t>
  </si>
  <si>
    <t>soave</t>
  </si>
  <si>
    <t>model 2</t>
  </si>
  <si>
    <t>model 3</t>
  </si>
  <si>
    <t>Soave_error_3Mpa</t>
    <phoneticPr fontId="6" type="noConversion"/>
  </si>
  <si>
    <t>new_error_3Mpa</t>
    <phoneticPr fontId="6" type="noConversion"/>
  </si>
  <si>
    <t>Soave_error_5Mpa</t>
    <phoneticPr fontId="6" type="noConversion"/>
  </si>
  <si>
    <t>new_error_5Mpa</t>
    <phoneticPr fontId="6" type="noConversion"/>
  </si>
  <si>
    <t>Soave_error_7Mpa</t>
  </si>
  <si>
    <t>Soave_error_7Mpa</t>
    <phoneticPr fontId="6" type="noConversion"/>
  </si>
  <si>
    <t>new_error_7Mpa</t>
  </si>
  <si>
    <t>new_error_7Mpa</t>
    <phoneticPr fontId="6" type="noConversion"/>
  </si>
  <si>
    <t>Soave_error_8Mpa</t>
    <phoneticPr fontId="6" type="noConversion"/>
  </si>
  <si>
    <t>new_error_8Mpa</t>
    <phoneticPr fontId="6" type="noConversion"/>
  </si>
  <si>
    <t>oxygen</t>
    <phoneticPr fontId="6" type="noConversion"/>
  </si>
  <si>
    <t>decane</t>
    <phoneticPr fontId="6" type="noConversion"/>
  </si>
  <si>
    <t>CO2</t>
    <phoneticPr fontId="6" type="noConversion"/>
  </si>
  <si>
    <t>T</t>
  </si>
  <si>
    <t>model_2</t>
    <phoneticPr fontId="6" type="noConversion"/>
  </si>
  <si>
    <t>model_3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</si>
</sst>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/>
    <xf numFmtId="11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7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0"/>
  <sheetViews>
    <sheetView topLeftCell="H1" workbookViewId="0">
      <selection activeCell="O2" sqref="O2"/>
    </sheetView>
  </sheetViews>
  <sheetFormatPr defaultColWidth="14.42578125" defaultRowHeight="15.75" customHeight="1"/>
  <sheetData>
    <row r="1" spans="1:2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21</v>
      </c>
      <c r="K1" s="2" t="s">
        <v>23</v>
      </c>
      <c r="L1" s="2" t="s">
        <v>11</v>
      </c>
      <c r="M1" s="2" t="s">
        <v>12</v>
      </c>
    </row>
    <row r="2" spans="1:26" ht="15.75" customHeight="1">
      <c r="A2" s="2">
        <v>60</v>
      </c>
      <c r="B2" s="3">
        <v>11.931806099999999</v>
      </c>
      <c r="C2" s="2">
        <v>1.4494489150000001</v>
      </c>
      <c r="D2" s="2">
        <v>11.90536034</v>
      </c>
      <c r="E2" s="2">
        <v>1.189758911</v>
      </c>
      <c r="F2" s="2">
        <v>11.847590589999999</v>
      </c>
      <c r="G2" s="2">
        <v>0.65595925799999999</v>
      </c>
      <c r="H2" s="2">
        <v>11.794704550000001</v>
      </c>
      <c r="I2" s="2">
        <v>0.17099133</v>
      </c>
      <c r="J2" s="2">
        <v>11.729527060000001</v>
      </c>
      <c r="K2" s="2">
        <v>0.25749850600000002</v>
      </c>
      <c r="L2" s="2">
        <v>11.64270059</v>
      </c>
      <c r="M2" s="2">
        <v>0.83784057999999995</v>
      </c>
      <c r="O2" s="4">
        <f t="shared" ref="O2:Z2" si="0">SUM(B2:B70)/69</f>
        <v>1.3566538867971005</v>
      </c>
      <c r="P2" s="4">
        <f t="shared" si="0"/>
        <v>0.31687176753623197</v>
      </c>
      <c r="Q2" s="4">
        <f t="shared" si="0"/>
        <v>2.5016586355942034</v>
      </c>
      <c r="R2" s="4">
        <f t="shared" si="0"/>
        <v>0.7127022029710145</v>
      </c>
      <c r="S2" s="4">
        <f t="shared" si="0"/>
        <v>3.555761854362316</v>
      </c>
      <c r="T2" s="4">
        <f t="shared" si="0"/>
        <v>0.73020515120289853</v>
      </c>
      <c r="U2" s="4">
        <f t="shared" si="0"/>
        <v>4.0773850205217386</v>
      </c>
      <c r="V2" s="4">
        <f t="shared" si="0"/>
        <v>0.55629777357971011</v>
      </c>
      <c r="W2" s="4">
        <f t="shared" si="0"/>
        <v>4.2774129934927521</v>
      </c>
      <c r="X2" s="4">
        <f t="shared" si="0"/>
        <v>1.5096190895072461</v>
      </c>
      <c r="Y2" s="4">
        <f t="shared" si="0"/>
        <v>4.360554182057971</v>
      </c>
      <c r="Z2" s="4">
        <f t="shared" si="0"/>
        <v>2.4877118327536234</v>
      </c>
    </row>
    <row r="3" spans="1:26" ht="15.75" customHeight="1">
      <c r="A3" s="2">
        <v>65</v>
      </c>
      <c r="B3" s="2">
        <v>12.24124407</v>
      </c>
      <c r="C3" s="2">
        <v>2.205579733</v>
      </c>
      <c r="D3" s="2">
        <v>12.21846725</v>
      </c>
      <c r="E3" s="2">
        <v>1.8934230599999999</v>
      </c>
      <c r="F3" s="2">
        <v>12.16993692</v>
      </c>
      <c r="G3" s="2">
        <v>1.255095211</v>
      </c>
      <c r="H3" s="2">
        <v>12.11634911</v>
      </c>
      <c r="I3" s="2">
        <v>0.68901544400000003</v>
      </c>
      <c r="J3" s="2">
        <v>12.0668329</v>
      </c>
      <c r="K3" s="2">
        <v>0.176340738</v>
      </c>
      <c r="L3" s="2">
        <v>11.988543399999999</v>
      </c>
      <c r="M3" s="2">
        <v>0.50013194699999997</v>
      </c>
    </row>
    <row r="4" spans="1:26" ht="15.75" customHeight="1">
      <c r="A4" s="2">
        <v>70</v>
      </c>
      <c r="B4" s="2">
        <v>12.49927299</v>
      </c>
      <c r="C4" s="2">
        <v>2.5170777430000002</v>
      </c>
      <c r="D4" s="2">
        <v>12.482540330000001</v>
      </c>
      <c r="E4" s="2">
        <v>2.1613861110000001</v>
      </c>
      <c r="F4" s="2">
        <v>12.448277279999999</v>
      </c>
      <c r="G4" s="2">
        <v>1.4373345399999999</v>
      </c>
      <c r="H4" s="2">
        <v>12.39823678</v>
      </c>
      <c r="I4" s="2">
        <v>0.80779656700000002</v>
      </c>
      <c r="J4" s="2">
        <v>12.35995408</v>
      </c>
      <c r="K4" s="2">
        <v>0.234792154</v>
      </c>
      <c r="L4" s="2">
        <v>12.28697047</v>
      </c>
      <c r="M4" s="2">
        <v>0.50788759699999997</v>
      </c>
    </row>
    <row r="5" spans="1:26" ht="15.75" customHeight="1">
      <c r="A5" s="2">
        <v>75</v>
      </c>
      <c r="B5" s="2">
        <v>12.694351859999999</v>
      </c>
      <c r="C5" s="2">
        <v>2.6310625980000002</v>
      </c>
      <c r="D5" s="2">
        <v>12.67742417</v>
      </c>
      <c r="E5" s="2">
        <v>2.2409691399999998</v>
      </c>
      <c r="F5" s="2">
        <v>12.654567269999999</v>
      </c>
      <c r="G5" s="2">
        <v>1.4424464800000001</v>
      </c>
      <c r="H5" s="2">
        <v>12.622753660000001</v>
      </c>
      <c r="I5" s="2">
        <v>0.74542391500000005</v>
      </c>
      <c r="J5" s="2">
        <v>12.591803580000001</v>
      </c>
      <c r="K5" s="2">
        <v>0.12425015</v>
      </c>
      <c r="L5" s="2">
        <v>12.5308957</v>
      </c>
      <c r="M5" s="2">
        <v>0.67817516</v>
      </c>
    </row>
    <row r="6" spans="1:26" ht="15.75" customHeight="1">
      <c r="A6" s="2">
        <v>80</v>
      </c>
      <c r="B6" s="2">
        <v>12.80267192</v>
      </c>
      <c r="C6" s="2">
        <v>2.7855795940000001</v>
      </c>
      <c r="D6" s="2">
        <v>12.798543799999999</v>
      </c>
      <c r="E6" s="2">
        <v>2.344623355</v>
      </c>
      <c r="F6" s="2">
        <v>12.785391000000001</v>
      </c>
      <c r="G6" s="2">
        <v>1.46480634</v>
      </c>
      <c r="H6" s="2">
        <v>12.769725709999999</v>
      </c>
      <c r="I6" s="2">
        <v>0.69701670400000004</v>
      </c>
      <c r="J6" s="2">
        <v>12.752388160000001</v>
      </c>
      <c r="K6" s="2">
        <v>1.9037457000000001E-2</v>
      </c>
      <c r="L6" s="2">
        <v>12.71201902</v>
      </c>
      <c r="M6" s="2">
        <v>0.85290551199999998</v>
      </c>
    </row>
    <row r="7" spans="1:26" ht="15.75" customHeight="1">
      <c r="A7" s="2">
        <v>85</v>
      </c>
      <c r="B7" s="2">
        <v>12.82502908</v>
      </c>
      <c r="C7" s="2">
        <v>3.0761235189999998</v>
      </c>
      <c r="D7" s="2">
        <v>12.83876568</v>
      </c>
      <c r="E7" s="2">
        <v>2.5687456239999999</v>
      </c>
      <c r="F7" s="2">
        <v>12.84495454</v>
      </c>
      <c r="G7" s="2">
        <v>1.5804243609999999</v>
      </c>
      <c r="H7" s="2">
        <v>12.8447301</v>
      </c>
      <c r="I7" s="2">
        <v>0.72947298400000005</v>
      </c>
      <c r="J7" s="2">
        <v>12.84894385</v>
      </c>
      <c r="K7" s="2">
        <v>2.1563067000000002E-2</v>
      </c>
      <c r="L7" s="2">
        <v>12.830120819999999</v>
      </c>
      <c r="M7" s="2">
        <v>0.97324229100000004</v>
      </c>
    </row>
    <row r="8" spans="1:26" ht="15.75" customHeight="1">
      <c r="A8" s="2">
        <v>90</v>
      </c>
      <c r="B8" s="2">
        <v>12.758994120000001</v>
      </c>
      <c r="C8" s="2">
        <v>3.4778861700000001</v>
      </c>
      <c r="D8" s="2">
        <v>12.77754339</v>
      </c>
      <c r="E8" s="2">
        <v>2.9022191209999999</v>
      </c>
      <c r="F8" s="2">
        <v>12.815860900000001</v>
      </c>
      <c r="G8" s="2">
        <v>1.773690762</v>
      </c>
      <c r="H8" s="2">
        <v>12.842225109999999</v>
      </c>
      <c r="I8" s="2">
        <v>0.81671080600000001</v>
      </c>
      <c r="J8" s="2">
        <v>12.85862343</v>
      </c>
      <c r="K8" s="2">
        <v>7.5681359999999996E-3</v>
      </c>
      <c r="L8" s="2">
        <v>12.87429856</v>
      </c>
      <c r="M8" s="2">
        <v>1.057964538</v>
      </c>
    </row>
    <row r="9" spans="1:26" ht="15.75" customHeight="1">
      <c r="A9" s="2">
        <v>95</v>
      </c>
      <c r="B9" s="2">
        <v>0.42905239099999998</v>
      </c>
      <c r="C9" s="2">
        <v>0.83007713999999999</v>
      </c>
      <c r="D9" s="2">
        <v>12.61868647</v>
      </c>
      <c r="E9" s="2">
        <v>3.2551085820000001</v>
      </c>
      <c r="F9" s="2">
        <v>12.686158710000001</v>
      </c>
      <c r="G9" s="2">
        <v>1.971911926</v>
      </c>
      <c r="H9" s="2">
        <v>12.743837040000001</v>
      </c>
      <c r="I9" s="2">
        <v>0.89647524499999998</v>
      </c>
      <c r="J9" s="2">
        <v>12.79472359</v>
      </c>
      <c r="K9" s="2">
        <v>2.4321784999999999E-2</v>
      </c>
      <c r="L9" s="2">
        <v>12.84148006</v>
      </c>
      <c r="M9" s="2">
        <v>1.1710190599999999</v>
      </c>
    </row>
    <row r="10" spans="1:26" ht="15.75" customHeight="1">
      <c r="A10" s="2">
        <v>100</v>
      </c>
      <c r="B10" s="2">
        <v>0.3070542</v>
      </c>
      <c r="C10" s="2">
        <v>0.62021343399999995</v>
      </c>
      <c r="D10" s="2">
        <v>12.3399041</v>
      </c>
      <c r="E10" s="2">
        <v>3.5845629489999999</v>
      </c>
      <c r="F10" s="2">
        <v>12.459034709999999</v>
      </c>
      <c r="G10" s="2">
        <v>2.1121597090000002</v>
      </c>
      <c r="H10" s="2">
        <v>12.54684866</v>
      </c>
      <c r="I10" s="2">
        <v>0.91475495200000001</v>
      </c>
      <c r="J10" s="2">
        <v>12.628627440000001</v>
      </c>
      <c r="K10" s="2">
        <v>9.8713164000000006E-2</v>
      </c>
      <c r="L10" s="2">
        <v>12.72683735</v>
      </c>
      <c r="M10" s="2">
        <v>1.3544500509999999</v>
      </c>
    </row>
    <row r="11" spans="1:26" ht="15.75" customHeight="1">
      <c r="A11" s="2">
        <v>105</v>
      </c>
      <c r="B11" s="2">
        <v>0.213492349</v>
      </c>
      <c r="C11" s="2">
        <v>0.45444115200000001</v>
      </c>
      <c r="D11" s="2">
        <v>11.92927585</v>
      </c>
      <c r="E11" s="2">
        <v>3.9221378329999999</v>
      </c>
      <c r="F11" s="2">
        <v>12.10040205</v>
      </c>
      <c r="G11" s="2">
        <v>2.2365558829999999</v>
      </c>
      <c r="H11" s="2">
        <v>12.25430248</v>
      </c>
      <c r="I11" s="2">
        <v>0.87796528399999996</v>
      </c>
      <c r="J11" s="2">
        <v>12.37799405</v>
      </c>
      <c r="K11" s="2">
        <v>0.23846513999999999</v>
      </c>
      <c r="L11" s="2">
        <v>12.53352095</v>
      </c>
      <c r="M11" s="2">
        <v>1.603364843</v>
      </c>
    </row>
    <row r="12" spans="1:26" ht="15.75" customHeight="1">
      <c r="A12" s="2">
        <v>110</v>
      </c>
      <c r="B12" s="2">
        <v>0.140759042</v>
      </c>
      <c r="C12" s="2">
        <v>0.32384154399999998</v>
      </c>
      <c r="D12" s="2">
        <v>11.349656530000001</v>
      </c>
      <c r="E12" s="2">
        <v>4.3992283429999999</v>
      </c>
      <c r="F12" s="2">
        <v>11.606820239999999</v>
      </c>
      <c r="G12" s="2">
        <v>2.421721271</v>
      </c>
      <c r="H12" s="2">
        <v>11.82070818</v>
      </c>
      <c r="I12" s="2">
        <v>0.88729022400000002</v>
      </c>
      <c r="J12" s="2">
        <v>12.00472016</v>
      </c>
      <c r="K12" s="2">
        <v>0.35570695400000002</v>
      </c>
      <c r="L12" s="2">
        <v>12.2414152</v>
      </c>
      <c r="M12" s="2">
        <v>1.85200852</v>
      </c>
    </row>
    <row r="13" spans="1:26" ht="15.75" customHeight="1">
      <c r="A13" s="2">
        <v>115</v>
      </c>
      <c r="B13" s="2">
        <v>8.0457922000000001E-2</v>
      </c>
      <c r="C13" s="2">
        <v>0.217951534</v>
      </c>
      <c r="D13" s="2">
        <v>10.57151915</v>
      </c>
      <c r="E13" s="2">
        <v>5.1364361880000002</v>
      </c>
      <c r="F13" s="2">
        <v>10.938679369999999</v>
      </c>
      <c r="G13" s="2">
        <v>2.7557845969999999</v>
      </c>
      <c r="H13" s="2">
        <v>11.25265274</v>
      </c>
      <c r="I13" s="2">
        <v>0.97467505099999996</v>
      </c>
      <c r="J13" s="2">
        <v>11.51545456</v>
      </c>
      <c r="K13" s="2">
        <v>0.42562666999999998</v>
      </c>
      <c r="L13" s="2">
        <v>11.836192309999999</v>
      </c>
      <c r="M13" s="2">
        <v>2.0611613750000002</v>
      </c>
    </row>
    <row r="14" spans="1:26" ht="15.75" customHeight="1">
      <c r="A14" s="2">
        <v>120</v>
      </c>
      <c r="B14" s="2">
        <v>3.4553941999999997E-2</v>
      </c>
      <c r="C14" s="2">
        <v>0.13495368299999999</v>
      </c>
      <c r="D14" s="2">
        <v>0.40722013000000001</v>
      </c>
      <c r="E14" s="2">
        <v>2.9037171910000001</v>
      </c>
      <c r="F14" s="2">
        <v>10.07468444</v>
      </c>
      <c r="G14" s="2">
        <v>3.1745464330000002</v>
      </c>
      <c r="H14" s="2">
        <v>10.516780499999999</v>
      </c>
      <c r="I14" s="2">
        <v>1.0839746299999999</v>
      </c>
      <c r="J14" s="2">
        <v>10.88669968</v>
      </c>
      <c r="K14" s="2">
        <v>0.50683044200000005</v>
      </c>
      <c r="L14" s="2">
        <v>11.3308833</v>
      </c>
      <c r="M14" s="2">
        <v>2.311061306</v>
      </c>
    </row>
    <row r="15" spans="1:26" ht="15.75" customHeight="1">
      <c r="A15" s="2">
        <v>125</v>
      </c>
      <c r="B15" s="2">
        <v>8.3333500000000004E-4</v>
      </c>
      <c r="C15" s="2">
        <v>6.6702064000000005E-2</v>
      </c>
      <c r="D15" s="2">
        <v>0.73293655999999996</v>
      </c>
      <c r="E15" s="2">
        <v>1.573083821</v>
      </c>
      <c r="F15" s="2">
        <v>8.9404156669999999</v>
      </c>
      <c r="G15" s="2">
        <v>3.463812211</v>
      </c>
      <c r="H15" s="2">
        <v>9.5693127879999995</v>
      </c>
      <c r="I15" s="2">
        <v>1.0069686840000001</v>
      </c>
      <c r="J15" s="2">
        <v>10.078913460000001</v>
      </c>
      <c r="K15" s="2">
        <v>0.77792793800000004</v>
      </c>
      <c r="L15" s="2">
        <v>10.683439290000001</v>
      </c>
      <c r="M15" s="2">
        <v>2.7389909280000002</v>
      </c>
    </row>
    <row r="16" spans="1:26" ht="15.75" customHeight="1">
      <c r="A16" s="2">
        <v>130</v>
      </c>
      <c r="B16" s="2">
        <v>2.7276103999999999E-2</v>
      </c>
      <c r="C16" s="2">
        <v>9.4907619999999998E-3</v>
      </c>
      <c r="D16" s="2">
        <v>0.88722127900000003</v>
      </c>
      <c r="E16" s="2">
        <v>0.59263062799999999</v>
      </c>
      <c r="F16" s="2">
        <v>7.4470017310000003</v>
      </c>
      <c r="G16" s="2">
        <v>3.3502663359999998</v>
      </c>
      <c r="H16" s="2">
        <v>8.3619332340000003</v>
      </c>
      <c r="I16" s="2">
        <v>0.50712680600000004</v>
      </c>
      <c r="J16" s="2">
        <v>9.0731219089999993</v>
      </c>
      <c r="K16" s="2">
        <v>1.445129401</v>
      </c>
      <c r="L16" s="2">
        <v>9.8928473740000005</v>
      </c>
      <c r="M16" s="2">
        <v>3.5115198520000002</v>
      </c>
    </row>
    <row r="17" spans="1:13" ht="15.75" customHeight="1">
      <c r="A17" s="2">
        <v>135</v>
      </c>
      <c r="B17" s="2">
        <v>4.8212645999999998E-2</v>
      </c>
      <c r="C17" s="2">
        <v>3.8225914E-2</v>
      </c>
      <c r="D17" s="2">
        <v>0.96236039100000004</v>
      </c>
      <c r="E17" s="2">
        <v>0.14706771499999999</v>
      </c>
      <c r="F17" s="2">
        <v>5.4260972079999998</v>
      </c>
      <c r="G17" s="2">
        <v>2.8969509750000002</v>
      </c>
      <c r="H17" s="2">
        <v>6.811128633</v>
      </c>
      <c r="I17" s="2">
        <v>0.36550102800000001</v>
      </c>
      <c r="J17" s="2">
        <v>7.822449744</v>
      </c>
      <c r="K17" s="2">
        <v>2.447219327</v>
      </c>
      <c r="L17" s="2">
        <v>8.9341580010000001</v>
      </c>
      <c r="M17" s="2">
        <v>4.5550575970000002</v>
      </c>
    </row>
    <row r="18" spans="1:13" ht="15.75" customHeight="1">
      <c r="A18" s="2">
        <v>140</v>
      </c>
      <c r="B18" s="2">
        <v>6.7538405999999995E-2</v>
      </c>
      <c r="C18" s="2">
        <v>7.5347629999999999E-2</v>
      </c>
      <c r="D18" s="2">
        <v>0.99226792200000002</v>
      </c>
      <c r="E18" s="2">
        <v>0.64499056899999996</v>
      </c>
      <c r="F18" s="2">
        <v>2.4891265869999999</v>
      </c>
      <c r="G18" s="2">
        <v>2.9751161100000001</v>
      </c>
      <c r="H18" s="2">
        <v>4.781050231</v>
      </c>
      <c r="I18" s="2">
        <v>1.0282437419999999</v>
      </c>
      <c r="J18" s="2">
        <v>6.263710251</v>
      </c>
      <c r="K18" s="2">
        <v>3.2856521810000001</v>
      </c>
      <c r="L18" s="2">
        <v>7.7851526150000003</v>
      </c>
      <c r="M18" s="2">
        <v>5.4479708650000003</v>
      </c>
    </row>
    <row r="19" spans="1:13" ht="15.75" customHeight="1">
      <c r="A19" s="2">
        <v>145</v>
      </c>
      <c r="B19" s="2">
        <v>8.0736588999999997E-2</v>
      </c>
      <c r="C19" s="2">
        <v>9.2902807000000004E-2</v>
      </c>
      <c r="D19" s="2">
        <v>0.99228560600000004</v>
      </c>
      <c r="E19" s="2">
        <v>0.88424734999999999</v>
      </c>
      <c r="F19" s="2">
        <v>2.8674320940000002</v>
      </c>
      <c r="G19" s="2">
        <v>2.003510168</v>
      </c>
      <c r="H19" s="2">
        <v>2.0067437159999999</v>
      </c>
      <c r="I19" s="2">
        <v>0.263972229</v>
      </c>
      <c r="J19" s="2">
        <v>4.3103053989999998</v>
      </c>
      <c r="K19" s="2">
        <v>3.056587623</v>
      </c>
      <c r="L19" s="2">
        <v>6.4221667360000003</v>
      </c>
      <c r="M19" s="2">
        <v>5.494607652</v>
      </c>
    </row>
    <row r="20" spans="1:13" ht="15.75" customHeight="1">
      <c r="A20" s="2">
        <v>150</v>
      </c>
      <c r="B20" s="2">
        <v>8.7673810000000005E-2</v>
      </c>
      <c r="C20" s="2">
        <v>9.0568964000000002E-2</v>
      </c>
      <c r="D20" s="2">
        <v>0.98113381700000002</v>
      </c>
      <c r="E20" s="2">
        <v>0.90410404899999997</v>
      </c>
      <c r="F20" s="2">
        <v>3.0774900060000001</v>
      </c>
      <c r="G20" s="2">
        <v>2.574363043</v>
      </c>
      <c r="H20" s="2">
        <v>2.2332477480000001</v>
      </c>
      <c r="I20" s="2">
        <v>4.6106621189999997</v>
      </c>
      <c r="J20" s="2">
        <v>1.839789197</v>
      </c>
      <c r="K20" s="2">
        <v>0.543334176</v>
      </c>
      <c r="L20" s="2">
        <v>4.8254757540000002</v>
      </c>
      <c r="M20" s="2">
        <v>3.9602309120000001</v>
      </c>
    </row>
    <row r="21" spans="1:13" ht="15.75" customHeight="1">
      <c r="A21" s="2">
        <v>155</v>
      </c>
      <c r="B21" s="2">
        <v>9.6573006000000003E-2</v>
      </c>
      <c r="C21" s="2">
        <v>8.1398066000000005E-2</v>
      </c>
      <c r="D21" s="2">
        <v>0.95381018200000001</v>
      </c>
      <c r="E21" s="2">
        <v>0.77803708199999999</v>
      </c>
      <c r="F21" s="2">
        <v>3.0227553610000002</v>
      </c>
      <c r="G21" s="2">
        <v>2.03437672</v>
      </c>
      <c r="H21" s="2">
        <v>4.3055031059999997</v>
      </c>
      <c r="I21" s="2">
        <v>7.605194086</v>
      </c>
      <c r="J21" s="2">
        <v>1.2872403020000001</v>
      </c>
      <c r="K21" s="2">
        <v>6.1078738960000001</v>
      </c>
      <c r="L21" s="2">
        <v>3.0001312379999998</v>
      </c>
      <c r="M21" s="2">
        <v>0.35806906300000002</v>
      </c>
    </row>
    <row r="22" spans="1:13" ht="15.75" customHeight="1">
      <c r="A22" s="2">
        <v>160</v>
      </c>
      <c r="B22" s="2">
        <v>9.9824544000000001E-2</v>
      </c>
      <c r="C22" s="2">
        <v>6.4804012999999994E-2</v>
      </c>
      <c r="D22" s="2">
        <v>0.92346370899999997</v>
      </c>
      <c r="E22" s="2">
        <v>0.61486727299999999</v>
      </c>
      <c r="F22" s="2">
        <v>2.8958221310000001</v>
      </c>
      <c r="G22" s="2">
        <v>1.3444360099999999</v>
      </c>
      <c r="H22" s="2">
        <v>4.9200414029999999</v>
      </c>
      <c r="I22" s="2">
        <v>1.773348063</v>
      </c>
      <c r="J22" s="2">
        <v>4.5451836200000004</v>
      </c>
      <c r="K22" s="2">
        <v>19.856841490000001</v>
      </c>
      <c r="L22" s="2">
        <v>1.0255444650000001</v>
      </c>
      <c r="M22" s="2">
        <v>5.1979269199999996</v>
      </c>
    </row>
    <row r="23" spans="1:13" ht="15.75" customHeight="1">
      <c r="A23" s="2">
        <v>165</v>
      </c>
      <c r="B23" s="2">
        <v>0.104814376</v>
      </c>
      <c r="C23" s="2">
        <v>5.3420231999999998E-2</v>
      </c>
      <c r="D23" s="2">
        <v>0.88703354000000001</v>
      </c>
      <c r="E23" s="2">
        <v>0.47662927900000002</v>
      </c>
      <c r="F23" s="2">
        <v>2.7487223169999999</v>
      </c>
      <c r="G23" s="2">
        <v>0.851139215</v>
      </c>
      <c r="H23" s="2">
        <v>4.5655330770000004</v>
      </c>
      <c r="I23" s="2">
        <v>1.4734527399999999</v>
      </c>
      <c r="J23" s="2">
        <v>0.104061078</v>
      </c>
      <c r="K23" s="2">
        <v>18.721404589999999</v>
      </c>
      <c r="L23" s="2">
        <v>0.80548945599999999</v>
      </c>
      <c r="M23" s="2">
        <v>11.413665999999999</v>
      </c>
    </row>
    <row r="24" spans="1:13" ht="15.75" customHeight="1">
      <c r="A24" s="2">
        <v>170</v>
      </c>
      <c r="B24" s="2">
        <v>0.109483732</v>
      </c>
      <c r="C24" s="2">
        <v>4.6656877999999999E-2</v>
      </c>
      <c r="D24" s="2">
        <v>0.85201612400000004</v>
      </c>
      <c r="E24" s="2">
        <v>0.38718658299999997</v>
      </c>
      <c r="F24" s="2">
        <v>2.5976569509999998</v>
      </c>
      <c r="G24" s="2">
        <v>0.58075679700000005</v>
      </c>
      <c r="H24" s="2">
        <v>4.2271558369999997</v>
      </c>
      <c r="I24" s="2">
        <v>1.2447302929999999</v>
      </c>
      <c r="J24" s="2">
        <v>3.6341332999999998</v>
      </c>
      <c r="K24" s="2">
        <v>9.8882698829999995</v>
      </c>
      <c r="L24" s="2">
        <v>1.8018140119999999</v>
      </c>
      <c r="M24" s="2">
        <v>15.542933420000001</v>
      </c>
    </row>
    <row r="25" spans="1:13" ht="15.75" customHeight="1">
      <c r="A25" s="2">
        <v>175</v>
      </c>
      <c r="B25" s="2">
        <v>0.109403469</v>
      </c>
      <c r="C25" s="2">
        <v>3.8742691000000003E-2</v>
      </c>
      <c r="D25" s="2">
        <v>0.81380830199999998</v>
      </c>
      <c r="E25" s="2">
        <v>0.32592027499999998</v>
      </c>
      <c r="F25" s="2">
        <v>2.4504603230000002</v>
      </c>
      <c r="G25" s="2">
        <v>0.43674541</v>
      </c>
      <c r="H25" s="2">
        <v>3.9229066860000001</v>
      </c>
      <c r="I25" s="2">
        <v>1.017311107</v>
      </c>
      <c r="J25" s="2">
        <v>4.1173775109999999</v>
      </c>
      <c r="K25" s="2">
        <v>6.3288161130000002</v>
      </c>
      <c r="L25" s="2">
        <v>1.2424090290000001</v>
      </c>
      <c r="M25" s="2">
        <v>15.66874011</v>
      </c>
    </row>
    <row r="26" spans="1:13" ht="15.75" customHeight="1">
      <c r="A26" s="2">
        <v>180</v>
      </c>
      <c r="B26" s="2">
        <v>0.11109506099999999</v>
      </c>
      <c r="C26" s="2">
        <v>3.4403358000000002E-2</v>
      </c>
      <c r="D26" s="2">
        <v>0.77861517499999999</v>
      </c>
      <c r="E26" s="2">
        <v>0.27916988399999998</v>
      </c>
      <c r="F26" s="2">
        <v>2.3104377760000001</v>
      </c>
      <c r="G26" s="2">
        <v>0.33182187899999999</v>
      </c>
      <c r="H26" s="2">
        <v>3.6494680179999999</v>
      </c>
      <c r="I26" s="2">
        <v>0.87280354000000004</v>
      </c>
      <c r="J26" s="2">
        <v>4.0891787529999997</v>
      </c>
      <c r="K26" s="2">
        <v>4.5835341319999996</v>
      </c>
      <c r="L26" s="2">
        <v>0.30672606099999999</v>
      </c>
      <c r="M26" s="2">
        <v>13.22908765</v>
      </c>
    </row>
    <row r="27" spans="1:13" ht="15.75" customHeight="1">
      <c r="A27" s="2">
        <v>185</v>
      </c>
      <c r="B27" s="2">
        <v>0.114158913</v>
      </c>
      <c r="C27" s="2">
        <v>3.2527941999999997E-2</v>
      </c>
      <c r="D27" s="2">
        <v>0.74047584799999999</v>
      </c>
      <c r="E27" s="2">
        <v>0.233976606</v>
      </c>
      <c r="F27" s="2">
        <v>2.1776082830000001</v>
      </c>
      <c r="G27" s="2">
        <v>0.23884586299999999</v>
      </c>
      <c r="H27" s="2">
        <v>3.4066825449999998</v>
      </c>
      <c r="I27" s="2">
        <v>0.79576103799999998</v>
      </c>
      <c r="J27" s="2">
        <v>3.9343705930000001</v>
      </c>
      <c r="K27" s="2">
        <v>3.6086899699999999</v>
      </c>
      <c r="L27" s="2">
        <v>1.590061707</v>
      </c>
      <c r="M27" s="2">
        <v>10.59339284</v>
      </c>
    </row>
    <row r="28" spans="1:13" ht="15.75" customHeight="1">
      <c r="A28" s="2">
        <v>190</v>
      </c>
      <c r="B28" s="2">
        <v>0.109954065</v>
      </c>
      <c r="C28" s="2">
        <v>2.4702757999999998E-2</v>
      </c>
      <c r="D28" s="2">
        <v>0.70689179499999999</v>
      </c>
      <c r="E28" s="2">
        <v>0.201070691</v>
      </c>
      <c r="F28" s="2">
        <v>2.0550747380000001</v>
      </c>
      <c r="G28" s="2">
        <v>0.17424031400000001</v>
      </c>
      <c r="H28" s="2">
        <v>3.189207305</v>
      </c>
      <c r="I28" s="2">
        <v>0.72432375400000004</v>
      </c>
      <c r="J28" s="2">
        <v>3.748807115</v>
      </c>
      <c r="K28" s="2">
        <v>2.9517456869999998</v>
      </c>
      <c r="L28" s="2">
        <v>2.3343398510000002</v>
      </c>
      <c r="M28" s="2">
        <v>8.4869317859999995</v>
      </c>
    </row>
    <row r="29" spans="1:13" ht="15.75" customHeight="1">
      <c r="A29" s="2">
        <v>195</v>
      </c>
      <c r="B29" s="2">
        <v>0.11061794699999999</v>
      </c>
      <c r="C29" s="2">
        <v>2.3246538000000001E-2</v>
      </c>
      <c r="D29" s="2">
        <v>0.67532885600000003</v>
      </c>
      <c r="E29" s="2">
        <v>0.180649596</v>
      </c>
      <c r="F29" s="2">
        <v>1.9414099140000001</v>
      </c>
      <c r="G29" s="2">
        <v>0.14649862299999999</v>
      </c>
      <c r="H29" s="2">
        <v>2.992001159</v>
      </c>
      <c r="I29" s="2">
        <v>0.62453171799999996</v>
      </c>
      <c r="J29" s="2">
        <v>3.5549631169999998</v>
      </c>
      <c r="K29" s="2">
        <v>2.4245134670000001</v>
      </c>
      <c r="L29" s="2">
        <v>2.721364216</v>
      </c>
      <c r="M29" s="2">
        <v>6.829618881</v>
      </c>
    </row>
    <row r="30" spans="1:13" ht="15.75" customHeight="1">
      <c r="A30" s="2">
        <v>200</v>
      </c>
      <c r="B30" s="2">
        <v>0.11018610299999999</v>
      </c>
      <c r="C30" s="2">
        <v>2.1833646000000002E-2</v>
      </c>
      <c r="D30" s="2">
        <v>0.64108627299999998</v>
      </c>
      <c r="E30" s="2">
        <v>0.16463192200000001</v>
      </c>
      <c r="F30" s="2">
        <v>1.834401089</v>
      </c>
      <c r="G30" s="2">
        <v>0.14137461200000001</v>
      </c>
      <c r="H30" s="2">
        <v>2.8095547029999999</v>
      </c>
      <c r="I30" s="2">
        <v>0.51426687199999999</v>
      </c>
      <c r="J30" s="2">
        <v>3.37047126</v>
      </c>
      <c r="K30" s="2">
        <v>1.9797794019999999</v>
      </c>
      <c r="L30" s="2">
        <v>2.902931793</v>
      </c>
      <c r="M30" s="2">
        <v>5.5268180100000004</v>
      </c>
    </row>
    <row r="31" spans="1:13" ht="15.75" customHeight="1">
      <c r="A31" s="2">
        <v>205</v>
      </c>
      <c r="B31" s="2">
        <v>0.108557361</v>
      </c>
      <c r="C31" s="2">
        <v>1.9709850000000001E-2</v>
      </c>
      <c r="D31" s="2">
        <v>0.61210162000000001</v>
      </c>
      <c r="E31" s="2">
        <v>0.15449875399999999</v>
      </c>
      <c r="F31" s="2">
        <v>1.735445629</v>
      </c>
      <c r="G31" s="2">
        <v>0.13884136399999999</v>
      </c>
      <c r="H31" s="2">
        <v>2.6502736580000001</v>
      </c>
      <c r="I31" s="2">
        <v>0.41743558800000002</v>
      </c>
      <c r="J31" s="2">
        <v>3.1975533490000001</v>
      </c>
      <c r="K31" s="2">
        <v>1.6352761929999999</v>
      </c>
      <c r="L31" s="2">
        <v>2.966859709</v>
      </c>
      <c r="M31" s="2">
        <v>4.5430317240000004</v>
      </c>
    </row>
    <row r="32" spans="1:13" ht="15.75" customHeight="1">
      <c r="A32" s="2">
        <v>210</v>
      </c>
      <c r="B32" s="2">
        <v>0.10669657</v>
      </c>
      <c r="C32" s="2">
        <v>1.7431998000000001E-2</v>
      </c>
      <c r="D32" s="2">
        <v>0.58348251799999995</v>
      </c>
      <c r="E32" s="2">
        <v>0.14164697500000001</v>
      </c>
      <c r="F32" s="2">
        <v>1.64470855</v>
      </c>
      <c r="G32" s="2">
        <v>0.12787262699999999</v>
      </c>
      <c r="H32" s="2">
        <v>2.5060573210000001</v>
      </c>
      <c r="I32" s="2">
        <v>0.35533541499999999</v>
      </c>
      <c r="J32" s="2">
        <v>3.028234146</v>
      </c>
      <c r="K32" s="2">
        <v>1.3995317570000001</v>
      </c>
      <c r="L32" s="2">
        <v>2.9653038810000001</v>
      </c>
      <c r="M32" s="2">
        <v>3.8259362389999998</v>
      </c>
    </row>
    <row r="33" spans="1:13" ht="15.75" customHeight="1">
      <c r="A33" s="2">
        <v>215</v>
      </c>
      <c r="B33" s="2">
        <v>0.10663146499999999</v>
      </c>
      <c r="C33" s="2">
        <v>1.7047634999999998E-2</v>
      </c>
      <c r="D33" s="2">
        <v>0.55729558300000004</v>
      </c>
      <c r="E33" s="2">
        <v>0.128904717</v>
      </c>
      <c r="F33" s="2">
        <v>1.5599829039999999</v>
      </c>
      <c r="G33" s="2">
        <v>0.110385498</v>
      </c>
      <c r="H33" s="2">
        <v>2.3651433179999999</v>
      </c>
      <c r="I33" s="2">
        <v>0.32628110900000001</v>
      </c>
      <c r="J33" s="2">
        <v>2.876293751</v>
      </c>
      <c r="K33" s="2">
        <v>1.226807768</v>
      </c>
      <c r="L33" s="2">
        <v>2.9240835299999999</v>
      </c>
      <c r="M33" s="2">
        <v>3.2941992369999999</v>
      </c>
    </row>
    <row r="34" spans="1:13" ht="15.75" customHeight="1">
      <c r="A34" s="2">
        <v>220</v>
      </c>
      <c r="B34" s="2">
        <v>0.10574028100000001</v>
      </c>
      <c r="C34" s="2">
        <v>1.6146573000000001E-2</v>
      </c>
      <c r="D34" s="2">
        <v>0.53194206399999999</v>
      </c>
      <c r="E34" s="2">
        <v>0.117319773</v>
      </c>
      <c r="F34" s="2">
        <v>1.4816229540000001</v>
      </c>
      <c r="G34" s="2">
        <v>9.6477184999999993E-2</v>
      </c>
      <c r="H34" s="2">
        <v>2.2413994960000001</v>
      </c>
      <c r="I34" s="2">
        <v>0.29550710800000002</v>
      </c>
      <c r="J34" s="2">
        <v>2.7372220650000001</v>
      </c>
      <c r="K34" s="2">
        <v>1.0819112360000001</v>
      </c>
      <c r="L34" s="2">
        <v>2.862552</v>
      </c>
      <c r="M34" s="2">
        <v>2.8641958179999998</v>
      </c>
    </row>
    <row r="35" spans="1:13" ht="15.75" customHeight="1">
      <c r="A35" s="2">
        <v>225</v>
      </c>
      <c r="B35" s="2">
        <v>0.107777161</v>
      </c>
      <c r="C35" s="2">
        <v>1.8566579E-2</v>
      </c>
      <c r="D35" s="2">
        <v>0.50717738199999995</v>
      </c>
      <c r="E35" s="2">
        <v>0.107906853</v>
      </c>
      <c r="F35" s="2">
        <v>1.407773583</v>
      </c>
      <c r="G35" s="2">
        <v>8.8989073000000002E-2</v>
      </c>
      <c r="H35" s="2">
        <v>2.1265894279999999</v>
      </c>
      <c r="I35" s="2">
        <v>0.26049208699999998</v>
      </c>
      <c r="J35" s="2">
        <v>2.6030912540000002</v>
      </c>
      <c r="K35" s="2">
        <v>0.95225225899999999</v>
      </c>
      <c r="L35" s="2">
        <v>2.7835526060000002</v>
      </c>
      <c r="M35" s="2">
        <v>2.4983779589999999</v>
      </c>
    </row>
    <row r="36" spans="1:13" ht="15.75" customHeight="1">
      <c r="A36" s="2">
        <v>230</v>
      </c>
      <c r="B36" s="2">
        <v>0.105609708</v>
      </c>
      <c r="C36" s="2">
        <v>1.7069541000000001E-2</v>
      </c>
      <c r="D36" s="2">
        <v>0.48406723699999998</v>
      </c>
      <c r="E36" s="2">
        <v>0.10085783800000001</v>
      </c>
      <c r="F36" s="2">
        <v>1.340588323</v>
      </c>
      <c r="G36" s="2">
        <v>8.7613088000000006E-2</v>
      </c>
      <c r="H36" s="2">
        <v>2.0202389150000002</v>
      </c>
      <c r="I36" s="2">
        <v>0.22451249700000001</v>
      </c>
      <c r="J36" s="2">
        <v>2.4814550710000001</v>
      </c>
      <c r="K36" s="2">
        <v>0.83148881500000005</v>
      </c>
      <c r="L36" s="2">
        <v>2.7044272989999998</v>
      </c>
      <c r="M36" s="2">
        <v>2.17759138</v>
      </c>
    </row>
    <row r="37" spans="1:13" ht="15.75" customHeight="1">
      <c r="A37" s="2">
        <v>235</v>
      </c>
      <c r="B37" s="2">
        <v>0.10431918499999999</v>
      </c>
      <c r="C37" s="2">
        <v>1.6560676E-2</v>
      </c>
      <c r="D37" s="2">
        <v>0.45892197800000001</v>
      </c>
      <c r="E37" s="2">
        <v>9.0990378999999996E-2</v>
      </c>
      <c r="F37" s="2">
        <v>1.2761418499999999</v>
      </c>
      <c r="G37" s="2">
        <v>8.4037832000000007E-2</v>
      </c>
      <c r="H37" s="2">
        <v>1.923539264</v>
      </c>
      <c r="I37" s="2">
        <v>0.19291641200000001</v>
      </c>
      <c r="J37" s="2">
        <v>2.3670183800000002</v>
      </c>
      <c r="K37" s="2">
        <v>0.73173001100000001</v>
      </c>
      <c r="L37" s="2">
        <v>2.6221364509999998</v>
      </c>
      <c r="M37" s="2">
        <v>1.911453716</v>
      </c>
    </row>
    <row r="38" spans="1:13" ht="15.75" customHeight="1">
      <c r="A38" s="2">
        <v>240</v>
      </c>
      <c r="B38" s="2">
        <v>9.7575151999999998E-2</v>
      </c>
      <c r="C38" s="2">
        <v>1.0632053000000001E-2</v>
      </c>
      <c r="D38" s="2">
        <v>0.441081573</v>
      </c>
      <c r="E38" s="2">
        <v>8.7000887999999998E-2</v>
      </c>
      <c r="F38" s="2">
        <v>1.217000101</v>
      </c>
      <c r="G38" s="2">
        <v>7.9277371999999999E-2</v>
      </c>
      <c r="H38" s="2">
        <v>1.8328161460000001</v>
      </c>
      <c r="I38" s="2">
        <v>0.170825742</v>
      </c>
      <c r="J38" s="2">
        <v>2.258829091</v>
      </c>
      <c r="K38" s="2">
        <v>0.65416421499999999</v>
      </c>
      <c r="L38" s="2">
        <v>2.5363879420000002</v>
      </c>
      <c r="M38" s="2">
        <v>1.6979566619999999</v>
      </c>
    </row>
    <row r="39" spans="1:13" ht="15.75" customHeight="1">
      <c r="A39" s="2">
        <v>245</v>
      </c>
      <c r="B39" s="2">
        <v>9.8143127999999996E-2</v>
      </c>
      <c r="C39" s="2">
        <v>1.2060672999999999E-2</v>
      </c>
      <c r="D39" s="2">
        <v>0.42274742599999998</v>
      </c>
      <c r="E39" s="2">
        <v>8.1569712000000003E-2</v>
      </c>
      <c r="F39" s="2">
        <v>1.1622622</v>
      </c>
      <c r="G39" s="2">
        <v>7.4230484999999999E-2</v>
      </c>
      <c r="H39" s="2">
        <v>1.749345857</v>
      </c>
      <c r="I39" s="2">
        <v>0.152995714</v>
      </c>
      <c r="J39" s="2">
        <v>2.1659397309999999</v>
      </c>
      <c r="K39" s="2">
        <v>0.58280522999999995</v>
      </c>
      <c r="L39" s="2">
        <v>2.4542496630000001</v>
      </c>
      <c r="M39" s="2">
        <v>1.5180563789999999</v>
      </c>
    </row>
    <row r="40" spans="1:13" ht="15.75" customHeight="1">
      <c r="A40" s="2">
        <v>250</v>
      </c>
      <c r="B40" s="2">
        <v>9.4388480999999996E-2</v>
      </c>
      <c r="C40" s="2">
        <v>9.2689869999999994E-3</v>
      </c>
      <c r="D40" s="2">
        <v>0.40267140299999998</v>
      </c>
      <c r="E40" s="2">
        <v>7.4118978000000002E-2</v>
      </c>
      <c r="F40" s="2">
        <v>1.1108921199999999</v>
      </c>
      <c r="G40" s="2">
        <v>7.0237891999999996E-2</v>
      </c>
      <c r="H40" s="2">
        <v>1.6714852200000001</v>
      </c>
      <c r="I40" s="2">
        <v>0.13631100299999999</v>
      </c>
      <c r="J40" s="2">
        <v>2.071778879</v>
      </c>
      <c r="K40" s="2">
        <v>0.52598720700000001</v>
      </c>
      <c r="L40" s="2">
        <v>2.374477803</v>
      </c>
      <c r="M40" s="2">
        <v>1.3604036239999999</v>
      </c>
    </row>
    <row r="41" spans="1:13" ht="15.75" customHeight="1">
      <c r="A41" s="2">
        <v>255</v>
      </c>
      <c r="B41" s="2">
        <v>9.4031209000000004E-2</v>
      </c>
      <c r="C41" s="2">
        <v>9.9728339999999999E-3</v>
      </c>
      <c r="D41" s="2">
        <v>0.38681365899999998</v>
      </c>
      <c r="E41" s="2">
        <v>7.0771713E-2</v>
      </c>
      <c r="F41" s="2">
        <v>1.0635161479999999</v>
      </c>
      <c r="G41" s="2">
        <v>6.8687125000000002E-2</v>
      </c>
      <c r="H41" s="2">
        <v>1.598449974</v>
      </c>
      <c r="I41" s="2">
        <v>0.119751647</v>
      </c>
      <c r="J41" s="2">
        <v>1.990708465</v>
      </c>
      <c r="K41" s="2">
        <v>0.466429714</v>
      </c>
      <c r="L41" s="2">
        <v>2.3004989349999998</v>
      </c>
      <c r="M41" s="2">
        <v>1.2159177189999999</v>
      </c>
    </row>
    <row r="42" spans="1:13" ht="15.75" customHeight="1">
      <c r="A42" s="2">
        <v>260</v>
      </c>
      <c r="B42" s="2">
        <v>9.2332323999999993E-2</v>
      </c>
      <c r="C42" s="2">
        <v>9.3963209999999991E-3</v>
      </c>
      <c r="D42" s="2">
        <v>0.36889351999999997</v>
      </c>
      <c r="E42" s="2">
        <v>6.4987926000000001E-2</v>
      </c>
      <c r="F42" s="2">
        <v>1.017938971</v>
      </c>
      <c r="G42" s="2">
        <v>6.6700530999999993E-2</v>
      </c>
      <c r="H42" s="2">
        <v>1.531038704</v>
      </c>
      <c r="I42" s="2">
        <v>0.103351132</v>
      </c>
      <c r="J42" s="2">
        <v>1.9072773759999999</v>
      </c>
      <c r="K42" s="2">
        <v>0.41976821199999997</v>
      </c>
      <c r="L42" s="2">
        <v>2.2260103889999998</v>
      </c>
      <c r="M42" s="2">
        <v>1.0905988230000001</v>
      </c>
    </row>
    <row r="43" spans="1:13" ht="15.75" customHeight="1">
      <c r="A43" s="2">
        <v>265</v>
      </c>
      <c r="B43" s="2">
        <v>9.1441755E-2</v>
      </c>
      <c r="C43" s="2">
        <v>9.6460509999999992E-3</v>
      </c>
      <c r="D43" s="2">
        <v>0.35637845299999998</v>
      </c>
      <c r="E43" s="2">
        <v>6.3912943999999999E-2</v>
      </c>
      <c r="F43" s="2">
        <v>0.97532900700000003</v>
      </c>
      <c r="G43" s="2">
        <v>6.4661149000000001E-2</v>
      </c>
      <c r="H43" s="2">
        <v>1.468620977</v>
      </c>
      <c r="I43" s="2">
        <v>8.8711851999999994E-2</v>
      </c>
      <c r="J43" s="2">
        <v>1.8364756470000001</v>
      </c>
      <c r="K43" s="2">
        <v>0.37226345900000002</v>
      </c>
      <c r="L43" s="2">
        <v>2.1507507000000001</v>
      </c>
      <c r="M43" s="2">
        <v>0.98526167200000003</v>
      </c>
    </row>
    <row r="44" spans="1:13" ht="15">
      <c r="A44" s="2">
        <v>270</v>
      </c>
      <c r="B44" s="2">
        <v>8.7020600000000004E-2</v>
      </c>
      <c r="C44" s="2">
        <v>6.3730999999999996E-3</v>
      </c>
      <c r="D44" s="2">
        <v>0.343935404</v>
      </c>
      <c r="E44" s="2">
        <v>6.2202211E-2</v>
      </c>
      <c r="F44" s="2">
        <v>0.93581347400000003</v>
      </c>
      <c r="G44" s="2">
        <v>6.2746713999999995E-2</v>
      </c>
      <c r="H44" s="2">
        <v>1.409877678</v>
      </c>
      <c r="I44" s="2">
        <v>7.6765025000000001E-2</v>
      </c>
      <c r="J44" s="2">
        <v>1.759940168</v>
      </c>
      <c r="K44" s="2">
        <v>0.34095920499999999</v>
      </c>
      <c r="L44" s="2">
        <v>2.0865106760000001</v>
      </c>
      <c r="M44" s="2">
        <v>0.88661000300000004</v>
      </c>
    </row>
    <row r="45" spans="1:13" ht="15">
      <c r="A45" s="2">
        <v>275</v>
      </c>
      <c r="B45" s="2">
        <v>8.9023499000000006E-2</v>
      </c>
      <c r="C45" s="2">
        <v>9.5316989999999994E-3</v>
      </c>
      <c r="D45" s="2">
        <v>0.32628960000000001</v>
      </c>
      <c r="E45" s="2">
        <v>5.4768297000000001E-2</v>
      </c>
      <c r="F45" s="2">
        <v>0.89819311199999996</v>
      </c>
      <c r="G45" s="2">
        <v>6.0415165999999999E-2</v>
      </c>
      <c r="H45" s="2">
        <v>1.3537605829999999</v>
      </c>
      <c r="I45" s="2">
        <v>6.7227540000000002E-2</v>
      </c>
      <c r="J45" s="2">
        <v>1.6994438009999999</v>
      </c>
      <c r="K45" s="2">
        <v>0.30238096399999997</v>
      </c>
      <c r="L45" s="2">
        <v>2.0170879319999999</v>
      </c>
      <c r="M45" s="2">
        <v>0.80687877799999996</v>
      </c>
    </row>
    <row r="46" spans="1:13" ht="15">
      <c r="A46" s="2">
        <v>280</v>
      </c>
      <c r="B46" s="2">
        <v>8.6625544999999998E-2</v>
      </c>
      <c r="C46" s="2">
        <v>8.3122860000000003E-3</v>
      </c>
      <c r="D46" s="2">
        <v>0.31269166100000001</v>
      </c>
      <c r="E46" s="2">
        <v>5.0987043000000003E-2</v>
      </c>
      <c r="F46" s="2">
        <v>0.86205327899999995</v>
      </c>
      <c r="G46" s="2">
        <v>5.7809217000000003E-2</v>
      </c>
      <c r="H46" s="2">
        <v>1.3020745520000001</v>
      </c>
      <c r="I46" s="2">
        <v>5.7208581000000001E-2</v>
      </c>
      <c r="J46" s="2">
        <v>1.631128264</v>
      </c>
      <c r="K46" s="2">
        <v>0.27810449199999998</v>
      </c>
      <c r="L46" s="2">
        <v>1.955889166</v>
      </c>
      <c r="M46" s="2">
        <v>0.73017245399999997</v>
      </c>
    </row>
    <row r="47" spans="1:13" ht="15">
      <c r="A47" s="2">
        <v>285</v>
      </c>
      <c r="B47" s="2">
        <v>8.3294658999999993E-2</v>
      </c>
      <c r="C47" s="2">
        <v>6.1747269999999996E-3</v>
      </c>
      <c r="D47" s="2">
        <v>0.30613499599999999</v>
      </c>
      <c r="E47" s="2">
        <v>5.3866070000000002E-2</v>
      </c>
      <c r="F47" s="2">
        <v>0.830163922</v>
      </c>
      <c r="G47" s="2">
        <v>5.7817022000000003E-2</v>
      </c>
      <c r="H47" s="2">
        <v>1.2537611449999999</v>
      </c>
      <c r="I47" s="2">
        <v>4.7369644000000002E-2</v>
      </c>
      <c r="J47" s="2">
        <v>1.577974531</v>
      </c>
      <c r="K47" s="2">
        <v>0.24486070500000001</v>
      </c>
      <c r="L47" s="2">
        <v>1.899508813</v>
      </c>
      <c r="M47" s="2">
        <v>0.65847869800000003</v>
      </c>
    </row>
    <row r="48" spans="1:13" ht="15">
      <c r="A48" s="2">
        <v>290</v>
      </c>
      <c r="B48" s="2">
        <v>8.3022642999999993E-2</v>
      </c>
      <c r="C48" s="2">
        <v>7.096148E-3</v>
      </c>
      <c r="D48" s="2">
        <v>0.29518032700000002</v>
      </c>
      <c r="E48" s="2">
        <v>5.1943608000000002E-2</v>
      </c>
      <c r="F48" s="2">
        <v>0.79876825799999995</v>
      </c>
      <c r="G48" s="2">
        <v>5.6620634000000003E-2</v>
      </c>
      <c r="H48" s="2">
        <v>1.2073382509999999</v>
      </c>
      <c r="I48" s="2">
        <v>3.9201832999999998E-2</v>
      </c>
      <c r="J48" s="2">
        <v>1.522825361</v>
      </c>
      <c r="K48" s="2">
        <v>0.21935682500000001</v>
      </c>
      <c r="L48" s="2">
        <v>1.8467369819999999</v>
      </c>
      <c r="M48" s="2">
        <v>0.59255110600000005</v>
      </c>
    </row>
    <row r="49" spans="1:13" ht="15">
      <c r="A49" s="2">
        <v>295</v>
      </c>
      <c r="B49" s="2">
        <v>8.2658904000000005E-2</v>
      </c>
      <c r="C49" s="2">
        <v>7.9195900000000007E-3</v>
      </c>
      <c r="D49" s="2">
        <v>0.28316306699999999</v>
      </c>
      <c r="E49" s="2">
        <v>4.8514834999999999E-2</v>
      </c>
      <c r="F49" s="2">
        <v>0.76948894800000001</v>
      </c>
      <c r="G49" s="2">
        <v>5.5795061E-2</v>
      </c>
      <c r="H49" s="2">
        <v>1.1652115869999999</v>
      </c>
      <c r="I49" s="2">
        <v>3.0281117999999999E-2</v>
      </c>
      <c r="J49" s="2">
        <v>1.471935362</v>
      </c>
      <c r="K49" s="2">
        <v>0.195247278</v>
      </c>
      <c r="L49" s="2">
        <v>1.7910025039999999</v>
      </c>
      <c r="M49" s="2">
        <v>0.53831860399999998</v>
      </c>
    </row>
    <row r="50" spans="1:13" ht="15">
      <c r="A50" s="2">
        <v>300</v>
      </c>
      <c r="B50" s="2">
        <v>7.9054992000000004E-2</v>
      </c>
      <c r="C50" s="2">
        <v>5.4950169999999996E-3</v>
      </c>
      <c r="D50" s="2">
        <v>0.273982852</v>
      </c>
      <c r="E50" s="2">
        <v>4.7482279000000002E-2</v>
      </c>
      <c r="F50" s="2">
        <v>0.74205785099999999</v>
      </c>
      <c r="G50" s="2">
        <v>5.5162441999999999E-2</v>
      </c>
      <c r="H50" s="2">
        <v>1.1247230749999999</v>
      </c>
      <c r="I50" s="2">
        <v>2.2995821E-2</v>
      </c>
      <c r="J50" s="2">
        <v>1.4235618219999999</v>
      </c>
      <c r="K50" s="2">
        <v>0.173799749</v>
      </c>
      <c r="L50" s="2">
        <v>1.742121485</v>
      </c>
      <c r="M50" s="2">
        <v>0.48541142999999998</v>
      </c>
    </row>
    <row r="51" spans="1:13" ht="15">
      <c r="A51" s="2">
        <v>305</v>
      </c>
      <c r="B51" s="2">
        <v>7.6991123999999994E-2</v>
      </c>
      <c r="C51" s="2">
        <v>4.5970270000000001E-3</v>
      </c>
      <c r="D51" s="2">
        <v>0.26419727599999998</v>
      </c>
      <c r="E51" s="2">
        <v>4.5436442E-2</v>
      </c>
      <c r="F51" s="2">
        <v>0.71668547800000004</v>
      </c>
      <c r="G51" s="2">
        <v>5.5051460000000003E-2</v>
      </c>
      <c r="H51" s="2">
        <v>1.085341616</v>
      </c>
      <c r="I51" s="2">
        <v>1.759757E-2</v>
      </c>
      <c r="J51" s="2">
        <v>1.376909873</v>
      </c>
      <c r="K51" s="2">
        <v>0.15532048500000001</v>
      </c>
      <c r="L51" s="2">
        <v>1.6891952459999999</v>
      </c>
      <c r="M51" s="2">
        <v>0.44368597399999998</v>
      </c>
    </row>
    <row r="52" spans="1:13" ht="15">
      <c r="A52" s="2">
        <v>310</v>
      </c>
      <c r="B52" s="2">
        <v>8.1770380000000004E-2</v>
      </c>
      <c r="C52" s="2">
        <v>1.0523586999999999E-2</v>
      </c>
      <c r="D52" s="2">
        <v>0.25038940700000001</v>
      </c>
      <c r="E52" s="2">
        <v>3.8993598999999997E-2</v>
      </c>
      <c r="F52" s="2">
        <v>0.69138267099999995</v>
      </c>
      <c r="G52" s="2">
        <v>5.3603232000000001E-2</v>
      </c>
      <c r="H52" s="2">
        <v>1.048777327</v>
      </c>
      <c r="I52" s="2">
        <v>1.2136387E-2</v>
      </c>
      <c r="J52" s="2">
        <v>1.3343424450000001</v>
      </c>
      <c r="K52" s="2">
        <v>0.1370431</v>
      </c>
      <c r="L52" s="2">
        <v>1.645399915</v>
      </c>
      <c r="M52" s="2">
        <v>0.39952331899999999</v>
      </c>
    </row>
    <row r="53" spans="1:13" ht="15">
      <c r="A53" s="2">
        <v>315</v>
      </c>
      <c r="B53" s="2">
        <v>7.4656844999999999E-2</v>
      </c>
      <c r="C53" s="2">
        <v>4.5533309999999999E-3</v>
      </c>
      <c r="D53" s="2">
        <v>0.24549792300000001</v>
      </c>
      <c r="E53" s="2">
        <v>4.1112613999999999E-2</v>
      </c>
      <c r="F53" s="2">
        <v>0.66713860899999999</v>
      </c>
      <c r="G53" s="2">
        <v>5.197529E-2</v>
      </c>
      <c r="H53" s="2">
        <v>1.0158598299999999</v>
      </c>
      <c r="I53" s="2">
        <v>5.4454159999999998E-3</v>
      </c>
      <c r="J53" s="2">
        <v>1.2923299500000001</v>
      </c>
      <c r="K53" s="2">
        <v>0.12190171800000001</v>
      </c>
      <c r="L53" s="2">
        <v>1.6020787860000001</v>
      </c>
      <c r="M53" s="2">
        <v>0.360547962</v>
      </c>
    </row>
    <row r="54" spans="1:13" ht="15">
      <c r="A54" s="2">
        <v>320</v>
      </c>
      <c r="B54" s="2">
        <v>7.7461363000000005E-2</v>
      </c>
      <c r="C54" s="2">
        <v>8.4851319999999994E-3</v>
      </c>
      <c r="D54" s="2">
        <v>0.238645264</v>
      </c>
      <c r="E54" s="2">
        <v>4.1005305999999998E-2</v>
      </c>
      <c r="F54" s="2">
        <v>0.64538426999999998</v>
      </c>
      <c r="G54" s="2">
        <v>5.1815914999999997E-2</v>
      </c>
      <c r="H54" s="2">
        <v>0.98307617599999997</v>
      </c>
      <c r="I54" s="2">
        <v>5.8272100000000002E-4</v>
      </c>
      <c r="J54" s="2">
        <v>1.253683959</v>
      </c>
      <c r="K54" s="2">
        <v>0.10649209799999999</v>
      </c>
      <c r="L54" s="2">
        <v>1.5590866400000001</v>
      </c>
      <c r="M54" s="2">
        <v>0.32595253400000002</v>
      </c>
    </row>
    <row r="55" spans="1:13" ht="15">
      <c r="A55" s="2">
        <v>325</v>
      </c>
      <c r="B55" s="2">
        <v>7.1320900000000007E-2</v>
      </c>
      <c r="C55" s="2">
        <v>3.4695479999999998E-3</v>
      </c>
      <c r="D55" s="2">
        <v>0.226873185</v>
      </c>
      <c r="E55" s="2">
        <v>3.5751071000000002E-2</v>
      </c>
      <c r="F55" s="2">
        <v>0.62518138000000001</v>
      </c>
      <c r="G55" s="2">
        <v>5.2313845999999997E-2</v>
      </c>
      <c r="H55" s="2">
        <v>0.95218150499999998</v>
      </c>
      <c r="I55" s="2">
        <v>4.4266169999999999E-3</v>
      </c>
      <c r="J55" s="2">
        <v>1.2173045280000001</v>
      </c>
      <c r="K55" s="2">
        <v>9.1522897000000006E-2</v>
      </c>
      <c r="L55" s="2">
        <v>1.5171812339999999</v>
      </c>
      <c r="M55" s="2">
        <v>0.294411433</v>
      </c>
    </row>
    <row r="56" spans="1:13" ht="15">
      <c r="A56" s="2">
        <v>330</v>
      </c>
      <c r="B56" s="2">
        <v>7.0642694000000006E-2</v>
      </c>
      <c r="C56" s="2">
        <v>3.8967339999999998E-3</v>
      </c>
      <c r="D56" s="2">
        <v>0.224367386</v>
      </c>
      <c r="E56" s="2">
        <v>3.9461615999999998E-2</v>
      </c>
      <c r="F56" s="2">
        <v>0.60583295699999995</v>
      </c>
      <c r="G56" s="2">
        <v>5.2658020999999999E-2</v>
      </c>
      <c r="H56" s="2">
        <v>0.92379182400000004</v>
      </c>
      <c r="I56" s="2">
        <v>1.0033238999999999E-2</v>
      </c>
      <c r="J56" s="2">
        <v>1.182593891</v>
      </c>
      <c r="K56" s="2">
        <v>7.7762244999999994E-2</v>
      </c>
      <c r="L56" s="2">
        <v>1.4779811730000001</v>
      </c>
      <c r="M56" s="2">
        <v>0.26452009500000001</v>
      </c>
    </row>
    <row r="57" spans="1:13" ht="15">
      <c r="A57" s="2">
        <v>335</v>
      </c>
      <c r="B57" s="2">
        <v>7.3461127000000001E-2</v>
      </c>
      <c r="C57" s="2">
        <v>7.7916740000000002E-3</v>
      </c>
      <c r="D57" s="2">
        <v>0.21160326099999999</v>
      </c>
      <c r="E57" s="2">
        <v>3.2562592000000001E-2</v>
      </c>
      <c r="F57" s="2">
        <v>0.58687674599999995</v>
      </c>
      <c r="G57" s="2">
        <v>5.2151966000000001E-2</v>
      </c>
      <c r="H57" s="2">
        <v>0.89549478000000005</v>
      </c>
      <c r="I57" s="2">
        <v>1.3489513999999999E-2</v>
      </c>
      <c r="J57" s="2">
        <v>1.1494347300000001</v>
      </c>
      <c r="K57" s="2">
        <v>6.5779206000000007E-2</v>
      </c>
      <c r="L57" s="2">
        <v>1.443929641</v>
      </c>
      <c r="M57" s="2">
        <v>0.23444203499999999</v>
      </c>
    </row>
    <row r="58" spans="1:13" ht="15">
      <c r="A58" s="2">
        <v>340</v>
      </c>
      <c r="B58" s="2">
        <v>6.8973596999999998E-2</v>
      </c>
      <c r="C58" s="2">
        <v>4.3555800000000004E-3</v>
      </c>
      <c r="D58" s="2">
        <v>0.203323741</v>
      </c>
      <c r="E58" s="2">
        <v>2.9756885E-2</v>
      </c>
      <c r="F58" s="2">
        <v>0.56807946399999998</v>
      </c>
      <c r="G58" s="2">
        <v>5.0543691000000002E-2</v>
      </c>
      <c r="H58" s="2">
        <v>0.86859929300000005</v>
      </c>
      <c r="I58" s="2">
        <v>1.6087954000000002E-2</v>
      </c>
      <c r="J58" s="2">
        <v>1.1169143159999999</v>
      </c>
      <c r="K58" s="2">
        <v>5.6448871999999997E-2</v>
      </c>
      <c r="L58" s="2">
        <v>1.4094626960000001</v>
      </c>
      <c r="M58" s="2">
        <v>0.20956221999999999</v>
      </c>
    </row>
    <row r="59" spans="1:13" ht="15">
      <c r="A59" s="2">
        <v>345</v>
      </c>
      <c r="B59" s="2">
        <v>7.2762234999999995E-2</v>
      </c>
      <c r="C59" s="2">
        <v>9.1711850000000001E-3</v>
      </c>
      <c r="D59" s="2">
        <v>0.19742064400000001</v>
      </c>
      <c r="E59" s="2">
        <v>2.9065087999999999E-2</v>
      </c>
      <c r="F59" s="2">
        <v>0.55241532800000004</v>
      </c>
      <c r="G59" s="2">
        <v>5.1176798000000003E-2</v>
      </c>
      <c r="H59" s="2">
        <v>0.84482897599999995</v>
      </c>
      <c r="I59" s="2">
        <v>2.0191674E-2</v>
      </c>
      <c r="J59" s="2">
        <v>1.0870374949999999</v>
      </c>
      <c r="K59" s="2">
        <v>4.6867684999999999E-2</v>
      </c>
      <c r="L59" s="2">
        <v>1.378130165</v>
      </c>
      <c r="M59" s="2">
        <v>0.18508655299999999</v>
      </c>
    </row>
    <row r="60" spans="1:13" ht="15">
      <c r="A60" s="2">
        <v>350</v>
      </c>
      <c r="B60" s="2">
        <v>6.5058006000000002E-2</v>
      </c>
      <c r="C60" s="2">
        <v>2.4978079999999998E-3</v>
      </c>
      <c r="D60" s="2">
        <v>0.19179708300000001</v>
      </c>
      <c r="E60" s="2">
        <v>2.8566131000000002E-2</v>
      </c>
      <c r="F60" s="2">
        <v>0.534172015</v>
      </c>
      <c r="G60" s="2">
        <v>4.8889058999999999E-2</v>
      </c>
      <c r="H60" s="2">
        <v>0.82086130999999996</v>
      </c>
      <c r="I60" s="2">
        <v>2.3377714000000001E-2</v>
      </c>
      <c r="J60" s="2">
        <v>1.058427829</v>
      </c>
      <c r="K60" s="2">
        <v>3.7181343999999998E-2</v>
      </c>
      <c r="L60" s="2">
        <v>1.3451265809999999</v>
      </c>
      <c r="M60" s="2">
        <v>0.16405227999999999</v>
      </c>
    </row>
    <row r="61" spans="1:13" ht="15">
      <c r="A61" s="2">
        <v>355</v>
      </c>
      <c r="B61" s="2">
        <v>7.1193802E-2</v>
      </c>
      <c r="C61" s="2">
        <v>9.6545950000000002E-3</v>
      </c>
      <c r="D61" s="2">
        <v>0.19358953100000001</v>
      </c>
      <c r="E61" s="2">
        <v>3.5420475999999999E-2</v>
      </c>
      <c r="F61" s="2">
        <v>0.51978699399999995</v>
      </c>
      <c r="G61" s="2">
        <v>5.0200254999999999E-2</v>
      </c>
      <c r="H61" s="2">
        <v>0.79896974099999996</v>
      </c>
      <c r="I61" s="2">
        <v>2.8102458E-2</v>
      </c>
      <c r="J61" s="2">
        <v>1.031281189</v>
      </c>
      <c r="K61" s="2">
        <v>2.6902863999999999E-2</v>
      </c>
      <c r="L61" s="2">
        <v>1.3150247310000001</v>
      </c>
      <c r="M61" s="2">
        <v>0.141529712</v>
      </c>
    </row>
    <row r="62" spans="1:13" ht="15">
      <c r="A62" s="2">
        <v>360</v>
      </c>
      <c r="B62" s="2">
        <v>6.1913599E-2</v>
      </c>
      <c r="C62" s="2">
        <v>1.3844790000000001E-3</v>
      </c>
      <c r="D62" s="2">
        <v>0.18240464000000001</v>
      </c>
      <c r="E62" s="2">
        <v>2.9088612E-2</v>
      </c>
      <c r="F62" s="2">
        <v>0.50379333800000003</v>
      </c>
      <c r="G62" s="2">
        <v>4.9152244999999997E-2</v>
      </c>
      <c r="H62" s="2">
        <v>0.77619897800000004</v>
      </c>
      <c r="I62" s="2">
        <v>3.0602694999999999E-2</v>
      </c>
      <c r="J62" s="2">
        <v>1.0047797590000001</v>
      </c>
      <c r="K62" s="2">
        <v>1.7959383999999998E-2</v>
      </c>
      <c r="L62" s="2">
        <v>1.2837075200000001</v>
      </c>
      <c r="M62" s="2">
        <v>0.123080757</v>
      </c>
    </row>
    <row r="63" spans="1:13" ht="15">
      <c r="A63" s="2">
        <v>365</v>
      </c>
      <c r="B63" s="2">
        <v>6.3332233000000002E-2</v>
      </c>
      <c r="C63" s="2">
        <v>3.7625990000000002E-3</v>
      </c>
      <c r="D63" s="2">
        <v>0.17475200900000001</v>
      </c>
      <c r="E63" s="2">
        <v>2.5829364E-2</v>
      </c>
      <c r="F63" s="2">
        <v>0.49006465199999999</v>
      </c>
      <c r="G63" s="2">
        <v>4.8949027999999999E-2</v>
      </c>
      <c r="H63" s="2">
        <v>0.75534500800000004</v>
      </c>
      <c r="I63" s="2">
        <v>3.2604732999999997E-2</v>
      </c>
      <c r="J63" s="2">
        <v>0.98105936299999996</v>
      </c>
      <c r="K63" s="2">
        <v>9.6508089999999998E-3</v>
      </c>
      <c r="L63" s="2">
        <v>1.2567054689999999</v>
      </c>
      <c r="M63" s="2">
        <v>0.105162061</v>
      </c>
    </row>
    <row r="64" spans="1:13" ht="15">
      <c r="A64" s="2">
        <v>370</v>
      </c>
      <c r="B64" s="2">
        <v>6.4652107E-2</v>
      </c>
      <c r="C64" s="2">
        <v>5.9989989999999997E-3</v>
      </c>
      <c r="D64" s="2">
        <v>0.16896459599999999</v>
      </c>
      <c r="E64" s="2">
        <v>2.3998571E-2</v>
      </c>
      <c r="F64" s="2">
        <v>0.47644122300000002</v>
      </c>
      <c r="G64" s="2">
        <v>4.7509717999999999E-2</v>
      </c>
      <c r="H64" s="2">
        <v>0.73572478100000005</v>
      </c>
      <c r="I64" s="2">
        <v>3.3557714000000002E-2</v>
      </c>
      <c r="J64" s="2">
        <v>0.95712566600000004</v>
      </c>
      <c r="K64" s="2">
        <v>4.7526799999999996E-3</v>
      </c>
      <c r="L64" s="2">
        <v>1.230535143</v>
      </c>
      <c r="M64" s="2">
        <v>9.0928162000000007E-2</v>
      </c>
    </row>
    <row r="65" spans="1:13" ht="15">
      <c r="A65" s="2">
        <v>375</v>
      </c>
      <c r="B65" s="2">
        <v>6.4304218999999996E-2</v>
      </c>
      <c r="C65" s="2">
        <v>6.5607520000000004E-3</v>
      </c>
      <c r="D65" s="2">
        <v>0.17313276899999999</v>
      </c>
      <c r="E65" s="2">
        <v>3.2033302999999999E-2</v>
      </c>
      <c r="F65" s="2">
        <v>0.46404055700000002</v>
      </c>
      <c r="G65" s="2">
        <v>4.7008069999999999E-2</v>
      </c>
      <c r="H65" s="2">
        <v>0.71876206499999995</v>
      </c>
      <c r="I65" s="2">
        <v>3.6615475000000001E-2</v>
      </c>
      <c r="J65" s="2">
        <v>0.93424183900000002</v>
      </c>
      <c r="K65" s="2">
        <v>3.6978500000000002E-4</v>
      </c>
      <c r="L65" s="2">
        <v>1.2017926290000001</v>
      </c>
      <c r="M65" s="2">
        <v>8.0467388000000001E-2</v>
      </c>
    </row>
    <row r="66" spans="1:13" ht="15">
      <c r="A66" s="2">
        <v>380</v>
      </c>
      <c r="B66" s="2">
        <v>6.0720148000000002E-2</v>
      </c>
      <c r="C66" s="2">
        <v>3.9186969999999996E-3</v>
      </c>
      <c r="D66" s="2">
        <v>0.16623397500000001</v>
      </c>
      <c r="E66" s="2">
        <v>2.9329311E-2</v>
      </c>
      <c r="F66" s="2">
        <v>0.45418080799999999</v>
      </c>
      <c r="G66" s="2">
        <v>4.9903436000000002E-2</v>
      </c>
      <c r="H66" s="2">
        <v>0.70018660200000005</v>
      </c>
      <c r="I66" s="2">
        <v>3.9409397999999998E-2</v>
      </c>
      <c r="J66" s="2">
        <v>0.91254527299999999</v>
      </c>
      <c r="K66" s="2">
        <v>8.4126900000000004E-3</v>
      </c>
      <c r="L66" s="2">
        <v>1.1771337289999999</v>
      </c>
      <c r="M66" s="2">
        <v>6.3704057999999994E-2</v>
      </c>
    </row>
    <row r="67" spans="1:13" ht="15">
      <c r="A67" s="2">
        <v>385</v>
      </c>
      <c r="B67" s="2">
        <v>6.1340123000000003E-2</v>
      </c>
      <c r="C67" s="2">
        <v>5.4971960000000002E-3</v>
      </c>
      <c r="D67" s="2">
        <v>0.156239498</v>
      </c>
      <c r="E67" s="2">
        <v>2.3736838999999999E-2</v>
      </c>
      <c r="F67" s="2">
        <v>0.44168933599999999</v>
      </c>
      <c r="G67" s="2">
        <v>5.0726383E-2</v>
      </c>
      <c r="H67" s="2">
        <v>0.683695736</v>
      </c>
      <c r="I67" s="2">
        <v>4.5099555E-2</v>
      </c>
      <c r="J67" s="2">
        <v>0.89238127499999997</v>
      </c>
      <c r="K67" s="2">
        <v>1.9026497999999999E-2</v>
      </c>
      <c r="L67" s="2">
        <v>1.154743525</v>
      </c>
      <c r="M67" s="2">
        <v>4.3362568999999997E-2</v>
      </c>
    </row>
    <row r="68" spans="1:13" ht="15">
      <c r="A68" s="2">
        <v>390</v>
      </c>
      <c r="B68" s="2">
        <v>5.9878496000000003E-2</v>
      </c>
      <c r="C68" s="2">
        <v>4.9252109999999997E-3</v>
      </c>
      <c r="D68" s="2">
        <v>0.155709288</v>
      </c>
      <c r="E68" s="2">
        <v>2.6923264999999998E-2</v>
      </c>
      <c r="F68" s="2">
        <v>0.431399431</v>
      </c>
      <c r="G68" s="2">
        <v>5.1723620999999997E-2</v>
      </c>
      <c r="H68" s="2">
        <v>0.66723068799999996</v>
      </c>
      <c r="I68" s="2">
        <v>4.7473897000000001E-2</v>
      </c>
      <c r="J68" s="2">
        <v>0.871376869</v>
      </c>
      <c r="K68" s="2">
        <v>2.4192332E-2</v>
      </c>
      <c r="L68" s="2">
        <v>1.1318950809999999</v>
      </c>
      <c r="M68" s="2">
        <v>2.9855333000000001E-2</v>
      </c>
    </row>
    <row r="69" spans="1:13" ht="15">
      <c r="A69" s="2">
        <v>395</v>
      </c>
      <c r="B69" s="2">
        <v>5.9032066000000001E-2</v>
      </c>
      <c r="C69" s="2">
        <v>4.7667120000000002E-3</v>
      </c>
      <c r="D69" s="2">
        <v>0.15122686599999999</v>
      </c>
      <c r="E69" s="2">
        <v>2.4194795000000002E-2</v>
      </c>
      <c r="F69" s="2">
        <v>0.41821602499999999</v>
      </c>
      <c r="G69" s="2">
        <v>4.4030169000000001E-2</v>
      </c>
      <c r="H69" s="2">
        <v>0.65082593600000005</v>
      </c>
      <c r="I69" s="2">
        <v>4.0422386999999997E-2</v>
      </c>
      <c r="J69" s="2">
        <v>0.853119921</v>
      </c>
      <c r="K69" s="2">
        <v>1.9117472999999999E-2</v>
      </c>
      <c r="L69" s="2">
        <v>1.110083052</v>
      </c>
      <c r="M69" s="2">
        <v>3.3076956999999997E-2</v>
      </c>
    </row>
    <row r="70" spans="1:13" ht="15">
      <c r="A70" s="2">
        <v>400</v>
      </c>
      <c r="B70" s="2">
        <v>5.8586410999999998E-2</v>
      </c>
      <c r="C70" s="2">
        <v>4.7177540000000002E-3</v>
      </c>
      <c r="D70" s="2">
        <v>0.14748262200000001</v>
      </c>
      <c r="E70" s="2">
        <v>1.9354600999999999E-2</v>
      </c>
      <c r="F70" s="2">
        <v>0.41079528900000001</v>
      </c>
      <c r="G70" s="2">
        <v>3.3704695999999999E-2</v>
      </c>
      <c r="H70" s="2">
        <v>0.63674428599999999</v>
      </c>
      <c r="I70" s="2">
        <v>2.2051436000000001E-2</v>
      </c>
      <c r="J70" s="2">
        <v>0.83555071800000003</v>
      </c>
      <c r="K70" s="2">
        <v>3.8540779999999999E-3</v>
      </c>
      <c r="L70" s="2">
        <v>1.0889678119999999</v>
      </c>
      <c r="M70" s="2">
        <v>6.0987766999999998E-2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>
      <selection activeCell="N4" sqref="N4:Y4"/>
    </sheetView>
  </sheetViews>
  <sheetFormatPr defaultColWidth="14.42578125" defaultRowHeight="15.75" customHeight="1"/>
  <sheetData>
    <row r="1" spans="1:25" ht="15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25" ht="15.75" customHeight="1">
      <c r="A2" s="5">
        <v>350</v>
      </c>
      <c r="B2" s="5">
        <v>5.9970395080000003</v>
      </c>
      <c r="C2" s="5">
        <v>0.31654996000000002</v>
      </c>
      <c r="D2" s="5">
        <v>5.9691421440000001</v>
      </c>
      <c r="E2" s="5">
        <v>0.23046419700000001</v>
      </c>
      <c r="F2" s="5">
        <v>5.9421150660000004</v>
      </c>
      <c r="G2" s="5">
        <v>0.13570465000000001</v>
      </c>
      <c r="H2" s="5">
        <v>5.9178097159999998</v>
      </c>
      <c r="I2" s="5">
        <v>4.3108223000000001E-2</v>
      </c>
      <c r="J2" s="5">
        <v>5.8775391309999998</v>
      </c>
      <c r="K2" s="5">
        <v>0.137000503</v>
      </c>
      <c r="L2" s="5">
        <v>5.8202254360000003</v>
      </c>
      <c r="M2" s="5">
        <v>0.56374458500000002</v>
      </c>
    </row>
    <row r="3" spans="1:25" ht="15.75" customHeight="1">
      <c r="A3" s="5">
        <v>360</v>
      </c>
      <c r="B3" s="5">
        <v>5.7473536230000004</v>
      </c>
      <c r="C3" s="5">
        <v>0.52758577299999998</v>
      </c>
      <c r="D3" s="5">
        <v>5.7121032950000004</v>
      </c>
      <c r="E3" s="5">
        <v>0.44159443399999998</v>
      </c>
      <c r="F3" s="5">
        <v>5.6768188320000004</v>
      </c>
      <c r="G3" s="5">
        <v>0.34779232599999998</v>
      </c>
      <c r="H3" s="5">
        <v>5.6452005270000001</v>
      </c>
      <c r="I3" s="5">
        <v>0.25586829500000002</v>
      </c>
      <c r="J3" s="5">
        <v>5.5928499909999996</v>
      </c>
      <c r="K3" s="5">
        <v>7.6285936999999998E-2</v>
      </c>
      <c r="L3" s="5">
        <v>5.5092184980000001</v>
      </c>
      <c r="M3" s="5">
        <v>0.34474528199999999</v>
      </c>
    </row>
    <row r="4" spans="1:25" ht="15.75" customHeight="1">
      <c r="A4" s="5">
        <v>370</v>
      </c>
      <c r="B4" s="5">
        <v>5.5201530700000001</v>
      </c>
      <c r="C4" s="5">
        <v>0.69401624799999995</v>
      </c>
      <c r="D4" s="5">
        <v>5.4768413660000004</v>
      </c>
      <c r="E4" s="5">
        <v>0.60864829899999995</v>
      </c>
      <c r="F4" s="5">
        <v>5.4339400949999996</v>
      </c>
      <c r="G4" s="5">
        <v>0.51498635400000004</v>
      </c>
      <c r="H4" s="5">
        <v>5.3930317460000001</v>
      </c>
      <c r="I4" s="5">
        <v>0.425800173</v>
      </c>
      <c r="J4" s="5">
        <v>5.3265592780000004</v>
      </c>
      <c r="K4" s="5">
        <v>0.24907517100000001</v>
      </c>
      <c r="L4" s="5">
        <v>5.2141894759999996</v>
      </c>
      <c r="M4" s="5">
        <v>0.16243315899999999</v>
      </c>
      <c r="N4" s="4">
        <f t="shared" ref="N4:Y4" si="0">SUM(B2:B67)/66</f>
        <v>0.8874853307878785</v>
      </c>
      <c r="O4" s="4">
        <f t="shared" si="0"/>
        <v>0.28173050803030292</v>
      </c>
      <c r="P4" s="4">
        <f t="shared" si="0"/>
        <v>2.3073680094848479</v>
      </c>
      <c r="Q4" s="4">
        <f t="shared" si="0"/>
        <v>1.751686042151515</v>
      </c>
      <c r="R4" s="4">
        <f t="shared" si="0"/>
        <v>3.3521164907272745</v>
      </c>
      <c r="S4" s="4">
        <f t="shared" si="0"/>
        <v>8.5263991505454584</v>
      </c>
      <c r="T4" s="4">
        <f t="shared" si="0"/>
        <v>3.8862789068484829</v>
      </c>
      <c r="U4" s="4">
        <f t="shared" si="0"/>
        <v>3.3762223916060599</v>
      </c>
      <c r="V4" s="4">
        <f t="shared" si="0"/>
        <v>5.0262779395303037</v>
      </c>
      <c r="W4" s="4">
        <f t="shared" si="0"/>
        <v>2.0700521016212119</v>
      </c>
      <c r="X4" s="4">
        <f t="shared" si="0"/>
        <v>6.0143342347121225</v>
      </c>
      <c r="Y4" s="4">
        <f t="shared" si="0"/>
        <v>2.7429737877121214</v>
      </c>
    </row>
    <row r="5" spans="1:25" ht="15.75" customHeight="1">
      <c r="A5" s="5">
        <v>380</v>
      </c>
      <c r="B5" s="5">
        <v>5.3203367979999996</v>
      </c>
      <c r="C5" s="5">
        <v>0.81810040100000003</v>
      </c>
      <c r="D5" s="5">
        <v>5.266504909</v>
      </c>
      <c r="E5" s="5">
        <v>0.73561719599999997</v>
      </c>
      <c r="F5" s="5">
        <v>5.2120969659999998</v>
      </c>
      <c r="G5" s="5">
        <v>0.64597120100000005</v>
      </c>
      <c r="H5" s="5">
        <v>5.1624509529999996</v>
      </c>
      <c r="I5" s="5">
        <v>0.55879350500000002</v>
      </c>
      <c r="J5" s="5">
        <v>5.0793403599999998</v>
      </c>
      <c r="K5" s="5">
        <v>0.38758863700000001</v>
      </c>
      <c r="L5" s="5">
        <v>4.9350963459999999</v>
      </c>
      <c r="M5" s="5">
        <v>1.0130956999999999E-2</v>
      </c>
    </row>
    <row r="6" spans="1:25" ht="15.75" customHeight="1">
      <c r="A6" s="5">
        <v>390</v>
      </c>
      <c r="B6" s="5">
        <v>5.146148288</v>
      </c>
      <c r="C6" s="5">
        <v>0.91122929900000005</v>
      </c>
      <c r="D6" s="5">
        <v>5.0803346449999998</v>
      </c>
      <c r="E6" s="5">
        <v>0.83259193799999998</v>
      </c>
      <c r="F6" s="5">
        <v>5.0143729410000004</v>
      </c>
      <c r="G6" s="5">
        <v>0.74652630200000003</v>
      </c>
      <c r="H6" s="5">
        <v>4.954833711</v>
      </c>
      <c r="I6" s="5">
        <v>0.66225061500000004</v>
      </c>
      <c r="J6" s="5">
        <v>4.852005342</v>
      </c>
      <c r="K6" s="5">
        <v>0.49949569999999999</v>
      </c>
      <c r="L6" s="5">
        <v>4.6719147919999999</v>
      </c>
      <c r="M6" s="5">
        <v>0.120093695</v>
      </c>
    </row>
    <row r="7" spans="1:25" ht="15.75" customHeight="1">
      <c r="A7" s="5">
        <v>400</v>
      </c>
      <c r="B7" s="5">
        <v>5.0020005440000004</v>
      </c>
      <c r="C7" s="5">
        <v>0.97992285099999998</v>
      </c>
      <c r="D7" s="5">
        <v>4.9237169989999998</v>
      </c>
      <c r="E7" s="5">
        <v>0.90470721499999995</v>
      </c>
      <c r="F7" s="5">
        <v>4.8428068550000001</v>
      </c>
      <c r="G7" s="5">
        <v>0.82499949500000003</v>
      </c>
      <c r="H7" s="5">
        <v>4.7703601689999999</v>
      </c>
      <c r="I7" s="5">
        <v>0.74618463099999999</v>
      </c>
      <c r="J7" s="5">
        <v>4.6455283420000004</v>
      </c>
      <c r="K7" s="5">
        <v>0.59345261999999999</v>
      </c>
      <c r="L7" s="5">
        <v>4.4246413249999996</v>
      </c>
      <c r="M7" s="5">
        <v>0.23695181800000001</v>
      </c>
    </row>
    <row r="8" spans="1:25" ht="15.75" customHeight="1">
      <c r="A8" s="5">
        <v>410</v>
      </c>
      <c r="B8" s="5">
        <v>4.8900511599999996</v>
      </c>
      <c r="C8" s="5">
        <v>1.0342779090000001</v>
      </c>
      <c r="D8" s="5">
        <v>4.7952721629999999</v>
      </c>
      <c r="E8" s="5">
        <v>0.96530925999999995</v>
      </c>
      <c r="F8" s="5">
        <v>4.6983583969999998</v>
      </c>
      <c r="G8" s="5">
        <v>0.89176285799999999</v>
      </c>
      <c r="H8" s="5">
        <v>4.6124195659999998</v>
      </c>
      <c r="I8" s="5">
        <v>0.81796786700000002</v>
      </c>
      <c r="J8" s="5">
        <v>4.4625539029999999</v>
      </c>
      <c r="K8" s="5">
        <v>0.67690680400000003</v>
      </c>
      <c r="L8" s="5">
        <v>4.194765351</v>
      </c>
      <c r="M8" s="5">
        <v>0.34778197700000002</v>
      </c>
    </row>
    <row r="9" spans="1:25" ht="15.75" customHeight="1">
      <c r="A9" s="5">
        <v>420</v>
      </c>
      <c r="B9" s="5">
        <v>4.8116558359999999</v>
      </c>
      <c r="C9" s="5">
        <v>1.0857588680000001</v>
      </c>
      <c r="D9" s="5">
        <v>4.6985379719999996</v>
      </c>
      <c r="E9" s="5">
        <v>1.022863224</v>
      </c>
      <c r="F9" s="5">
        <v>4.5839046640000003</v>
      </c>
      <c r="G9" s="5">
        <v>0.95533790799999996</v>
      </c>
      <c r="H9" s="5">
        <v>4.4803422340000001</v>
      </c>
      <c r="I9" s="5">
        <v>0.88931339600000003</v>
      </c>
      <c r="J9" s="5">
        <v>4.3015234790000001</v>
      </c>
      <c r="K9" s="5">
        <v>0.76157561100000004</v>
      </c>
      <c r="L9" s="5">
        <v>3.9838841569999999</v>
      </c>
      <c r="M9" s="5">
        <v>0.45933156200000003</v>
      </c>
    </row>
    <row r="10" spans="1:25" ht="15.75" customHeight="1">
      <c r="A10" s="5">
        <v>430</v>
      </c>
      <c r="B10" s="5">
        <v>4.7720614530000001</v>
      </c>
      <c r="C10" s="5">
        <v>1.1415221129999999</v>
      </c>
      <c r="D10" s="5">
        <v>4.6378286390000003</v>
      </c>
      <c r="E10" s="5">
        <v>1.084637023</v>
      </c>
      <c r="F10" s="5">
        <v>4.5013847980000001</v>
      </c>
      <c r="G10" s="5">
        <v>1.024685453</v>
      </c>
      <c r="H10" s="5">
        <v>4.3783276530000004</v>
      </c>
      <c r="I10" s="5">
        <v>0.96609450100000005</v>
      </c>
      <c r="J10" s="5">
        <v>4.1670618309999998</v>
      </c>
      <c r="K10" s="5">
        <v>0.85176848599999999</v>
      </c>
      <c r="L10" s="5">
        <v>3.789177638</v>
      </c>
      <c r="M10" s="5">
        <v>0.58182547299999998</v>
      </c>
    </row>
    <row r="11" spans="1:25" ht="15.75" customHeight="1">
      <c r="A11" s="5">
        <v>440</v>
      </c>
      <c r="B11" s="5">
        <v>4.7746423120000001</v>
      </c>
      <c r="C11" s="5">
        <v>1.209919086</v>
      </c>
      <c r="D11" s="5">
        <v>4.6137488639999997</v>
      </c>
      <c r="E11" s="5">
        <v>1.1607998230000001</v>
      </c>
      <c r="F11" s="5">
        <v>4.4533724469999996</v>
      </c>
      <c r="G11" s="5">
        <v>1.1068686619999999</v>
      </c>
      <c r="H11" s="5">
        <v>4.3081008890000003</v>
      </c>
      <c r="I11" s="5">
        <v>1.055432597</v>
      </c>
      <c r="J11" s="5">
        <v>4.0580821069999997</v>
      </c>
      <c r="K11" s="5">
        <v>0.95626198200000001</v>
      </c>
      <c r="L11" s="5">
        <v>3.6153478489999999</v>
      </c>
      <c r="M11" s="5">
        <v>0.71591503999999995</v>
      </c>
    </row>
    <row r="12" spans="1:25" ht="15.75" customHeight="1">
      <c r="A12" s="5">
        <v>450</v>
      </c>
      <c r="B12" s="5">
        <v>1.002839531</v>
      </c>
      <c r="C12" s="5">
        <v>2.5027751000000001E-2</v>
      </c>
      <c r="D12" s="5">
        <v>4.6325727739999998</v>
      </c>
      <c r="E12" s="5">
        <v>1.253991157</v>
      </c>
      <c r="F12" s="5">
        <v>4.4416582309999999</v>
      </c>
      <c r="G12" s="5">
        <v>1.208039579</v>
      </c>
      <c r="H12" s="5">
        <v>4.2703762950000002</v>
      </c>
      <c r="I12" s="5">
        <v>1.163626729</v>
      </c>
      <c r="J12" s="5">
        <v>3.9783755489999999</v>
      </c>
      <c r="K12" s="5">
        <v>1.0766463159999999</v>
      </c>
      <c r="L12" s="5">
        <v>3.4611738540000001</v>
      </c>
      <c r="M12" s="5">
        <v>0.86634533000000002</v>
      </c>
    </row>
    <row r="13" spans="1:25" ht="15.75" customHeight="1">
      <c r="A13" s="5">
        <v>460</v>
      </c>
      <c r="B13" s="5">
        <v>0.79422189799999998</v>
      </c>
      <c r="C13" s="5">
        <v>0.10763123300000001</v>
      </c>
      <c r="D13" s="5">
        <v>4.6988831539999998</v>
      </c>
      <c r="E13" s="5">
        <v>1.3668734220000001</v>
      </c>
      <c r="F13" s="5">
        <v>4.4721407170000003</v>
      </c>
      <c r="G13" s="5">
        <v>1.327966566</v>
      </c>
      <c r="H13" s="5">
        <v>4.2712657839999997</v>
      </c>
      <c r="I13" s="5">
        <v>1.2890717359999999</v>
      </c>
      <c r="J13" s="5">
        <v>3.9290481119999998</v>
      </c>
      <c r="K13" s="5">
        <v>1.214983887</v>
      </c>
      <c r="L13" s="5">
        <v>3.3269590089999999</v>
      </c>
      <c r="M13" s="5">
        <v>1.0339615529999999</v>
      </c>
    </row>
    <row r="14" spans="1:25" ht="15.75" customHeight="1">
      <c r="A14" s="5">
        <v>470</v>
      </c>
      <c r="B14" s="5">
        <v>0.62362318900000002</v>
      </c>
      <c r="C14" s="5">
        <v>0.17937519499999999</v>
      </c>
      <c r="D14" s="5">
        <v>4.8157629330000002</v>
      </c>
      <c r="E14" s="5">
        <v>1.501984585</v>
      </c>
      <c r="F14" s="5">
        <v>4.5488309029999998</v>
      </c>
      <c r="G14" s="5">
        <v>1.466331802</v>
      </c>
      <c r="H14" s="5">
        <v>4.3114506290000003</v>
      </c>
      <c r="I14" s="5">
        <v>1.433616947</v>
      </c>
      <c r="J14" s="5">
        <v>3.9115904480000001</v>
      </c>
      <c r="K14" s="5">
        <v>1.3704905199999999</v>
      </c>
      <c r="L14" s="5">
        <v>3.214635983</v>
      </c>
      <c r="M14" s="5">
        <v>1.2155908230000001</v>
      </c>
    </row>
    <row r="15" spans="1:25" ht="15.75" customHeight="1">
      <c r="A15" s="5">
        <v>480</v>
      </c>
      <c r="B15" s="5">
        <v>0.48412274300000002</v>
      </c>
      <c r="C15" s="5">
        <v>0.239872322</v>
      </c>
      <c r="D15" s="5">
        <v>4.9917417029999998</v>
      </c>
      <c r="E15" s="5">
        <v>1.654703386</v>
      </c>
      <c r="F15" s="5">
        <v>4.6739698629999999</v>
      </c>
      <c r="G15" s="5">
        <v>1.622834245</v>
      </c>
      <c r="H15" s="5">
        <v>4.3957970230000001</v>
      </c>
      <c r="I15" s="5">
        <v>1.592540267</v>
      </c>
      <c r="J15" s="5">
        <v>3.9295930920000002</v>
      </c>
      <c r="K15" s="5">
        <v>1.537825445</v>
      </c>
      <c r="L15" s="5">
        <v>3.126256267</v>
      </c>
      <c r="M15" s="5">
        <v>1.4057696559999999</v>
      </c>
    </row>
    <row r="16" spans="1:25" ht="15.75" customHeight="1">
      <c r="A16" s="5">
        <v>490</v>
      </c>
      <c r="B16" s="5">
        <v>0.36869854699999999</v>
      </c>
      <c r="C16" s="5">
        <v>0.29050479800000001</v>
      </c>
      <c r="D16" s="5">
        <v>5.2334747979999996</v>
      </c>
      <c r="E16" s="5">
        <v>1.821728714</v>
      </c>
      <c r="F16" s="5">
        <v>4.8566248300000003</v>
      </c>
      <c r="G16" s="5">
        <v>1.7884810229999999</v>
      </c>
      <c r="H16" s="5">
        <v>4.52719278</v>
      </c>
      <c r="I16" s="5">
        <v>1.7613944939999999</v>
      </c>
      <c r="J16" s="5">
        <v>3.9839724219999999</v>
      </c>
      <c r="K16" s="5">
        <v>1.712375473</v>
      </c>
      <c r="L16" s="5">
        <v>3.060702429</v>
      </c>
      <c r="M16" s="5">
        <v>1.6004585099999999</v>
      </c>
    </row>
    <row r="17" spans="1:13" ht="15.75" customHeight="1">
      <c r="A17" s="5">
        <v>500</v>
      </c>
      <c r="B17" s="5">
        <v>0.27346293399999999</v>
      </c>
      <c r="C17" s="5">
        <v>0.33086019300000002</v>
      </c>
      <c r="D17" s="5">
        <v>5.5516714370000004</v>
      </c>
      <c r="E17" s="5">
        <v>1.995826079</v>
      </c>
      <c r="F17" s="5">
        <v>5.100119598</v>
      </c>
      <c r="G17" s="5">
        <v>1.959632587</v>
      </c>
      <c r="H17" s="5">
        <v>4.7134454320000003</v>
      </c>
      <c r="I17" s="5">
        <v>1.9291326019999999</v>
      </c>
      <c r="J17" s="5">
        <v>4.0795865730000003</v>
      </c>
      <c r="K17" s="5">
        <v>1.883604399</v>
      </c>
      <c r="L17" s="5">
        <v>3.0184436720000001</v>
      </c>
      <c r="M17" s="5">
        <v>1.792419057</v>
      </c>
    </row>
    <row r="18" spans="1:13" ht="15.75" customHeight="1">
      <c r="A18" s="5">
        <v>510</v>
      </c>
      <c r="B18" s="5">
        <v>0.19554822299999999</v>
      </c>
      <c r="C18" s="5">
        <v>0.36061520400000002</v>
      </c>
      <c r="D18" s="5">
        <v>5.9559695189999999</v>
      </c>
      <c r="E18" s="5">
        <v>2.1729423940000001</v>
      </c>
      <c r="F18" s="5">
        <v>5.4161228650000002</v>
      </c>
      <c r="G18" s="5">
        <v>2.1238292030000001</v>
      </c>
      <c r="H18" s="5">
        <v>4.9559636999999999</v>
      </c>
      <c r="I18" s="5">
        <v>2.0907505780000002</v>
      </c>
      <c r="J18" s="5">
        <v>4.2170488629999996</v>
      </c>
      <c r="K18" s="5">
        <v>2.044108864</v>
      </c>
      <c r="L18" s="5">
        <v>3.003325061</v>
      </c>
      <c r="M18" s="5">
        <v>1.969705796</v>
      </c>
    </row>
    <row r="19" spans="1:13" ht="15.75" customHeight="1">
      <c r="A19" s="5">
        <v>520</v>
      </c>
      <c r="B19" s="5">
        <v>0.130560809</v>
      </c>
      <c r="C19" s="5">
        <v>0.38188691899999999</v>
      </c>
      <c r="D19" s="5">
        <v>6.4642612760000002</v>
      </c>
      <c r="E19" s="5">
        <v>2.344597319</v>
      </c>
      <c r="F19" s="5">
        <v>5.8105867719999997</v>
      </c>
      <c r="G19" s="5">
        <v>2.276048061</v>
      </c>
      <c r="H19" s="5">
        <v>5.2654966710000002</v>
      </c>
      <c r="I19" s="5">
        <v>2.2311337409999998</v>
      </c>
      <c r="J19" s="5">
        <v>4.4011936540000001</v>
      </c>
      <c r="K19" s="5">
        <v>2.181037753</v>
      </c>
      <c r="L19" s="5">
        <v>3.014216604</v>
      </c>
      <c r="M19" s="5">
        <v>2.1248200050000001</v>
      </c>
    </row>
    <row r="20" spans="1:13" ht="15.75" customHeight="1">
      <c r="A20" s="5">
        <v>530</v>
      </c>
      <c r="B20" s="5">
        <v>7.5620896000000007E-2</v>
      </c>
      <c r="C20" s="5">
        <v>0.39599754599999998</v>
      </c>
      <c r="D20" s="5">
        <v>7.0966536759999999</v>
      </c>
      <c r="E20" s="5">
        <v>2.508450479</v>
      </c>
      <c r="F20" s="5">
        <v>6.2974004770000001</v>
      </c>
      <c r="G20" s="5">
        <v>2.4056550219999999</v>
      </c>
      <c r="H20" s="5">
        <v>5.6457873479999998</v>
      </c>
      <c r="I20" s="5">
        <v>2.3433648329999999</v>
      </c>
      <c r="J20" s="5">
        <v>4.63621588</v>
      </c>
      <c r="K20" s="5">
        <v>2.2816214239999999</v>
      </c>
      <c r="L20" s="5">
        <v>3.0515740660000001</v>
      </c>
      <c r="M20" s="5">
        <v>2.2482168890000001</v>
      </c>
    </row>
    <row r="21" spans="1:13" ht="15.75" customHeight="1">
      <c r="A21" s="5">
        <v>540</v>
      </c>
      <c r="B21" s="5">
        <v>3.2789062000000001E-2</v>
      </c>
      <c r="C21" s="5">
        <v>0.39988375100000001</v>
      </c>
      <c r="D21" s="5">
        <v>7.8810956909999996</v>
      </c>
      <c r="E21" s="5">
        <v>2.6696161539999999</v>
      </c>
      <c r="F21" s="5">
        <v>6.8943966479999998</v>
      </c>
      <c r="G21" s="5">
        <v>2.5030952480000002</v>
      </c>
      <c r="H21" s="5">
        <v>6.1102701770000003</v>
      </c>
      <c r="I21" s="5">
        <v>2.4117091739999998</v>
      </c>
      <c r="J21" s="5">
        <v>4.9239461909999998</v>
      </c>
      <c r="K21" s="5">
        <v>2.3354040280000001</v>
      </c>
      <c r="L21" s="5">
        <v>3.1192865080000001</v>
      </c>
      <c r="M21" s="5">
        <v>2.3267193590000002</v>
      </c>
    </row>
    <row r="22" spans="1:13" ht="15.75" customHeight="1">
      <c r="A22" s="5">
        <v>550</v>
      </c>
      <c r="B22" s="5">
        <v>2.7687050000000002E-3</v>
      </c>
      <c r="C22" s="5">
        <v>0.39785618900000003</v>
      </c>
      <c r="D22" s="5">
        <v>8.8628752130000006</v>
      </c>
      <c r="E22" s="5">
        <v>2.8452557230000002</v>
      </c>
      <c r="F22" s="5">
        <v>7.6169439140000001</v>
      </c>
      <c r="G22" s="5">
        <v>2.5710746379999998</v>
      </c>
      <c r="H22" s="5">
        <v>6.6677868140000003</v>
      </c>
      <c r="I22" s="5">
        <v>2.4283348020000002</v>
      </c>
      <c r="J22" s="5">
        <v>5.2729334320000003</v>
      </c>
      <c r="K22" s="5">
        <v>2.3248230040000002</v>
      </c>
      <c r="L22" s="5">
        <v>3.2159211459999999</v>
      </c>
      <c r="M22" s="5">
        <v>2.3531319009999998</v>
      </c>
    </row>
    <row r="23" spans="1:13" ht="15.75" customHeight="1">
      <c r="A23" s="5">
        <v>560</v>
      </c>
      <c r="B23" s="5">
        <v>3.0640206999999999E-2</v>
      </c>
      <c r="C23" s="5">
        <v>0.38928892700000001</v>
      </c>
      <c r="D23" s="5">
        <v>10.11003062</v>
      </c>
      <c r="E23" s="5">
        <v>3.094171759</v>
      </c>
      <c r="F23" s="5">
        <v>8.4986711659999994</v>
      </c>
      <c r="G23" s="5">
        <v>2.609215566</v>
      </c>
      <c r="H23" s="5">
        <v>7.3319004889999997</v>
      </c>
      <c r="I23" s="5">
        <v>2.3851083900000001</v>
      </c>
      <c r="J23" s="5">
        <v>5.6824224000000001</v>
      </c>
      <c r="K23" s="5">
        <v>2.2427766180000002</v>
      </c>
      <c r="L23" s="5">
        <v>3.3433558649999999</v>
      </c>
      <c r="M23" s="5">
        <v>2.3175278929999998</v>
      </c>
    </row>
    <row r="24" spans="1:13" ht="15.75" customHeight="1">
      <c r="A24" s="5">
        <v>570</v>
      </c>
      <c r="B24" s="5">
        <v>5.4271038000000001E-2</v>
      </c>
      <c r="C24" s="5">
        <v>0.37766592999999998</v>
      </c>
      <c r="D24" s="5">
        <v>2.2795894909999999</v>
      </c>
      <c r="E24" s="5">
        <v>8.2841795450000006</v>
      </c>
      <c r="F24" s="5">
        <v>9.5774804840000005</v>
      </c>
      <c r="G24" s="5">
        <v>2.6446559289999998</v>
      </c>
      <c r="H24" s="5">
        <v>8.1210041900000007</v>
      </c>
      <c r="I24" s="5">
        <v>2.276333293</v>
      </c>
      <c r="J24" s="5">
        <v>6.1624923630000001</v>
      </c>
      <c r="K24" s="5">
        <v>2.071204394</v>
      </c>
      <c r="L24" s="5">
        <v>3.5014141470000002</v>
      </c>
      <c r="M24" s="5">
        <v>2.213323194</v>
      </c>
    </row>
    <row r="25" spans="1:13" ht="15.75" customHeight="1">
      <c r="A25" s="5">
        <v>580</v>
      </c>
      <c r="B25" s="5">
        <v>7.1314098000000006E-2</v>
      </c>
      <c r="C25" s="5">
        <v>0.36081440599999998</v>
      </c>
      <c r="D25" s="5">
        <v>1.1533301419999999</v>
      </c>
      <c r="E25" s="5">
        <v>6.7714507920000004</v>
      </c>
      <c r="F25" s="5">
        <v>10.91882773</v>
      </c>
      <c r="G25" s="5">
        <v>2.7414138920000002</v>
      </c>
      <c r="H25" s="5">
        <v>9.058681193</v>
      </c>
      <c r="I25" s="5">
        <v>2.1032154410000001</v>
      </c>
      <c r="J25" s="5">
        <v>6.71775915</v>
      </c>
      <c r="K25" s="5">
        <v>1.798951204</v>
      </c>
      <c r="L25" s="5">
        <v>3.693245755</v>
      </c>
      <c r="M25" s="5">
        <v>2.032010831</v>
      </c>
    </row>
    <row r="26" spans="1:13" ht="15.75" customHeight="1">
      <c r="A26" s="5">
        <v>590</v>
      </c>
      <c r="B26" s="5">
        <v>8.6506692999999996E-2</v>
      </c>
      <c r="C26" s="5">
        <v>0.34375728500000002</v>
      </c>
      <c r="D26" s="5">
        <v>0.42930029199999997</v>
      </c>
      <c r="E26" s="5">
        <v>5.7338307329999996</v>
      </c>
      <c r="F26" s="5">
        <v>12.640252390000001</v>
      </c>
      <c r="G26" s="5">
        <v>3.070419722</v>
      </c>
      <c r="H26" s="5">
        <v>10.1761672</v>
      </c>
      <c r="I26" s="5">
        <v>1.879955721</v>
      </c>
      <c r="J26" s="5">
        <v>7.3526976450000001</v>
      </c>
      <c r="K26" s="5">
        <v>1.416245244</v>
      </c>
      <c r="L26" s="5">
        <v>3.9178489820000002</v>
      </c>
      <c r="M26" s="5">
        <v>1.77151865</v>
      </c>
    </row>
    <row r="27" spans="1:13" ht="15.75" customHeight="1">
      <c r="A27" s="5">
        <v>600</v>
      </c>
      <c r="B27" s="5">
        <v>9.5074669000000001E-2</v>
      </c>
      <c r="C27" s="5">
        <v>0.32201390899999999</v>
      </c>
      <c r="D27" s="5">
        <v>5.8248560999999997E-2</v>
      </c>
      <c r="E27" s="5">
        <v>4.9454311799999999</v>
      </c>
      <c r="F27" s="5">
        <v>14.995069790000001</v>
      </c>
      <c r="G27" s="5">
        <v>4.1775866979999998</v>
      </c>
      <c r="H27" s="5">
        <v>11.521073879999999</v>
      </c>
      <c r="I27" s="5">
        <v>1.641043129</v>
      </c>
      <c r="J27" s="5">
        <v>8.0773007190000001</v>
      </c>
      <c r="K27" s="5">
        <v>0.90852331900000005</v>
      </c>
      <c r="L27" s="5">
        <v>4.1754235069999996</v>
      </c>
      <c r="M27" s="5">
        <v>1.4309579020000001</v>
      </c>
    </row>
    <row r="28" spans="1:13" ht="15.75" customHeight="1">
      <c r="A28" s="5">
        <v>610</v>
      </c>
      <c r="B28" s="5">
        <v>0.102814063</v>
      </c>
      <c r="C28" s="5">
        <v>0.30169320199999999</v>
      </c>
      <c r="D28" s="5">
        <v>0.39370077399999998</v>
      </c>
      <c r="E28" s="5">
        <v>4.3139735300000002</v>
      </c>
      <c r="F28" s="5">
        <v>18.852625339999999</v>
      </c>
      <c r="G28" s="5">
        <v>9.0130220560000005</v>
      </c>
      <c r="H28" s="5">
        <v>13.16065588</v>
      </c>
      <c r="I28" s="5">
        <v>1.473453269</v>
      </c>
      <c r="J28" s="5">
        <v>8.8943867399999998</v>
      </c>
      <c r="K28" s="5">
        <v>0.27001139800000001</v>
      </c>
      <c r="L28" s="5">
        <v>4.4653536819999999</v>
      </c>
      <c r="M28" s="5">
        <v>1.013105149</v>
      </c>
    </row>
    <row r="29" spans="1:13" ht="15.75" customHeight="1">
      <c r="A29" s="5">
        <v>620</v>
      </c>
      <c r="B29" s="5">
        <v>0.10918380799999999</v>
      </c>
      <c r="C29" s="5">
        <v>0.28251055400000002</v>
      </c>
      <c r="D29" s="5">
        <v>0.62474827899999996</v>
      </c>
      <c r="E29" s="5">
        <v>3.7933425540000001</v>
      </c>
      <c r="F29" s="5">
        <v>3.9817804059999999</v>
      </c>
      <c r="G29" s="5">
        <v>200.05718450000001</v>
      </c>
      <c r="H29" s="5">
        <v>15.18611076</v>
      </c>
      <c r="I29" s="5">
        <v>1.592372127</v>
      </c>
      <c r="J29" s="5">
        <v>9.8135656450000006</v>
      </c>
      <c r="K29" s="5">
        <v>0.51252931400000001</v>
      </c>
      <c r="L29" s="5">
        <v>4.7899967730000004</v>
      </c>
      <c r="M29" s="5">
        <v>0.520609722</v>
      </c>
    </row>
    <row r="30" spans="1:13" ht="15.75" customHeight="1">
      <c r="A30" s="5">
        <v>630</v>
      </c>
      <c r="B30" s="5">
        <v>0.113934629</v>
      </c>
      <c r="C30" s="5">
        <v>0.26441319899999999</v>
      </c>
      <c r="D30" s="5">
        <v>0.78715859399999999</v>
      </c>
      <c r="E30" s="5">
        <v>3.3638506079999999</v>
      </c>
      <c r="F30" s="5">
        <v>1.0333052199999999</v>
      </c>
      <c r="G30" s="5">
        <v>197.01229570000001</v>
      </c>
      <c r="H30" s="5">
        <v>17.603555270000001</v>
      </c>
      <c r="I30" s="5">
        <v>2.6389416450000001</v>
      </c>
      <c r="J30" s="5">
        <v>10.832849700000001</v>
      </c>
      <c r="K30" s="5">
        <v>1.441586872</v>
      </c>
      <c r="L30" s="5">
        <v>5.1466169710000003</v>
      </c>
      <c r="M30" s="5">
        <v>3.5481904000000002E-2</v>
      </c>
    </row>
    <row r="31" spans="1:13" ht="15.75" customHeight="1">
      <c r="A31" s="5">
        <v>640</v>
      </c>
      <c r="B31" s="5">
        <v>0.113415156</v>
      </c>
      <c r="C31" s="5">
        <v>0.243867431</v>
      </c>
      <c r="D31" s="5">
        <v>0.89328505000000002</v>
      </c>
      <c r="E31" s="5">
        <v>3.0016922089999998</v>
      </c>
      <c r="F31" s="5">
        <v>0.15600560899999999</v>
      </c>
      <c r="G31" s="5">
        <v>14.5927101</v>
      </c>
      <c r="H31" s="5">
        <v>19.113582739999998</v>
      </c>
      <c r="I31" s="5">
        <v>7.1390224079999998</v>
      </c>
      <c r="J31" s="5">
        <v>11.94084262</v>
      </c>
      <c r="K31" s="5">
        <v>2.514716956</v>
      </c>
      <c r="L31" s="5">
        <v>5.5350990869999999</v>
      </c>
      <c r="M31" s="5">
        <v>0.64418410299999995</v>
      </c>
    </row>
    <row r="32" spans="1:13" ht="15.75" customHeight="1">
      <c r="A32" s="5">
        <v>650</v>
      </c>
      <c r="B32" s="5">
        <v>0.11525996600000001</v>
      </c>
      <c r="C32" s="5">
        <v>0.22855977799999999</v>
      </c>
      <c r="D32" s="5">
        <v>0.96124897099999995</v>
      </c>
      <c r="E32" s="5">
        <v>2.700157275</v>
      </c>
      <c r="F32" s="5">
        <v>0.78843786599999999</v>
      </c>
      <c r="G32" s="5">
        <v>9.662195874</v>
      </c>
      <c r="H32" s="5">
        <v>12.2760677</v>
      </c>
      <c r="I32" s="5">
        <v>21.78182017</v>
      </c>
      <c r="J32" s="5">
        <v>13.09878574</v>
      </c>
      <c r="K32" s="5">
        <v>3.7093426090000001</v>
      </c>
      <c r="L32" s="5">
        <v>5.9538393520000001</v>
      </c>
      <c r="M32" s="5">
        <v>1.2908836770000001</v>
      </c>
    </row>
    <row r="33" spans="1:13" ht="15.75" customHeight="1">
      <c r="A33" s="5">
        <v>660</v>
      </c>
      <c r="B33" s="5">
        <v>0.112627332</v>
      </c>
      <c r="C33" s="5">
        <v>0.21160000700000001</v>
      </c>
      <c r="D33" s="5">
        <v>1.003591583</v>
      </c>
      <c r="E33" s="5">
        <v>2.4533708029999999</v>
      </c>
      <c r="F33" s="5">
        <v>1.1561638700000001</v>
      </c>
      <c r="G33" s="5">
        <v>7.3634268350000003</v>
      </c>
      <c r="H33" s="5">
        <v>4.8514240019999999</v>
      </c>
      <c r="I33" s="5">
        <v>23.617725490000002</v>
      </c>
      <c r="J33" s="5">
        <v>14.22008033</v>
      </c>
      <c r="K33" s="5">
        <v>4.9634110810000003</v>
      </c>
      <c r="L33" s="5">
        <v>6.3973962149999997</v>
      </c>
      <c r="M33" s="5">
        <v>1.955901423</v>
      </c>
    </row>
    <row r="34" spans="1:13" ht="15.75" customHeight="1">
      <c r="A34" s="5">
        <v>670</v>
      </c>
      <c r="B34" s="5">
        <v>0.113945931</v>
      </c>
      <c r="C34" s="5">
        <v>0.20130913</v>
      </c>
      <c r="D34" s="5">
        <v>1.0192080880000001</v>
      </c>
      <c r="E34" s="5">
        <v>2.2457145170000001</v>
      </c>
      <c r="F34" s="5">
        <v>1.3732715310000001</v>
      </c>
      <c r="G34" s="5">
        <v>6.0255851189999996</v>
      </c>
      <c r="H34" s="5">
        <v>2.0173838919999998</v>
      </c>
      <c r="I34" s="5">
        <v>14.935274229999999</v>
      </c>
      <c r="J34" s="5">
        <v>15.1472228</v>
      </c>
      <c r="K34" s="5">
        <v>6.1455230729999997</v>
      </c>
      <c r="L34" s="5">
        <v>6.8605494690000004</v>
      </c>
      <c r="M34" s="5">
        <v>2.620069392</v>
      </c>
    </row>
    <row r="35" spans="1:13" ht="15.75" customHeight="1">
      <c r="A35" s="5">
        <v>680</v>
      </c>
      <c r="B35" s="5">
        <v>0.10874147000000001</v>
      </c>
      <c r="C35" s="5">
        <v>0.18701933400000001</v>
      </c>
      <c r="D35" s="5">
        <v>1.0242058679999999</v>
      </c>
      <c r="E35" s="5">
        <v>2.0817051790000001</v>
      </c>
      <c r="F35" s="5">
        <v>1.498220908</v>
      </c>
      <c r="G35" s="5">
        <v>5.1639023149999996</v>
      </c>
      <c r="H35" s="5">
        <v>0.69067892600000003</v>
      </c>
      <c r="I35" s="5">
        <v>10.21760377</v>
      </c>
      <c r="J35" s="5">
        <v>15.63985411</v>
      </c>
      <c r="K35" s="5">
        <v>7.0229288329999999</v>
      </c>
      <c r="L35" s="5">
        <v>7.3362293029999996</v>
      </c>
      <c r="M35" s="5">
        <v>3.263992558</v>
      </c>
    </row>
    <row r="36" spans="1:13" ht="15.75" customHeight="1">
      <c r="A36" s="5">
        <v>690</v>
      </c>
      <c r="B36" s="5">
        <v>0.106039548</v>
      </c>
      <c r="C36" s="5">
        <v>0.177524235</v>
      </c>
      <c r="D36" s="5">
        <v>1.0127183980000001</v>
      </c>
      <c r="E36" s="5">
        <v>1.945464152</v>
      </c>
      <c r="F36" s="5">
        <v>1.563471941</v>
      </c>
      <c r="G36" s="5">
        <v>4.5774410809999999</v>
      </c>
      <c r="H36" s="5">
        <v>5.0283486000000002E-2</v>
      </c>
      <c r="I36" s="5">
        <v>7.8720075349999998</v>
      </c>
      <c r="J36" s="5">
        <v>15.43777966</v>
      </c>
      <c r="K36" s="5">
        <v>7.3044979310000002</v>
      </c>
      <c r="L36" s="5">
        <v>7.8201851859999998</v>
      </c>
      <c r="M36" s="5">
        <v>3.8742789040000001</v>
      </c>
    </row>
    <row r="37" spans="1:13" ht="15.75" customHeight="1">
      <c r="A37" s="5">
        <v>700</v>
      </c>
      <c r="B37" s="5">
        <v>0.10345595</v>
      </c>
      <c r="C37" s="5">
        <v>0.170155099</v>
      </c>
      <c r="D37" s="5">
        <v>0.98976927299999995</v>
      </c>
      <c r="E37" s="5">
        <v>1.833501622</v>
      </c>
      <c r="F37" s="5">
        <v>1.5866060989999999</v>
      </c>
      <c r="G37" s="5">
        <v>4.1626317869999996</v>
      </c>
      <c r="H37" s="5">
        <v>0.49449366500000003</v>
      </c>
      <c r="I37" s="5">
        <v>6.5670295909999998</v>
      </c>
      <c r="J37" s="5">
        <v>14.38212987</v>
      </c>
      <c r="K37" s="5">
        <v>6.7653581750000003</v>
      </c>
      <c r="L37" s="5">
        <v>8.295389793</v>
      </c>
      <c r="M37" s="5">
        <v>4.4283177629999999</v>
      </c>
    </row>
    <row r="38" spans="1:13" ht="15.75" customHeight="1">
      <c r="A38" s="5">
        <v>710</v>
      </c>
      <c r="B38" s="5">
        <v>9.8626129000000007E-2</v>
      </c>
      <c r="C38" s="5">
        <v>0.16223539000000001</v>
      </c>
      <c r="D38" s="5">
        <v>0.96414362200000003</v>
      </c>
      <c r="E38" s="5">
        <v>1.7471790549999999</v>
      </c>
      <c r="F38" s="5">
        <v>1.580535612</v>
      </c>
      <c r="G38" s="5">
        <v>3.8612495689999999</v>
      </c>
      <c r="H38" s="5">
        <v>0.77783508400000001</v>
      </c>
      <c r="I38" s="5">
        <v>5.7852572889999996</v>
      </c>
      <c r="J38" s="5">
        <v>12.605501070000001</v>
      </c>
      <c r="K38" s="5">
        <v>5.4773379999999996</v>
      </c>
      <c r="L38" s="5">
        <v>8.7550506660000007</v>
      </c>
      <c r="M38" s="5">
        <v>4.9188347940000003</v>
      </c>
    </row>
    <row r="39" spans="1:13" ht="15.75" customHeight="1">
      <c r="A39" s="5">
        <v>720</v>
      </c>
      <c r="B39" s="5">
        <v>9.3376084999999998E-2</v>
      </c>
      <c r="C39" s="5">
        <v>0.15526826799999999</v>
      </c>
      <c r="D39" s="5">
        <v>0.92881175199999999</v>
      </c>
      <c r="E39" s="5">
        <v>1.67282376</v>
      </c>
      <c r="F39" s="5">
        <v>1.5536000830000001</v>
      </c>
      <c r="G39" s="5">
        <v>3.635956733</v>
      </c>
      <c r="H39" s="5">
        <v>0.95645951399999996</v>
      </c>
      <c r="I39" s="5">
        <v>5.2838726359999999</v>
      </c>
      <c r="J39" s="5">
        <v>10.52463043</v>
      </c>
      <c r="K39" s="5">
        <v>3.829927144</v>
      </c>
      <c r="L39" s="5">
        <v>9.1873297520000001</v>
      </c>
      <c r="M39" s="5">
        <v>5.3379028110000002</v>
      </c>
    </row>
    <row r="40" spans="1:13" ht="15.75" customHeight="1">
      <c r="A40" s="5">
        <v>730</v>
      </c>
      <c r="B40" s="5">
        <v>8.9788440999999997E-2</v>
      </c>
      <c r="C40" s="5">
        <v>0.15101373200000001</v>
      </c>
      <c r="D40" s="5">
        <v>0.89400825299999997</v>
      </c>
      <c r="E40" s="5">
        <v>1.6149841009999999</v>
      </c>
      <c r="F40" s="5">
        <v>1.5131426729999999</v>
      </c>
      <c r="G40" s="5">
        <v>3.462896551</v>
      </c>
      <c r="H40" s="5">
        <v>1.072457314</v>
      </c>
      <c r="I40" s="5">
        <v>4.9503204649999999</v>
      </c>
      <c r="J40" s="5">
        <v>8.545462143</v>
      </c>
      <c r="K40" s="5">
        <v>2.225337911</v>
      </c>
      <c r="L40" s="5">
        <v>9.5754306160000002</v>
      </c>
      <c r="M40" s="5">
        <v>5.6764204060000001</v>
      </c>
    </row>
    <row r="41" spans="1:13" ht="15.75" customHeight="1">
      <c r="A41" s="5">
        <v>740</v>
      </c>
      <c r="B41" s="5">
        <v>8.5908478999999996E-2</v>
      </c>
      <c r="C41" s="5">
        <v>0.14720493200000001</v>
      </c>
      <c r="D41" s="5">
        <v>0.85260767900000001</v>
      </c>
      <c r="E41" s="5">
        <v>1.5614938389999999</v>
      </c>
      <c r="F41" s="5">
        <v>1.4607731859999999</v>
      </c>
      <c r="G41" s="5">
        <v>3.3213542829999998</v>
      </c>
      <c r="H41" s="5">
        <v>1.1362910159999999</v>
      </c>
      <c r="I41" s="5">
        <v>4.7058787430000004</v>
      </c>
      <c r="J41" s="5">
        <v>6.8706619670000002</v>
      </c>
      <c r="K41" s="5">
        <v>0.87210145100000003</v>
      </c>
      <c r="L41" s="5">
        <v>9.9103609590000001</v>
      </c>
      <c r="M41" s="5">
        <v>5.936353714</v>
      </c>
    </row>
    <row r="42" spans="1:13" ht="15.75" customHeight="1">
      <c r="A42" s="5">
        <v>750</v>
      </c>
      <c r="B42" s="5">
        <v>7.9795049000000007E-2</v>
      </c>
      <c r="C42" s="5">
        <v>0.141612612</v>
      </c>
      <c r="D42" s="5">
        <v>0.81064917400000003</v>
      </c>
      <c r="E42" s="5">
        <v>1.5141983299999999</v>
      </c>
      <c r="F42" s="5">
        <v>1.403133067</v>
      </c>
      <c r="G42" s="5">
        <v>3.2017708599999999</v>
      </c>
      <c r="H42" s="5">
        <v>1.1655064900000001</v>
      </c>
      <c r="I42" s="5">
        <v>4.5137234719999997</v>
      </c>
      <c r="J42" s="5">
        <v>5.5269035390000001</v>
      </c>
      <c r="K42" s="5">
        <v>0.19262670900000001</v>
      </c>
      <c r="L42" s="5">
        <v>10.17928785</v>
      </c>
      <c r="M42" s="5">
        <v>6.1172835790000004</v>
      </c>
    </row>
    <row r="43" spans="1:13" ht="15.75" customHeight="1">
      <c r="A43" s="5">
        <v>760</v>
      </c>
      <c r="B43" s="5">
        <v>7.3931126E-2</v>
      </c>
      <c r="C43" s="5">
        <v>0.13646737</v>
      </c>
      <c r="D43" s="5">
        <v>0.76761470899999995</v>
      </c>
      <c r="E43" s="5">
        <v>1.4690742409999999</v>
      </c>
      <c r="F43" s="5">
        <v>1.3375080930000001</v>
      </c>
      <c r="G43" s="5">
        <v>3.0893919080000001</v>
      </c>
      <c r="H43" s="5">
        <v>1.169321901</v>
      </c>
      <c r="I43" s="5">
        <v>4.3480034639999996</v>
      </c>
      <c r="J43" s="5">
        <v>4.4604499359999998</v>
      </c>
      <c r="K43" s="5">
        <v>1.00984732</v>
      </c>
      <c r="L43" s="5">
        <v>10.37340002</v>
      </c>
      <c r="M43" s="5">
        <v>6.2232389059999997</v>
      </c>
    </row>
    <row r="44" spans="1:13" ht="15.75" customHeight="1">
      <c r="A44" s="5">
        <v>770</v>
      </c>
      <c r="B44" s="5">
        <v>7.1049792000000001E-2</v>
      </c>
      <c r="C44" s="5">
        <v>0.13428994999999999</v>
      </c>
      <c r="D44" s="5">
        <v>0.71981030599999996</v>
      </c>
      <c r="E44" s="5">
        <v>1.4196182040000001</v>
      </c>
      <c r="F44" s="5">
        <v>1.2717982969999999</v>
      </c>
      <c r="G44" s="5">
        <v>2.9835581470000001</v>
      </c>
      <c r="H44" s="5">
        <v>1.1555733079999999</v>
      </c>
      <c r="I44" s="5">
        <v>4.1935666200000004</v>
      </c>
      <c r="J44" s="5">
        <v>3.6244026580000002</v>
      </c>
      <c r="K44" s="5">
        <v>1.6126760280000001</v>
      </c>
      <c r="L44" s="5">
        <v>10.488566410000001</v>
      </c>
      <c r="M44" s="5">
        <v>6.2621484509999998</v>
      </c>
    </row>
    <row r="45" spans="1:13" ht="15.75" customHeight="1">
      <c r="A45" s="5">
        <v>780</v>
      </c>
      <c r="B45" s="5">
        <v>6.5071865000000007E-2</v>
      </c>
      <c r="C45" s="5">
        <v>0.128827517</v>
      </c>
      <c r="D45" s="5">
        <v>0.67708734699999995</v>
      </c>
      <c r="E45" s="5">
        <v>1.373657795</v>
      </c>
      <c r="F45" s="5">
        <v>1.2019302119999999</v>
      </c>
      <c r="G45" s="5">
        <v>2.8740381350000002</v>
      </c>
      <c r="H45" s="5">
        <v>1.1288644080000001</v>
      </c>
      <c r="I45" s="5">
        <v>4.0399577249999998</v>
      </c>
      <c r="J45" s="5">
        <v>2.9669746450000001</v>
      </c>
      <c r="K45" s="5">
        <v>2.042227483</v>
      </c>
      <c r="L45" s="5">
        <v>10.523095809999999</v>
      </c>
      <c r="M45" s="5">
        <v>6.2424908559999999</v>
      </c>
    </row>
    <row r="46" spans="1:13" ht="15.75" customHeight="1">
      <c r="A46" s="5">
        <v>790</v>
      </c>
      <c r="B46" s="5">
        <v>5.8869689000000003E-2</v>
      </c>
      <c r="C46" s="5">
        <v>0.122830672</v>
      </c>
      <c r="D46" s="5">
        <v>0.63333118899999996</v>
      </c>
      <c r="E46" s="5">
        <v>1.323596373</v>
      </c>
      <c r="F46" s="5">
        <v>1.1318035390000001</v>
      </c>
      <c r="G46" s="5">
        <v>2.7608282339999999</v>
      </c>
      <c r="H46" s="5">
        <v>1.0905126780000001</v>
      </c>
      <c r="I46" s="5">
        <v>3.8789516540000002</v>
      </c>
      <c r="J46" s="5">
        <v>2.4445517259999998</v>
      </c>
      <c r="K46" s="5">
        <v>2.334915074</v>
      </c>
      <c r="L46" s="5">
        <v>10.471998689999999</v>
      </c>
      <c r="M46" s="5">
        <v>6.1665678120000003</v>
      </c>
    </row>
    <row r="47" spans="1:13" ht="15.75" customHeight="1">
      <c r="A47" s="5">
        <v>800</v>
      </c>
      <c r="B47" s="5">
        <v>5.5562329000000001E-2</v>
      </c>
      <c r="C47" s="5">
        <v>0.119343031</v>
      </c>
      <c r="D47" s="5">
        <v>0.58713852799999999</v>
      </c>
      <c r="E47" s="5">
        <v>1.2671825409999999</v>
      </c>
      <c r="F47" s="5">
        <v>1.0606609899999999</v>
      </c>
      <c r="G47" s="5">
        <v>2.6409215640000001</v>
      </c>
      <c r="H47" s="5">
        <v>1.0459474129999999</v>
      </c>
      <c r="I47" s="5">
        <v>3.7106056729999999</v>
      </c>
      <c r="J47" s="5">
        <v>2.021392069</v>
      </c>
      <c r="K47" s="5">
        <v>2.522761805</v>
      </c>
      <c r="L47" s="5">
        <v>10.34129038</v>
      </c>
      <c r="M47" s="5">
        <v>6.045109289</v>
      </c>
    </row>
    <row r="48" spans="1:13" ht="15.75" customHeight="1">
      <c r="A48" s="5">
        <v>810</v>
      </c>
      <c r="B48" s="5">
        <v>4.9097104000000003E-2</v>
      </c>
      <c r="C48" s="5">
        <v>0.112274425</v>
      </c>
      <c r="D48" s="5">
        <v>0.54663006700000005</v>
      </c>
      <c r="E48" s="5">
        <v>1.2122883289999999</v>
      </c>
      <c r="F48" s="5">
        <v>0.99042931700000003</v>
      </c>
      <c r="G48" s="5">
        <v>2.5154421569999998</v>
      </c>
      <c r="H48" s="5">
        <v>0.99567925700000004</v>
      </c>
      <c r="I48" s="5">
        <v>3.5328929609999999</v>
      </c>
      <c r="J48" s="5">
        <v>1.6868907479999999</v>
      </c>
      <c r="K48" s="5">
        <v>2.6148557330000002</v>
      </c>
      <c r="L48" s="5">
        <v>10.13999325</v>
      </c>
      <c r="M48" s="5">
        <v>5.8888193470000001</v>
      </c>
    </row>
    <row r="49" spans="1:13" ht="15.75" customHeight="1">
      <c r="A49" s="5">
        <v>820</v>
      </c>
      <c r="B49" s="5">
        <v>4.7495529000000002E-2</v>
      </c>
      <c r="C49" s="5">
        <v>0.109657562</v>
      </c>
      <c r="D49" s="5">
        <v>0.50269927299999995</v>
      </c>
      <c r="E49" s="5">
        <v>1.1499008529999999</v>
      </c>
      <c r="F49" s="5">
        <v>0.92108172399999999</v>
      </c>
      <c r="G49" s="5">
        <v>2.3846385429999999</v>
      </c>
      <c r="H49" s="5">
        <v>0.94233305999999994</v>
      </c>
      <c r="I49" s="5">
        <v>3.3481246530000002</v>
      </c>
      <c r="J49" s="5">
        <v>1.414206954</v>
      </c>
      <c r="K49" s="5">
        <v>2.639957425</v>
      </c>
      <c r="L49" s="5">
        <v>9.8736969919999993</v>
      </c>
      <c r="M49" s="5">
        <v>5.7018156930000004</v>
      </c>
    </row>
    <row r="50" spans="1:13" ht="15.75" customHeight="1">
      <c r="A50" s="5">
        <v>830</v>
      </c>
      <c r="B50" s="5">
        <v>3.9950996000000003E-2</v>
      </c>
      <c r="C50" s="5">
        <v>0.100719445</v>
      </c>
      <c r="D50" s="5">
        <v>0.46005710399999999</v>
      </c>
      <c r="E50" s="5">
        <v>1.085290504</v>
      </c>
      <c r="F50" s="5">
        <v>0.85223376900000003</v>
      </c>
      <c r="G50" s="5">
        <v>2.2492365190000001</v>
      </c>
      <c r="H50" s="5">
        <v>0.88518450299999996</v>
      </c>
      <c r="I50" s="5">
        <v>3.1567121970000001</v>
      </c>
      <c r="J50" s="5">
        <v>1.1996681890000001</v>
      </c>
      <c r="K50" s="5">
        <v>2.6045635790000001</v>
      </c>
      <c r="L50" s="5">
        <v>9.5535539949999997</v>
      </c>
      <c r="M50" s="5">
        <v>5.4914588809999998</v>
      </c>
    </row>
    <row r="51" spans="1:13" ht="15.75" customHeight="1">
      <c r="A51" s="5">
        <v>840</v>
      </c>
      <c r="B51" s="5">
        <v>3.9622264999999997E-2</v>
      </c>
      <c r="C51" s="5">
        <v>9.8694841000000005E-2</v>
      </c>
      <c r="D51" s="5">
        <v>0.41941942199999999</v>
      </c>
      <c r="E51" s="5">
        <v>1.019987449</v>
      </c>
      <c r="F51" s="5">
        <v>0.785036171</v>
      </c>
      <c r="G51" s="5">
        <v>2.1121079979999999</v>
      </c>
      <c r="H51" s="5">
        <v>0.82736537600000004</v>
      </c>
      <c r="I51" s="5">
        <v>2.9640271010000001</v>
      </c>
      <c r="J51" s="5">
        <v>1.0222223180000001</v>
      </c>
      <c r="K51" s="5">
        <v>2.5344789130000001</v>
      </c>
      <c r="L51" s="5">
        <v>9.1967982050000003</v>
      </c>
      <c r="M51" s="5">
        <v>5.2694209389999997</v>
      </c>
    </row>
    <row r="52" spans="1:13" ht="15.75" customHeight="1">
      <c r="A52" s="5">
        <v>850</v>
      </c>
      <c r="B52" s="5">
        <v>3.5655384999999998E-2</v>
      </c>
      <c r="C52" s="5">
        <v>9.2811406999999999E-2</v>
      </c>
      <c r="D52" s="5">
        <v>0.37714466299999999</v>
      </c>
      <c r="E52" s="5">
        <v>0.95132948299999998</v>
      </c>
      <c r="F52" s="5">
        <v>0.71974245100000001</v>
      </c>
      <c r="G52" s="5">
        <v>1.9755740390000001</v>
      </c>
      <c r="H52" s="5">
        <v>0.76806428699999996</v>
      </c>
      <c r="I52" s="5">
        <v>2.7719907350000002</v>
      </c>
      <c r="J52" s="5">
        <v>0.87557903699999995</v>
      </c>
      <c r="K52" s="5">
        <v>2.4407423389999998</v>
      </c>
      <c r="L52" s="5">
        <v>8.8057588019999997</v>
      </c>
      <c r="M52" s="5">
        <v>5.0304150390000002</v>
      </c>
    </row>
    <row r="53" spans="1:13" ht="15.75" customHeight="1">
      <c r="A53" s="5">
        <v>860</v>
      </c>
      <c r="B53" s="5">
        <v>2.6738181999999999E-2</v>
      </c>
      <c r="C53" s="5">
        <v>8.1857226000000005E-2</v>
      </c>
      <c r="D53" s="5">
        <v>0.339390841</v>
      </c>
      <c r="E53" s="5">
        <v>0.88661258200000004</v>
      </c>
      <c r="F53" s="5">
        <v>0.65774312199999996</v>
      </c>
      <c r="G53" s="5">
        <v>1.8432606</v>
      </c>
      <c r="H53" s="5">
        <v>0.70899789400000002</v>
      </c>
      <c r="I53" s="5">
        <v>2.585336045</v>
      </c>
      <c r="J53" s="5">
        <v>0.76389743200000004</v>
      </c>
      <c r="K53" s="5">
        <v>2.3237331870000002</v>
      </c>
      <c r="L53" s="5">
        <v>8.4019610379999996</v>
      </c>
      <c r="M53" s="5">
        <v>4.788443097</v>
      </c>
    </row>
    <row r="54" spans="1:13" ht="15.75" customHeight="1">
      <c r="A54" s="5">
        <v>870</v>
      </c>
      <c r="B54" s="5">
        <v>2.6756314999999999E-2</v>
      </c>
      <c r="C54" s="5">
        <v>7.9831309000000003E-2</v>
      </c>
      <c r="D54" s="5">
        <v>0.30315465800000002</v>
      </c>
      <c r="E54" s="5">
        <v>0.823934834</v>
      </c>
      <c r="F54" s="5">
        <v>0.59672895800000003</v>
      </c>
      <c r="G54" s="5">
        <v>1.715025054</v>
      </c>
      <c r="H54" s="5">
        <v>0.65109643100000003</v>
      </c>
      <c r="I54" s="5">
        <v>2.4079300020000001</v>
      </c>
      <c r="J54" s="5">
        <v>0.66986093499999999</v>
      </c>
      <c r="K54" s="5">
        <v>2.2057148130000002</v>
      </c>
      <c r="L54" s="5">
        <v>7.9868402810000001</v>
      </c>
      <c r="M54" s="5">
        <v>4.5364840290000004</v>
      </c>
    </row>
    <row r="55" spans="1:13" ht="15.75" customHeight="1">
      <c r="A55" s="5">
        <v>880</v>
      </c>
      <c r="B55" s="5">
        <v>1.9569663000000001E-2</v>
      </c>
      <c r="C55" s="5">
        <v>7.0688060999999996E-2</v>
      </c>
      <c r="D55" s="5">
        <v>0.26553123200000001</v>
      </c>
      <c r="E55" s="5">
        <v>0.76143841999999995</v>
      </c>
      <c r="F55" s="5">
        <v>0.53506722100000004</v>
      </c>
      <c r="G55" s="5">
        <v>1.5912390750000001</v>
      </c>
      <c r="H55" s="5">
        <v>0.59245763900000004</v>
      </c>
      <c r="I55" s="5">
        <v>2.2404696980000001</v>
      </c>
      <c r="J55" s="5">
        <v>0.58820714900000004</v>
      </c>
      <c r="K55" s="5">
        <v>2.0958508870000001</v>
      </c>
      <c r="L55" s="5">
        <v>7.5696494489999999</v>
      </c>
      <c r="M55" s="5">
        <v>4.276146131</v>
      </c>
    </row>
    <row r="56" spans="1:13" ht="15.75" customHeight="1">
      <c r="A56" s="5">
        <v>890</v>
      </c>
      <c r="B56" s="5">
        <v>1.9427496999999998E-2</v>
      </c>
      <c r="C56" s="5">
        <v>6.8778501000000006E-2</v>
      </c>
      <c r="D56" s="5">
        <v>0.23377258300000001</v>
      </c>
      <c r="E56" s="5">
        <v>0.707350064</v>
      </c>
      <c r="F56" s="5">
        <v>0.47909296200000001</v>
      </c>
      <c r="G56" s="5">
        <v>1.480026933</v>
      </c>
      <c r="H56" s="5">
        <v>0.53414118700000002</v>
      </c>
      <c r="I56" s="5">
        <v>2.086205026</v>
      </c>
      <c r="J56" s="5">
        <v>0.52819903300000004</v>
      </c>
      <c r="K56" s="5">
        <v>1.987572989</v>
      </c>
      <c r="L56" s="5">
        <v>7.1603921599999998</v>
      </c>
      <c r="M56" s="5">
        <v>4.0107465580000001</v>
      </c>
    </row>
    <row r="57" spans="1:13" ht="15.75" customHeight="1">
      <c r="A57" s="5">
        <v>900</v>
      </c>
      <c r="B57" s="5">
        <v>1.5084564999999999E-2</v>
      </c>
      <c r="C57" s="5">
        <v>6.2931262000000002E-2</v>
      </c>
      <c r="D57" s="5">
        <v>0.20043552000000001</v>
      </c>
      <c r="E57" s="5">
        <v>0.65495261400000004</v>
      </c>
      <c r="F57" s="5">
        <v>0.42372986000000001</v>
      </c>
      <c r="G57" s="5">
        <v>1.3775887149999999</v>
      </c>
      <c r="H57" s="5">
        <v>0.47856799700000002</v>
      </c>
      <c r="I57" s="5">
        <v>1.949173407</v>
      </c>
      <c r="J57" s="5">
        <v>0.48809068</v>
      </c>
      <c r="K57" s="5">
        <v>1.884680535</v>
      </c>
      <c r="L57" s="5">
        <v>6.7654897140000001</v>
      </c>
      <c r="M57" s="5">
        <v>3.7411858859999998</v>
      </c>
    </row>
    <row r="58" spans="1:13" ht="15.75" customHeight="1">
      <c r="A58" s="5">
        <v>910</v>
      </c>
      <c r="B58" s="5">
        <v>1.0728433000000001E-2</v>
      </c>
      <c r="C58" s="5">
        <v>5.7396316000000003E-2</v>
      </c>
      <c r="D58" s="5">
        <v>0.16821499500000001</v>
      </c>
      <c r="E58" s="5">
        <v>0.60750069100000004</v>
      </c>
      <c r="F58" s="5">
        <v>0.369184546</v>
      </c>
      <c r="G58" s="5">
        <v>1.285008012</v>
      </c>
      <c r="H58" s="5">
        <v>0.42283363099999999</v>
      </c>
      <c r="I58" s="5">
        <v>1.8273337190000001</v>
      </c>
      <c r="J58" s="5">
        <v>0.44477476799999999</v>
      </c>
      <c r="K58" s="5">
        <v>1.8117418190000001</v>
      </c>
      <c r="L58" s="5">
        <v>6.3826990419999996</v>
      </c>
      <c r="M58" s="5">
        <v>3.4609824929999999</v>
      </c>
    </row>
    <row r="59" spans="1:13" ht="15.75" customHeight="1">
      <c r="A59" s="5">
        <v>920</v>
      </c>
      <c r="B59" s="5">
        <v>5.4267009999999999E-3</v>
      </c>
      <c r="C59" s="5">
        <v>5.1278351E-2</v>
      </c>
      <c r="D59" s="5">
        <v>0.134900875</v>
      </c>
      <c r="E59" s="5">
        <v>0.56307752099999997</v>
      </c>
      <c r="F59" s="5">
        <v>0.31616406800000002</v>
      </c>
      <c r="G59" s="5">
        <v>1.2033758859999999</v>
      </c>
      <c r="H59" s="5">
        <v>0.36812464</v>
      </c>
      <c r="I59" s="5">
        <v>1.7220825129999999</v>
      </c>
      <c r="J59" s="5">
        <v>0.41962789299999997</v>
      </c>
      <c r="K59" s="5">
        <v>1.74668219</v>
      </c>
      <c r="L59" s="5">
        <v>6.0176248719999998</v>
      </c>
      <c r="M59" s="5">
        <v>3.1734737900000001</v>
      </c>
    </row>
    <row r="60" spans="1:13" ht="12.75">
      <c r="A60" s="5">
        <v>930</v>
      </c>
      <c r="B60" s="5">
        <v>3.6685210000000001E-3</v>
      </c>
      <c r="C60" s="5">
        <v>4.9081201999999997E-2</v>
      </c>
      <c r="D60" s="5">
        <v>0.10363375700000001</v>
      </c>
      <c r="E60" s="5">
        <v>0.524882348</v>
      </c>
      <c r="F60" s="5">
        <v>0.26843882800000002</v>
      </c>
      <c r="G60" s="5">
        <v>1.1363608869999999</v>
      </c>
      <c r="H60" s="5">
        <v>0.31652218300000001</v>
      </c>
      <c r="I60" s="5">
        <v>1.634994131</v>
      </c>
      <c r="J60" s="5">
        <v>0.39481561900000001</v>
      </c>
      <c r="K60" s="5">
        <v>1.7064558240000001</v>
      </c>
      <c r="L60" s="5">
        <v>5.6711148859999998</v>
      </c>
      <c r="M60" s="5">
        <v>2.878850581</v>
      </c>
    </row>
    <row r="61" spans="1:13" ht="12.75">
      <c r="A61" s="5">
        <v>940</v>
      </c>
      <c r="B61" s="5">
        <v>7.7288499999999996E-4</v>
      </c>
      <c r="C61" s="5">
        <v>4.4562154E-2</v>
      </c>
      <c r="D61" s="5">
        <v>7.7863013999999994E-2</v>
      </c>
      <c r="E61" s="5">
        <v>0.49616386800000001</v>
      </c>
      <c r="F61" s="5">
        <v>0.21985521199999999</v>
      </c>
      <c r="G61" s="5">
        <v>1.0771173030000001</v>
      </c>
      <c r="H61" s="5">
        <v>0.26577086599999999</v>
      </c>
      <c r="I61" s="5">
        <v>1.562542777</v>
      </c>
      <c r="J61" s="5">
        <v>0.38486547799999998</v>
      </c>
      <c r="K61" s="5">
        <v>1.6739023529999999</v>
      </c>
      <c r="L61" s="5">
        <v>5.343283359</v>
      </c>
      <c r="M61" s="5">
        <v>2.578294681</v>
      </c>
    </row>
    <row r="62" spans="1:13" ht="12.75">
      <c r="A62" s="5">
        <v>950</v>
      </c>
      <c r="B62" s="5">
        <v>3.2847670000000001E-3</v>
      </c>
      <c r="C62" s="5">
        <v>4.2297639999999997E-2</v>
      </c>
      <c r="D62" s="5">
        <v>5.0499171000000002E-2</v>
      </c>
      <c r="E62" s="5">
        <v>0.46933793600000001</v>
      </c>
      <c r="F62" s="5">
        <v>0.174912399</v>
      </c>
      <c r="G62" s="5">
        <v>1.029069322</v>
      </c>
      <c r="H62" s="5">
        <v>0.21759421000000001</v>
      </c>
      <c r="I62" s="5">
        <v>1.5045757120000001</v>
      </c>
      <c r="J62" s="5">
        <v>0.37561014999999998</v>
      </c>
      <c r="K62" s="5">
        <v>1.660205803</v>
      </c>
      <c r="L62" s="5">
        <v>5.0382879699999998</v>
      </c>
      <c r="M62" s="5">
        <v>2.278807187</v>
      </c>
    </row>
    <row r="63" spans="1:13" ht="12.75">
      <c r="A63" s="5">
        <v>960</v>
      </c>
      <c r="B63" s="5">
        <v>4.6112870000000004E-3</v>
      </c>
      <c r="C63" s="5">
        <v>4.1480969999999999E-2</v>
      </c>
      <c r="D63" s="5">
        <v>2.5208443000000001E-2</v>
      </c>
      <c r="E63" s="5">
        <v>0.44739095499999998</v>
      </c>
      <c r="F63" s="5">
        <v>0.13056363700000001</v>
      </c>
      <c r="G63" s="5">
        <v>0.98759955600000005</v>
      </c>
      <c r="H63" s="5">
        <v>0.16903681800000001</v>
      </c>
      <c r="I63" s="5">
        <v>1.455611344</v>
      </c>
      <c r="J63" s="5">
        <v>0.37058708600000001</v>
      </c>
      <c r="K63" s="5">
        <v>1.6576233069999999</v>
      </c>
      <c r="L63" s="5">
        <v>4.7500429909999999</v>
      </c>
      <c r="M63" s="5">
        <v>1.9783640360000001</v>
      </c>
    </row>
    <row r="64" spans="1:13" ht="12.75">
      <c r="A64" s="5">
        <v>970</v>
      </c>
      <c r="B64" s="5">
        <v>5.4942519999999998E-3</v>
      </c>
      <c r="C64" s="5">
        <v>4.1286594000000003E-2</v>
      </c>
      <c r="D64" s="5">
        <v>4.0250600000000001E-4</v>
      </c>
      <c r="E64" s="5">
        <v>0.42783120200000002</v>
      </c>
      <c r="F64" s="5">
        <v>8.9338340000000002E-2</v>
      </c>
      <c r="G64" s="5">
        <v>0.95334475900000004</v>
      </c>
      <c r="H64" s="5">
        <v>0.122853792</v>
      </c>
      <c r="I64" s="5">
        <v>1.4154522620000001</v>
      </c>
      <c r="J64" s="5">
        <v>0.36848514300000001</v>
      </c>
      <c r="K64" s="5">
        <v>1.662651439</v>
      </c>
      <c r="L64" s="5">
        <v>4.4812630139999996</v>
      </c>
      <c r="M64" s="5">
        <v>1.6853242470000001</v>
      </c>
    </row>
    <row r="65" spans="1:13" ht="12.75">
      <c r="A65" s="5">
        <v>980</v>
      </c>
      <c r="B65" s="5">
        <v>1.2386611E-2</v>
      </c>
      <c r="C65" s="5">
        <v>3.5157274000000002E-2</v>
      </c>
      <c r="D65" s="5">
        <v>2.5471781999999998E-2</v>
      </c>
      <c r="E65" s="5">
        <v>0.40803673800000001</v>
      </c>
      <c r="F65" s="5">
        <v>4.8609831999999999E-2</v>
      </c>
      <c r="G65" s="5">
        <v>0.92144521800000001</v>
      </c>
      <c r="H65" s="5">
        <v>7.8734167999999993E-2</v>
      </c>
      <c r="I65" s="5">
        <v>1.380403037</v>
      </c>
      <c r="J65" s="5">
        <v>0.36928772300000001</v>
      </c>
      <c r="K65" s="5">
        <v>1.6699163130000001</v>
      </c>
      <c r="L65" s="5">
        <v>4.2290779409999999</v>
      </c>
      <c r="M65" s="5">
        <v>1.4033922409999999</v>
      </c>
    </row>
    <row r="66" spans="1:13" ht="12.75">
      <c r="A66" s="5">
        <v>990</v>
      </c>
      <c r="B66" s="5">
        <v>1.4658483E-2</v>
      </c>
      <c r="C66" s="5">
        <v>3.3612930999999999E-2</v>
      </c>
      <c r="D66" s="5">
        <v>4.8261143999999999E-2</v>
      </c>
      <c r="E66" s="5">
        <v>0.39099361599999999</v>
      </c>
      <c r="F66" s="5">
        <v>1.1441486000000001E-2</v>
      </c>
      <c r="G66" s="5">
        <v>0.89256815599999995</v>
      </c>
      <c r="H66" s="5">
        <v>3.6726517E-2</v>
      </c>
      <c r="I66" s="5">
        <v>1.3468607930000001</v>
      </c>
      <c r="J66" s="5">
        <v>0.37339678500000001</v>
      </c>
      <c r="K66" s="5">
        <v>1.6732492880000001</v>
      </c>
      <c r="L66" s="5">
        <v>3.9950243169999999</v>
      </c>
      <c r="M66" s="5">
        <v>1.1416309069999999</v>
      </c>
    </row>
    <row r="67" spans="1:13" ht="12.75">
      <c r="A67" s="5">
        <v>1000</v>
      </c>
      <c r="B67" s="5">
        <v>1.869972E-2</v>
      </c>
      <c r="C67" s="5">
        <v>3.0136550000000002E-2</v>
      </c>
      <c r="D67" s="5">
        <v>6.9267862999999999E-2</v>
      </c>
      <c r="E67" s="5">
        <v>0.37413205700000002</v>
      </c>
      <c r="F67" s="5">
        <v>2.7252504E-2</v>
      </c>
      <c r="G67" s="5">
        <v>0.85903886299999999</v>
      </c>
      <c r="H67" s="5">
        <v>2.7811799999999999E-3</v>
      </c>
      <c r="I67" s="5">
        <v>1.3114260769999999</v>
      </c>
      <c r="J67" s="5">
        <v>0.378423234</v>
      </c>
      <c r="K67" s="5">
        <v>1.6691614610000001</v>
      </c>
      <c r="L67" s="5">
        <v>3.7747965059999999</v>
      </c>
      <c r="M67" s="5">
        <v>0.90360811600000002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60"/>
  <sheetViews>
    <sheetView workbookViewId="0">
      <selection activeCell="N3" sqref="N3:Y3"/>
    </sheetView>
  </sheetViews>
  <sheetFormatPr defaultColWidth="14.42578125" defaultRowHeight="15.75" customHeight="1"/>
  <sheetData>
    <row r="1" spans="1:25" ht="15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18</v>
      </c>
      <c r="G1" s="5" t="s">
        <v>19</v>
      </c>
      <c r="H1" s="5" t="s">
        <v>21</v>
      </c>
      <c r="I1" s="5" t="s">
        <v>23</v>
      </c>
      <c r="J1" s="5" t="s">
        <v>24</v>
      </c>
      <c r="K1" s="5" t="s">
        <v>25</v>
      </c>
      <c r="L1" s="5" t="s">
        <v>11</v>
      </c>
      <c r="M1" s="5" t="s">
        <v>12</v>
      </c>
    </row>
    <row r="2" spans="1:25" ht="15.75" customHeight="1">
      <c r="A2" s="5">
        <v>220</v>
      </c>
      <c r="B2" s="5">
        <v>6.0992421999999998E-2</v>
      </c>
      <c r="C2" s="5">
        <v>0.215540756</v>
      </c>
      <c r="D2" s="5">
        <v>4.5803961080000004</v>
      </c>
      <c r="E2" s="5">
        <v>1.0963711439999999</v>
      </c>
      <c r="F2" s="5">
        <v>3.3871094319999999</v>
      </c>
      <c r="G2" s="5">
        <v>0.34009159100000003</v>
      </c>
      <c r="H2" s="5">
        <v>2.8852224240000002</v>
      </c>
      <c r="I2" s="5">
        <v>1.6012372E-2</v>
      </c>
      <c r="J2" s="5">
        <v>2.6530801099999999</v>
      </c>
      <c r="K2" s="5">
        <v>0.13507459899999999</v>
      </c>
      <c r="L2" s="5">
        <v>2.22111788</v>
      </c>
      <c r="M2" s="5">
        <v>0.41826251800000003</v>
      </c>
    </row>
    <row r="3" spans="1:25" ht="15.75" customHeight="1">
      <c r="A3" s="5">
        <v>230</v>
      </c>
      <c r="B3" s="5">
        <v>2.4251986E-2</v>
      </c>
      <c r="C3" s="5">
        <v>0.13677161800000001</v>
      </c>
      <c r="D3" s="5">
        <v>5.4885066389999997</v>
      </c>
      <c r="E3" s="5">
        <v>1.28333502</v>
      </c>
      <c r="F3" s="5">
        <v>3.9312510600000001</v>
      </c>
      <c r="G3" s="5">
        <v>0.34209496499999997</v>
      </c>
      <c r="H3" s="5">
        <v>3.301641322</v>
      </c>
      <c r="I3" s="5">
        <v>4.7768823000000002E-2</v>
      </c>
      <c r="J3" s="5">
        <v>3.0077229729999999</v>
      </c>
      <c r="K3" s="5">
        <v>0.23449720700000001</v>
      </c>
      <c r="L3" s="5">
        <v>2.4863828090000002</v>
      </c>
      <c r="M3" s="5">
        <v>0.56131554800000005</v>
      </c>
      <c r="N3" s="4">
        <f t="shared" ref="N3:Y3" si="0">SUM(B2:B60)/59</f>
        <v>0.24742477579661018</v>
      </c>
      <c r="O3" s="4">
        <f t="shared" si="0"/>
        <v>2.3628033271186445E-2</v>
      </c>
      <c r="P3" s="4">
        <f t="shared" si="0"/>
        <v>0.92184943569491506</v>
      </c>
      <c r="Q3" s="4">
        <f t="shared" si="0"/>
        <v>0.15461024591525419</v>
      </c>
      <c r="R3" s="4">
        <f t="shared" si="0"/>
        <v>3.6945965471186444</v>
      </c>
      <c r="S3" s="4">
        <f t="shared" si="0"/>
        <v>0.39328508549152541</v>
      </c>
      <c r="T3" s="4">
        <f t="shared" si="0"/>
        <v>5.1973425448644068</v>
      </c>
      <c r="U3" s="4">
        <f t="shared" si="0"/>
        <v>0.11254256623728816</v>
      </c>
      <c r="V3" s="4">
        <f t="shared" si="0"/>
        <v>5.8432239775593207</v>
      </c>
      <c r="W3" s="4">
        <f t="shared" si="0"/>
        <v>0.34186956400000024</v>
      </c>
      <c r="X3" s="4">
        <f t="shared" si="0"/>
        <v>6.865362889881359</v>
      </c>
      <c r="Y3" s="4">
        <f t="shared" si="0"/>
        <v>1.0663866876949153</v>
      </c>
    </row>
    <row r="4" spans="1:25" ht="15.75" customHeight="1">
      <c r="A4" s="5">
        <v>240</v>
      </c>
      <c r="B4" s="5">
        <v>8.9088190999999997E-2</v>
      </c>
      <c r="C4" s="5">
        <v>7.8438866999999995E-2</v>
      </c>
      <c r="D4" s="5">
        <v>1.645139817</v>
      </c>
      <c r="E4" s="5">
        <v>1.1019153100000001</v>
      </c>
      <c r="F4" s="5">
        <v>4.6658064020000003</v>
      </c>
      <c r="G4" s="5">
        <v>0.450726566</v>
      </c>
      <c r="H4" s="5">
        <v>3.8546305840000001</v>
      </c>
      <c r="I4" s="5">
        <v>3.0746137E-2</v>
      </c>
      <c r="J4" s="5">
        <v>3.4872422539999999</v>
      </c>
      <c r="K4" s="5">
        <v>0.25402604299999998</v>
      </c>
      <c r="L4" s="5">
        <v>2.8295790520000002</v>
      </c>
      <c r="M4" s="5">
        <v>0.65569034599999998</v>
      </c>
    </row>
    <row r="5" spans="1:25" ht="15.75" customHeight="1">
      <c r="A5" s="5">
        <v>250</v>
      </c>
      <c r="B5" s="5">
        <v>0.13563283300000001</v>
      </c>
      <c r="C5" s="5">
        <v>3.5299385000000003E-2</v>
      </c>
      <c r="D5" s="5">
        <v>0.88874518300000005</v>
      </c>
      <c r="E5" s="5">
        <v>0.40647355200000002</v>
      </c>
      <c r="F5" s="5">
        <v>5.646880071</v>
      </c>
      <c r="G5" s="5">
        <v>0.41554762899999997</v>
      </c>
      <c r="H5" s="5">
        <v>4.573188858</v>
      </c>
      <c r="I5" s="5">
        <v>0.168078953</v>
      </c>
      <c r="J5" s="5">
        <v>4.1057237310000003</v>
      </c>
      <c r="K5" s="5">
        <v>0.42801545400000002</v>
      </c>
      <c r="L5" s="5">
        <v>3.2764972189999999</v>
      </c>
      <c r="M5" s="5">
        <v>0.89833750300000004</v>
      </c>
    </row>
    <row r="6" spans="1:25" ht="15.75" customHeight="1">
      <c r="A6" s="5">
        <v>260</v>
      </c>
      <c r="B6" s="5">
        <v>0.17141953700000001</v>
      </c>
      <c r="C6" s="5">
        <v>5.2552639999999999E-3</v>
      </c>
      <c r="D6" s="5">
        <v>0.36046582799999999</v>
      </c>
      <c r="E6" s="5">
        <v>3.5785440000000002E-2</v>
      </c>
      <c r="F6" s="5">
        <v>6.9895747860000004</v>
      </c>
      <c r="G6" s="5">
        <v>0.64153507799999998</v>
      </c>
      <c r="H6" s="5">
        <v>5.5170802300000004</v>
      </c>
      <c r="I6" s="5">
        <v>8.2932426000000004E-2</v>
      </c>
      <c r="J6" s="5">
        <v>4.8940138309999996</v>
      </c>
      <c r="K6" s="5">
        <v>0.40560774100000002</v>
      </c>
      <c r="L6" s="5">
        <v>3.8377264709999999</v>
      </c>
      <c r="M6" s="5">
        <v>0.96061684599999997</v>
      </c>
    </row>
    <row r="7" spans="1:25" ht="15.75" customHeight="1">
      <c r="A7" s="5">
        <v>270</v>
      </c>
      <c r="B7" s="5">
        <v>0.19821387200000001</v>
      </c>
      <c r="C7" s="5">
        <v>1.3711578E-2</v>
      </c>
      <c r="D7" s="5">
        <v>2.0772063E-2</v>
      </c>
      <c r="E7" s="5">
        <v>0.31017252000000001</v>
      </c>
      <c r="F7" s="5">
        <v>8.9379735849999999</v>
      </c>
      <c r="G7" s="5">
        <v>1.3006643280000001</v>
      </c>
      <c r="H7" s="5">
        <v>6.7608140629999998</v>
      </c>
      <c r="I7" s="5">
        <v>0.343397915</v>
      </c>
      <c r="J7" s="5">
        <v>5.9081058850000003</v>
      </c>
      <c r="K7" s="5">
        <v>6.1872692E-2</v>
      </c>
      <c r="L7" s="5">
        <v>4.5044036690000002</v>
      </c>
      <c r="M7" s="5">
        <v>0.76321026400000003</v>
      </c>
    </row>
    <row r="8" spans="1:25" ht="15.75" customHeight="1">
      <c r="A8" s="5">
        <v>280</v>
      </c>
      <c r="B8" s="5">
        <v>0.21959536900000001</v>
      </c>
      <c r="C8" s="5">
        <v>3.206929E-2</v>
      </c>
      <c r="D8" s="5">
        <v>0.29975447300000002</v>
      </c>
      <c r="E8" s="5">
        <v>0.54469508300000002</v>
      </c>
      <c r="F8" s="5">
        <v>12.24156427</v>
      </c>
      <c r="G8" s="5">
        <v>1.1739178779999999</v>
      </c>
      <c r="H8" s="5">
        <v>8.4799965279999991</v>
      </c>
      <c r="I8" s="5">
        <v>6.9649048000000005E-2</v>
      </c>
      <c r="J8" s="5">
        <v>7.2161988509999997</v>
      </c>
      <c r="K8" s="5">
        <v>0.38537696500000002</v>
      </c>
      <c r="L8" s="5">
        <v>5.2894636799999999</v>
      </c>
      <c r="M8" s="5">
        <v>1.1603656360000001</v>
      </c>
    </row>
    <row r="9" spans="1:25" ht="15.75" customHeight="1">
      <c r="A9" s="5">
        <v>290</v>
      </c>
      <c r="B9" s="5">
        <v>0.23995644599999999</v>
      </c>
      <c r="C9" s="5">
        <v>4.6662186000000001E-2</v>
      </c>
      <c r="D9" s="5">
        <v>0.50242097399999996</v>
      </c>
      <c r="E9" s="5">
        <v>0.67267982599999998</v>
      </c>
      <c r="F9" s="5">
        <v>1.9960256999999999</v>
      </c>
      <c r="G9" s="5">
        <v>6.112978837</v>
      </c>
      <c r="H9" s="5">
        <v>11.10581138</v>
      </c>
      <c r="I9" s="5">
        <v>0.239103128</v>
      </c>
      <c r="J9" s="5">
        <v>8.9385318809999994</v>
      </c>
      <c r="K9" s="5">
        <v>0.64383538900000004</v>
      </c>
      <c r="L9" s="5">
        <v>6.1412006879999996</v>
      </c>
      <c r="M9" s="5">
        <v>1.399374787</v>
      </c>
    </row>
    <row r="10" spans="1:25" ht="15.75" customHeight="1">
      <c r="A10" s="5">
        <v>300</v>
      </c>
      <c r="B10" s="5">
        <v>0.25220108200000002</v>
      </c>
      <c r="C10" s="5">
        <v>3.8009507999999997E-2</v>
      </c>
      <c r="D10" s="5">
        <v>0.65536585199999997</v>
      </c>
      <c r="E10" s="5">
        <v>0.57834010300000005</v>
      </c>
      <c r="F10" s="5">
        <v>1.834319738</v>
      </c>
      <c r="G10" s="5">
        <v>3.7637686939999999</v>
      </c>
      <c r="H10" s="5">
        <v>17.827545669999999</v>
      </c>
      <c r="I10" s="5">
        <v>4.2201121600000002</v>
      </c>
      <c r="J10" s="5">
        <v>11.09932575</v>
      </c>
      <c r="K10" s="5">
        <v>3.920955926</v>
      </c>
      <c r="L10" s="5">
        <v>6.7641132910000001</v>
      </c>
      <c r="M10" s="5">
        <v>2.372974895</v>
      </c>
    </row>
    <row r="11" spans="1:25" ht="15.75" customHeight="1">
      <c r="A11" s="5">
        <v>310</v>
      </c>
      <c r="B11" s="5">
        <v>0.25822498500000002</v>
      </c>
      <c r="C11" s="5">
        <v>1.8357073000000002E-2</v>
      </c>
      <c r="D11" s="5">
        <v>0.76346352799999995</v>
      </c>
      <c r="E11" s="5">
        <v>0.39317892599999998</v>
      </c>
      <c r="F11" s="5">
        <v>3.4012630819999998</v>
      </c>
      <c r="G11" s="5">
        <v>1.5685494929999999</v>
      </c>
      <c r="H11" s="5">
        <v>5.9382136499999998</v>
      </c>
      <c r="I11" s="5">
        <v>0.19208130300000001</v>
      </c>
      <c r="J11" s="5">
        <v>16.511356289999998</v>
      </c>
      <c r="K11" s="5">
        <v>7.2785750299999998</v>
      </c>
      <c r="L11" s="5">
        <v>5.2774785460000002</v>
      </c>
      <c r="M11" s="5">
        <v>13.928386570000001</v>
      </c>
    </row>
    <row r="12" spans="1:25" ht="15.75" customHeight="1">
      <c r="A12" s="5">
        <v>320</v>
      </c>
      <c r="B12" s="5">
        <v>0.269860559</v>
      </c>
      <c r="C12" s="5">
        <v>1.5409901E-2</v>
      </c>
      <c r="D12" s="5">
        <v>0.848373508</v>
      </c>
      <c r="E12" s="5">
        <v>0.317061015</v>
      </c>
      <c r="F12" s="5">
        <v>4.1858512990000003</v>
      </c>
      <c r="G12" s="5">
        <v>0.99106957699999998</v>
      </c>
      <c r="H12" s="5">
        <v>7.4193980359999996</v>
      </c>
      <c r="I12" s="5">
        <v>0.11563986599999999</v>
      </c>
      <c r="J12" s="5">
        <v>10.935562170000001</v>
      </c>
      <c r="K12" s="5">
        <v>2.1316236220000002</v>
      </c>
      <c r="L12" s="5">
        <v>14.160557969999999</v>
      </c>
      <c r="M12" s="5">
        <v>16.351381100000001</v>
      </c>
    </row>
    <row r="13" spans="1:25" ht="15.75" customHeight="1">
      <c r="A13" s="5">
        <v>330</v>
      </c>
      <c r="B13" s="5">
        <v>0.27244253600000001</v>
      </c>
      <c r="C13" s="5">
        <v>1.0424342E-2</v>
      </c>
      <c r="D13" s="5">
        <v>0.906720517</v>
      </c>
      <c r="E13" s="5">
        <v>0.294812136</v>
      </c>
      <c r="F13" s="5">
        <v>4.6134394700000003</v>
      </c>
      <c r="G13" s="5">
        <v>0.97952366700000004</v>
      </c>
      <c r="H13" s="5">
        <v>7.8234823469999997</v>
      </c>
      <c r="I13" s="5">
        <v>0.35443124300000001</v>
      </c>
      <c r="J13" s="5">
        <v>10.424859870000001</v>
      </c>
      <c r="K13" s="5">
        <v>0.61028579199999999</v>
      </c>
      <c r="L13" s="5">
        <v>19.471253269999998</v>
      </c>
      <c r="M13" s="5">
        <v>5.6485076459999997</v>
      </c>
    </row>
    <row r="14" spans="1:25" ht="15.75" customHeight="1">
      <c r="A14" s="5">
        <v>340</v>
      </c>
      <c r="B14" s="5">
        <v>0.277796557</v>
      </c>
      <c r="C14" s="5">
        <v>7.1984040000000003E-3</v>
      </c>
      <c r="D14" s="5">
        <v>0.94731563500000004</v>
      </c>
      <c r="E14" s="5">
        <v>0.24524623500000001</v>
      </c>
      <c r="F14" s="5">
        <v>4.83518984</v>
      </c>
      <c r="G14" s="5">
        <v>0.72778684100000002</v>
      </c>
      <c r="H14" s="5">
        <v>7.9017558010000002</v>
      </c>
      <c r="I14" s="5">
        <v>0.16537516699999999</v>
      </c>
      <c r="J14" s="5">
        <v>10.04602571</v>
      </c>
      <c r="K14" s="5">
        <v>0.54074887400000005</v>
      </c>
      <c r="L14" s="5">
        <v>16.28950931</v>
      </c>
      <c r="M14" s="5">
        <v>3.4255196909999999</v>
      </c>
    </row>
    <row r="15" spans="1:25" ht="15.75" customHeight="1">
      <c r="A15" s="5">
        <v>350</v>
      </c>
      <c r="B15" s="5">
        <v>0.28177418500000001</v>
      </c>
      <c r="C15" s="5">
        <v>3.9805550000000002E-3</v>
      </c>
      <c r="D15" s="5">
        <v>0.97902701800000003</v>
      </c>
      <c r="E15" s="5">
        <v>0.202988269</v>
      </c>
      <c r="F15" s="5">
        <v>4.9388503139999997</v>
      </c>
      <c r="G15" s="5">
        <v>0.50954866200000004</v>
      </c>
      <c r="H15" s="5">
        <v>7.8378774099999999</v>
      </c>
      <c r="I15" s="5">
        <v>2.1890056000000001E-2</v>
      </c>
      <c r="J15" s="5">
        <v>9.6964035170000002</v>
      </c>
      <c r="K15" s="5">
        <v>0.59268776099999998</v>
      </c>
      <c r="L15" s="5">
        <v>14.506784</v>
      </c>
      <c r="M15" s="5">
        <v>2.613632231</v>
      </c>
    </row>
    <row r="16" spans="1:25" ht="15.75" customHeight="1">
      <c r="A16" s="5">
        <v>360</v>
      </c>
      <c r="B16" s="5">
        <v>0.28178618500000002</v>
      </c>
      <c r="C16" s="6">
        <v>3.2675000000000001E-5</v>
      </c>
      <c r="D16" s="5">
        <v>0.99617993699999996</v>
      </c>
      <c r="E16" s="5">
        <v>0.181479785</v>
      </c>
      <c r="F16" s="5">
        <v>4.9678818040000001</v>
      </c>
      <c r="G16" s="5">
        <v>0.46655418300000001</v>
      </c>
      <c r="H16" s="5">
        <v>7.711282196</v>
      </c>
      <c r="I16" s="5">
        <v>5.2885348999999998E-2</v>
      </c>
      <c r="J16" s="5">
        <v>9.3658732970000003</v>
      </c>
      <c r="K16" s="5">
        <v>0.381949074</v>
      </c>
      <c r="L16" s="5">
        <v>13.34354678</v>
      </c>
      <c r="M16" s="5">
        <v>1.8349191199999999</v>
      </c>
    </row>
    <row r="17" spans="1:13" ht="15.75" customHeight="1">
      <c r="A17" s="5">
        <v>370</v>
      </c>
      <c r="B17" s="5">
        <v>0.28379086199999998</v>
      </c>
      <c r="C17" s="5">
        <v>1.1357559999999999E-3</v>
      </c>
      <c r="D17" s="5">
        <v>1.009795928</v>
      </c>
      <c r="E17" s="5">
        <v>0.16503183699999999</v>
      </c>
      <c r="F17" s="5">
        <v>4.9486891389999998</v>
      </c>
      <c r="G17" s="5">
        <v>0.41825150900000002</v>
      </c>
      <c r="H17" s="5">
        <v>7.5368700129999997</v>
      </c>
      <c r="I17" s="5">
        <v>7.4357382999999999E-2</v>
      </c>
      <c r="J17" s="5">
        <v>9.0409812909999996</v>
      </c>
      <c r="K17" s="5">
        <v>0.268979894</v>
      </c>
      <c r="L17" s="5">
        <v>12.482756439999999</v>
      </c>
      <c r="M17" s="5">
        <v>1.376514569</v>
      </c>
    </row>
    <row r="18" spans="1:13" ht="15.75" customHeight="1">
      <c r="A18" s="5">
        <v>380</v>
      </c>
      <c r="B18" s="5">
        <v>0.281690679</v>
      </c>
      <c r="C18" s="5">
        <v>6.1799280000000003E-3</v>
      </c>
      <c r="D18" s="5">
        <v>1.0140664079999999</v>
      </c>
      <c r="E18" s="5">
        <v>0.14164913100000001</v>
      </c>
      <c r="F18" s="5">
        <v>4.8970964769999998</v>
      </c>
      <c r="G18" s="5">
        <v>0.33856022600000002</v>
      </c>
      <c r="H18" s="5">
        <v>7.3524922930000001</v>
      </c>
      <c r="I18" s="5">
        <v>3.4590839999999998E-2</v>
      </c>
      <c r="J18" s="5">
        <v>8.7313717489999991</v>
      </c>
      <c r="K18" s="5">
        <v>0.25972431499999998</v>
      </c>
      <c r="L18" s="5">
        <v>11.792700630000001</v>
      </c>
      <c r="M18" s="5">
        <v>1.15915718</v>
      </c>
    </row>
    <row r="19" spans="1:13" ht="15.75" customHeight="1">
      <c r="A19" s="5">
        <v>390</v>
      </c>
      <c r="B19" s="5">
        <v>0.284919168</v>
      </c>
      <c r="C19" s="5">
        <v>4.8633019999999999E-3</v>
      </c>
      <c r="D19" s="5">
        <v>1.0124079619999999</v>
      </c>
      <c r="E19" s="5">
        <v>0.123351449</v>
      </c>
      <c r="F19" s="5">
        <v>4.8253203259999999</v>
      </c>
      <c r="G19" s="5">
        <v>0.29353187200000003</v>
      </c>
      <c r="H19" s="5">
        <v>7.1490946600000003</v>
      </c>
      <c r="I19" s="5">
        <v>2.3817067000000001E-2</v>
      </c>
      <c r="J19" s="5">
        <v>8.4311907739999992</v>
      </c>
      <c r="K19" s="5">
        <v>0.22133256600000001</v>
      </c>
      <c r="L19" s="5">
        <v>11.201867439999999</v>
      </c>
      <c r="M19" s="5">
        <v>0.96012569599999997</v>
      </c>
    </row>
    <row r="20" spans="1:13" ht="15.75" customHeight="1">
      <c r="A20" s="5">
        <v>400</v>
      </c>
      <c r="B20" s="5">
        <v>0.28251911699999999</v>
      </c>
      <c r="C20" s="5">
        <v>8.4378969999999998E-3</v>
      </c>
      <c r="D20" s="5">
        <v>1.010915716</v>
      </c>
      <c r="E20" s="5">
        <v>0.112611061</v>
      </c>
      <c r="F20" s="5">
        <v>4.7378641830000001</v>
      </c>
      <c r="G20" s="5">
        <v>0.26376049699999998</v>
      </c>
      <c r="H20" s="5">
        <v>6.9530835900000003</v>
      </c>
      <c r="I20" s="5">
        <v>3.7235058000000001E-2</v>
      </c>
      <c r="J20" s="5">
        <v>8.1542777490000002</v>
      </c>
      <c r="K20" s="5">
        <v>0.16602581499999999</v>
      </c>
      <c r="L20" s="5">
        <v>10.685785839999999</v>
      </c>
      <c r="M20" s="5">
        <v>0.78727513000000005</v>
      </c>
    </row>
    <row r="21" spans="1:13" ht="15.75" customHeight="1">
      <c r="A21" s="5">
        <v>410</v>
      </c>
      <c r="B21" s="5">
        <v>0.28681345000000003</v>
      </c>
      <c r="C21" s="5">
        <v>5.0650269999999997E-3</v>
      </c>
      <c r="D21" s="5">
        <v>1.0029181460000001</v>
      </c>
      <c r="E21" s="5">
        <v>9.8078190999999995E-2</v>
      </c>
      <c r="F21" s="5">
        <v>4.6425930559999999</v>
      </c>
      <c r="G21" s="5">
        <v>0.22909691800000001</v>
      </c>
      <c r="H21" s="5">
        <v>6.7554527860000002</v>
      </c>
      <c r="I21" s="5">
        <v>3.0795276999999999E-2</v>
      </c>
      <c r="J21" s="5">
        <v>7.8791620529999999</v>
      </c>
      <c r="K21" s="5">
        <v>0.148719877</v>
      </c>
      <c r="L21" s="5">
        <v>10.224442939999999</v>
      </c>
      <c r="M21" s="5">
        <v>0.67619877399999995</v>
      </c>
    </row>
    <row r="22" spans="1:13" ht="15.75" customHeight="1">
      <c r="A22" s="5">
        <v>420</v>
      </c>
      <c r="B22" s="5">
        <v>0.28064056300000001</v>
      </c>
      <c r="C22" s="5">
        <v>1.1742291E-2</v>
      </c>
      <c r="D22" s="5">
        <v>0.99062145499999998</v>
      </c>
      <c r="E22" s="5">
        <v>8.3099847000000004E-2</v>
      </c>
      <c r="F22" s="5">
        <v>4.5421012330000003</v>
      </c>
      <c r="G22" s="5">
        <v>0.20003426099999999</v>
      </c>
      <c r="H22" s="5">
        <v>6.5583493940000004</v>
      </c>
      <c r="I22" s="5">
        <v>2.3332741000000001E-2</v>
      </c>
      <c r="J22" s="5">
        <v>7.6177769050000004</v>
      </c>
      <c r="K22" s="5">
        <v>0.13377478000000001</v>
      </c>
      <c r="L22" s="5">
        <v>9.8070924189999999</v>
      </c>
      <c r="M22" s="5">
        <v>0.58624651000000005</v>
      </c>
    </row>
    <row r="23" spans="1:13" ht="15.75" customHeight="1">
      <c r="A23" s="5">
        <v>430</v>
      </c>
      <c r="B23" s="5">
        <v>0.27863182399999997</v>
      </c>
      <c r="C23" s="5">
        <v>1.3879992000000001E-2</v>
      </c>
      <c r="D23" s="5">
        <v>0.97798099699999996</v>
      </c>
      <c r="E23" s="5">
        <v>7.1578921000000004E-2</v>
      </c>
      <c r="F23" s="5">
        <v>4.4390778859999998</v>
      </c>
      <c r="G23" s="5">
        <v>0.179843479</v>
      </c>
      <c r="H23" s="5">
        <v>6.3676721299999999</v>
      </c>
      <c r="I23" s="5">
        <v>2.4692695000000001E-2</v>
      </c>
      <c r="J23" s="5">
        <v>7.3765471299999996</v>
      </c>
      <c r="K23" s="5">
        <v>0.10699948500000001</v>
      </c>
      <c r="L23" s="5">
        <v>9.4315029460000002</v>
      </c>
      <c r="M23" s="5">
        <v>0.49748939800000003</v>
      </c>
    </row>
    <row r="24" spans="1:13" ht="15.75" customHeight="1">
      <c r="A24" s="5">
        <v>440</v>
      </c>
      <c r="B24" s="5">
        <v>0.281059059</v>
      </c>
      <c r="C24" s="5">
        <v>1.1372244E-2</v>
      </c>
      <c r="D24" s="5">
        <v>0.97067070099999997</v>
      </c>
      <c r="E24" s="5">
        <v>6.7426860000000005E-2</v>
      </c>
      <c r="F24" s="5">
        <v>4.3340224770000004</v>
      </c>
      <c r="G24" s="5">
        <v>0.16027702499999999</v>
      </c>
      <c r="H24" s="5">
        <v>6.1814859359999996</v>
      </c>
      <c r="I24" s="5">
        <v>2.2825809999999998E-2</v>
      </c>
      <c r="J24" s="5">
        <v>7.1347239870000001</v>
      </c>
      <c r="K24" s="5">
        <v>9.7332302999999995E-2</v>
      </c>
      <c r="L24" s="5">
        <v>9.0737638579999995</v>
      </c>
      <c r="M24" s="5">
        <v>0.43638944299999999</v>
      </c>
    </row>
    <row r="25" spans="1:13" ht="15.75" customHeight="1">
      <c r="A25" s="5">
        <v>450</v>
      </c>
      <c r="B25" s="5">
        <v>0.280448156</v>
      </c>
      <c r="C25" s="5">
        <v>1.1713621E-2</v>
      </c>
      <c r="D25" s="5">
        <v>0.95908939199999999</v>
      </c>
      <c r="E25" s="5">
        <v>6.0696506999999997E-2</v>
      </c>
      <c r="F25" s="5">
        <v>4.2299223640000001</v>
      </c>
      <c r="G25" s="5">
        <v>0.142792741</v>
      </c>
      <c r="H25" s="5">
        <v>6.0021980670000001</v>
      </c>
      <c r="I25" s="5">
        <v>2.0026807000000001E-2</v>
      </c>
      <c r="J25" s="5">
        <v>6.9162768019999996</v>
      </c>
      <c r="K25" s="5">
        <v>8.0697787000000007E-2</v>
      </c>
      <c r="L25" s="5">
        <v>8.7527247139999993</v>
      </c>
      <c r="M25" s="5">
        <v>0.37805222100000002</v>
      </c>
    </row>
    <row r="26" spans="1:13" ht="15.75" customHeight="1">
      <c r="A26" s="5">
        <v>460</v>
      </c>
      <c r="B26" s="5">
        <v>0.278037953</v>
      </c>
      <c r="C26" s="5">
        <v>1.3668691E-2</v>
      </c>
      <c r="D26" s="5">
        <v>0.94241707799999996</v>
      </c>
      <c r="E26" s="5">
        <v>5.0580927999999997E-2</v>
      </c>
      <c r="F26" s="5">
        <v>4.1261763650000001</v>
      </c>
      <c r="G26" s="5">
        <v>0.127691947</v>
      </c>
      <c r="H26" s="5">
        <v>5.829302245</v>
      </c>
      <c r="I26" s="5">
        <v>1.8690344000000001E-2</v>
      </c>
      <c r="J26" s="5">
        <v>6.6984844670000001</v>
      </c>
      <c r="K26" s="5">
        <v>7.3710248000000006E-2</v>
      </c>
      <c r="L26" s="5">
        <v>8.4428024990000008</v>
      </c>
      <c r="M26" s="5">
        <v>0.336116839</v>
      </c>
    </row>
    <row r="27" spans="1:13" ht="15.75" customHeight="1">
      <c r="A27" s="5">
        <v>470</v>
      </c>
      <c r="B27" s="5">
        <v>0.27583434299999998</v>
      </c>
      <c r="C27" s="5">
        <v>1.5285610999999999E-2</v>
      </c>
      <c r="D27" s="5">
        <v>0.92958402900000003</v>
      </c>
      <c r="E27" s="5">
        <v>4.5445669000000001E-2</v>
      </c>
      <c r="F27" s="5">
        <v>4.0241728439999997</v>
      </c>
      <c r="G27" s="5">
        <v>0.11443737800000001</v>
      </c>
      <c r="H27" s="5">
        <v>5.6630139760000002</v>
      </c>
      <c r="I27" s="5">
        <v>1.7592055999999998E-2</v>
      </c>
      <c r="J27" s="5">
        <v>6.4938259629999999</v>
      </c>
      <c r="K27" s="5">
        <v>6.5403390000000006E-2</v>
      </c>
      <c r="L27" s="5">
        <v>8.1571175010000001</v>
      </c>
      <c r="M27" s="5">
        <v>0.29656790999999999</v>
      </c>
    </row>
    <row r="28" spans="1:13" ht="15.75" customHeight="1">
      <c r="A28" s="5">
        <v>480</v>
      </c>
      <c r="B28" s="5">
        <v>0.27660900399999999</v>
      </c>
      <c r="C28" s="5">
        <v>1.383537E-2</v>
      </c>
      <c r="D28" s="5">
        <v>0.91301924400000001</v>
      </c>
      <c r="E28" s="5">
        <v>3.7442867999999997E-2</v>
      </c>
      <c r="F28" s="5">
        <v>3.9249969569999998</v>
      </c>
      <c r="G28" s="5">
        <v>0.102930509</v>
      </c>
      <c r="H28" s="5">
        <v>5.5027555780000004</v>
      </c>
      <c r="I28" s="5">
        <v>1.5577043E-2</v>
      </c>
      <c r="J28" s="5">
        <v>6.299902372</v>
      </c>
      <c r="K28" s="5">
        <v>5.7961934999999999E-2</v>
      </c>
      <c r="L28" s="5">
        <v>7.88613301</v>
      </c>
      <c r="M28" s="5">
        <v>0.26592589700000002</v>
      </c>
    </row>
    <row r="29" spans="1:13" ht="15.75" customHeight="1">
      <c r="A29" s="5">
        <v>490</v>
      </c>
      <c r="B29" s="5">
        <v>0.27462341099999998</v>
      </c>
      <c r="C29" s="5">
        <v>1.5048357E-2</v>
      </c>
      <c r="D29" s="5">
        <v>0.90375080799999996</v>
      </c>
      <c r="E29" s="5">
        <v>3.7428270999999999E-2</v>
      </c>
      <c r="F29" s="5">
        <v>3.8269359770000002</v>
      </c>
      <c r="G29" s="5">
        <v>9.1720370999999995E-2</v>
      </c>
      <c r="H29" s="5">
        <v>5.3497939260000003</v>
      </c>
      <c r="I29" s="5">
        <v>1.4959607E-2</v>
      </c>
      <c r="J29" s="5">
        <v>6.1152301519999996</v>
      </c>
      <c r="K29" s="5">
        <v>5.0907025000000002E-2</v>
      </c>
      <c r="L29" s="5">
        <v>7.6375654559999999</v>
      </c>
      <c r="M29" s="5">
        <v>0.23303445</v>
      </c>
    </row>
    <row r="30" spans="1:13" ht="15.75" customHeight="1">
      <c r="A30" s="5">
        <v>500</v>
      </c>
      <c r="B30" s="5">
        <v>0.27360885800000001</v>
      </c>
      <c r="C30" s="5">
        <v>1.5221625000000001E-2</v>
      </c>
      <c r="D30" s="5">
        <v>0.88604160099999996</v>
      </c>
      <c r="E30" s="5">
        <v>2.9632398000000001E-2</v>
      </c>
      <c r="F30" s="5">
        <v>3.7322380069999999</v>
      </c>
      <c r="G30" s="5">
        <v>8.2619367999999999E-2</v>
      </c>
      <c r="H30" s="5">
        <v>5.2011242739999997</v>
      </c>
      <c r="I30" s="5">
        <v>1.3060838E-2</v>
      </c>
      <c r="J30" s="5">
        <v>5.9381220560000001</v>
      </c>
      <c r="K30" s="5">
        <v>4.5162766E-2</v>
      </c>
      <c r="L30" s="5">
        <v>7.3985901399999996</v>
      </c>
      <c r="M30" s="5">
        <v>0.207628908</v>
      </c>
    </row>
    <row r="31" spans="1:13" ht="15.75" customHeight="1">
      <c r="A31" s="5">
        <v>510</v>
      </c>
      <c r="B31" s="5">
        <v>0.26840547399999998</v>
      </c>
      <c r="C31" s="5">
        <v>1.9523074000000001E-2</v>
      </c>
      <c r="D31" s="5">
        <v>0.87239310999999997</v>
      </c>
      <c r="E31" s="5">
        <v>2.6227971999999999E-2</v>
      </c>
      <c r="F31" s="5">
        <v>3.6413952599999999</v>
      </c>
      <c r="G31" s="5">
        <v>7.5424944999999993E-2</v>
      </c>
      <c r="H31" s="5">
        <v>5.0606840479999997</v>
      </c>
      <c r="I31" s="5">
        <v>1.3221444000000001E-2</v>
      </c>
      <c r="J31" s="5">
        <v>5.7693485769999997</v>
      </c>
      <c r="K31" s="5">
        <v>4.0086255000000001E-2</v>
      </c>
      <c r="L31" s="5">
        <v>7.1704600510000001</v>
      </c>
      <c r="M31" s="5">
        <v>0.18764686</v>
      </c>
    </row>
    <row r="32" spans="1:13" ht="15.75" customHeight="1">
      <c r="A32" s="5">
        <v>520</v>
      </c>
      <c r="B32" s="5">
        <v>0.27354610499999998</v>
      </c>
      <c r="C32" s="5">
        <v>1.3473275999999999E-2</v>
      </c>
      <c r="D32" s="5">
        <v>0.85720828299999996</v>
      </c>
      <c r="E32" s="5">
        <v>2.1557123000000001E-2</v>
      </c>
      <c r="F32" s="5">
        <v>3.5526139919999999</v>
      </c>
      <c r="G32" s="5">
        <v>6.8264219000000001E-2</v>
      </c>
      <c r="H32" s="5">
        <v>4.9240265680000004</v>
      </c>
      <c r="I32" s="5">
        <v>1.1478324E-2</v>
      </c>
      <c r="J32" s="5">
        <v>5.6079613889999997</v>
      </c>
      <c r="K32" s="5">
        <v>3.5960557999999997E-2</v>
      </c>
      <c r="L32" s="5">
        <v>6.9591860499999996</v>
      </c>
      <c r="M32" s="5">
        <v>0.16590360400000001</v>
      </c>
    </row>
    <row r="33" spans="1:13" ht="15.75" customHeight="1">
      <c r="A33" s="5">
        <v>530</v>
      </c>
      <c r="B33" s="5">
        <v>0.26896167399999998</v>
      </c>
      <c r="C33" s="5">
        <v>1.7090290000000001E-2</v>
      </c>
      <c r="D33" s="5">
        <v>0.844972375</v>
      </c>
      <c r="E33" s="5">
        <v>2.0011266999999999E-2</v>
      </c>
      <c r="F33" s="5">
        <v>3.4653485279999998</v>
      </c>
      <c r="G33" s="5">
        <v>6.0682020000000003E-2</v>
      </c>
      <c r="H33" s="5">
        <v>4.7942566790000001</v>
      </c>
      <c r="I33" s="5">
        <v>1.1280673E-2</v>
      </c>
      <c r="J33" s="5">
        <v>5.45429823</v>
      </c>
      <c r="K33" s="5">
        <v>3.1651344999999997E-2</v>
      </c>
      <c r="L33" s="5">
        <v>6.7547188690000004</v>
      </c>
      <c r="M33" s="5">
        <v>0.15009265699999999</v>
      </c>
    </row>
    <row r="34" spans="1:13" ht="15.75" customHeight="1">
      <c r="A34" s="5">
        <v>540</v>
      </c>
      <c r="B34" s="5">
        <v>0.26711138200000001</v>
      </c>
      <c r="C34" s="5">
        <v>1.7960747999999999E-2</v>
      </c>
      <c r="D34" s="5">
        <v>0.82869793400000002</v>
      </c>
      <c r="E34" s="5">
        <v>1.4566946000000001E-2</v>
      </c>
      <c r="F34" s="5">
        <v>3.3822968090000001</v>
      </c>
      <c r="G34" s="5">
        <v>5.5132305999999999E-2</v>
      </c>
      <c r="H34" s="5">
        <v>4.6677347320000004</v>
      </c>
      <c r="I34" s="5">
        <v>9.2661150000000001E-3</v>
      </c>
      <c r="J34" s="5">
        <v>5.3070632590000004</v>
      </c>
      <c r="K34" s="5">
        <v>2.8052601E-2</v>
      </c>
      <c r="L34" s="5">
        <v>6.5596061890000001</v>
      </c>
      <c r="M34" s="5">
        <v>0.13689606000000001</v>
      </c>
    </row>
    <row r="35" spans="1:13" ht="15.75" customHeight="1">
      <c r="A35" s="5">
        <v>550</v>
      </c>
      <c r="B35" s="5">
        <v>0.26612632899999999</v>
      </c>
      <c r="C35" s="5">
        <v>1.7955664999999999E-2</v>
      </c>
      <c r="D35" s="5">
        <v>0.81483190999999999</v>
      </c>
      <c r="E35" s="5">
        <v>1.1551228E-2</v>
      </c>
      <c r="F35" s="5">
        <v>3.301144114</v>
      </c>
      <c r="G35" s="5">
        <v>4.9319526000000002E-2</v>
      </c>
      <c r="H35" s="5">
        <v>4.548126968</v>
      </c>
      <c r="I35" s="5">
        <v>9.1323080000000004E-3</v>
      </c>
      <c r="J35" s="5">
        <v>5.1654133959999999</v>
      </c>
      <c r="K35" s="5">
        <v>2.5569115E-2</v>
      </c>
      <c r="L35" s="5">
        <v>6.3792422809999998</v>
      </c>
      <c r="M35" s="5">
        <v>0.120315652</v>
      </c>
    </row>
    <row r="36" spans="1:13" ht="15.75" customHeight="1">
      <c r="A36" s="5">
        <v>560</v>
      </c>
      <c r="B36" s="5">
        <v>0.26535225400000001</v>
      </c>
      <c r="C36" s="5">
        <v>1.7730714000000002E-2</v>
      </c>
      <c r="D36" s="5">
        <v>0.80113988800000002</v>
      </c>
      <c r="E36" s="5">
        <v>8.7224829999999996E-3</v>
      </c>
      <c r="F36" s="5">
        <v>3.2224686380000001</v>
      </c>
      <c r="G36" s="5">
        <v>4.3922668999999998E-2</v>
      </c>
      <c r="H36" s="5">
        <v>4.4330759259999999</v>
      </c>
      <c r="I36" s="5">
        <v>9.0301770000000003E-3</v>
      </c>
      <c r="J36" s="5">
        <v>5.0300548779999996</v>
      </c>
      <c r="K36" s="5">
        <v>2.2928565000000001E-2</v>
      </c>
      <c r="L36" s="5">
        <v>6.2053639199999999</v>
      </c>
      <c r="M36" s="5">
        <v>0.106983129</v>
      </c>
    </row>
    <row r="37" spans="1:13" ht="15.75" customHeight="1">
      <c r="A37" s="5">
        <v>570</v>
      </c>
      <c r="B37" s="5">
        <v>0.26328538699999998</v>
      </c>
      <c r="C37" s="5">
        <v>1.8794447999999998E-2</v>
      </c>
      <c r="D37" s="5">
        <v>0.78881111599999998</v>
      </c>
      <c r="E37" s="5">
        <v>7.1772229999999999E-3</v>
      </c>
      <c r="F37" s="5">
        <v>3.1477266269999999</v>
      </c>
      <c r="G37" s="5">
        <v>4.0156154999999999E-2</v>
      </c>
      <c r="H37" s="5">
        <v>4.3212125390000002</v>
      </c>
      <c r="I37" s="5">
        <v>7.5722039999999999E-3</v>
      </c>
      <c r="J37" s="5">
        <v>4.9017692300000002</v>
      </c>
      <c r="K37" s="5">
        <v>1.9347231999999999E-2</v>
      </c>
      <c r="L37" s="5">
        <v>6.0386244060000003</v>
      </c>
      <c r="M37" s="5">
        <v>9.5940926999999995E-2</v>
      </c>
    </row>
    <row r="38" spans="1:13" ht="15.75" customHeight="1">
      <c r="A38" s="5">
        <v>580</v>
      </c>
      <c r="B38" s="5">
        <v>0.26187048499999999</v>
      </c>
      <c r="C38" s="5">
        <v>1.9216284E-2</v>
      </c>
      <c r="D38" s="5">
        <v>0.77504022800000005</v>
      </c>
      <c r="E38" s="5">
        <v>4.0514920000000003E-3</v>
      </c>
      <c r="F38" s="5">
        <v>3.0747688819999999</v>
      </c>
      <c r="G38" s="5">
        <v>3.5733408000000001E-2</v>
      </c>
      <c r="H38" s="5">
        <v>4.2152973830000002</v>
      </c>
      <c r="I38" s="5">
        <v>7.2944239999999999E-3</v>
      </c>
      <c r="J38" s="5">
        <v>4.7769873870000001</v>
      </c>
      <c r="K38" s="5">
        <v>1.8245622E-2</v>
      </c>
      <c r="L38" s="5">
        <v>5.8790726549999999</v>
      </c>
      <c r="M38" s="5">
        <v>8.6912762000000005E-2</v>
      </c>
    </row>
    <row r="39" spans="1:13" ht="15.75" customHeight="1">
      <c r="A39" s="5">
        <v>590</v>
      </c>
      <c r="B39" s="5">
        <v>0.26119890099999998</v>
      </c>
      <c r="C39" s="5">
        <v>1.8901620000000001E-2</v>
      </c>
      <c r="D39" s="5">
        <v>0.76271853499999998</v>
      </c>
      <c r="E39" s="5">
        <v>2.2550270000000002E-3</v>
      </c>
      <c r="F39" s="5">
        <v>3.0042039659999999</v>
      </c>
      <c r="G39" s="5">
        <v>3.1620202E-2</v>
      </c>
      <c r="H39" s="5">
        <v>4.1126945480000003</v>
      </c>
      <c r="I39" s="5">
        <v>6.3403060000000004E-3</v>
      </c>
      <c r="J39" s="5">
        <v>4.6586379539999996</v>
      </c>
      <c r="K39" s="5">
        <v>1.5981532999999999E-2</v>
      </c>
      <c r="L39" s="5">
        <v>5.7269856880000001</v>
      </c>
      <c r="M39" s="5">
        <v>7.8372185999999996E-2</v>
      </c>
    </row>
    <row r="40" spans="1:13" ht="15.75" customHeight="1">
      <c r="A40" s="5">
        <v>600</v>
      </c>
      <c r="B40" s="5">
        <v>0.26045497499999998</v>
      </c>
      <c r="C40" s="5">
        <v>1.8661535E-2</v>
      </c>
      <c r="D40" s="5">
        <v>0.75066084899999996</v>
      </c>
      <c r="E40" s="5">
        <v>6.4001100000000001E-4</v>
      </c>
      <c r="F40" s="5">
        <v>2.937273282</v>
      </c>
      <c r="G40" s="5">
        <v>2.9313512999999999E-2</v>
      </c>
      <c r="H40" s="5">
        <v>4.0130277479999998</v>
      </c>
      <c r="I40" s="5">
        <v>4.8756980000000004E-3</v>
      </c>
      <c r="J40" s="5">
        <v>4.5435125019999996</v>
      </c>
      <c r="K40" s="5">
        <v>1.4942298E-2</v>
      </c>
      <c r="L40" s="5">
        <v>5.5815041059999997</v>
      </c>
      <c r="M40" s="5">
        <v>7.0114281000000001E-2</v>
      </c>
    </row>
    <row r="41" spans="1:13" ht="15.75" customHeight="1">
      <c r="A41" s="5">
        <v>610</v>
      </c>
      <c r="B41" s="5">
        <v>0.25897618</v>
      </c>
      <c r="C41" s="5">
        <v>1.9165198000000001E-2</v>
      </c>
      <c r="D41" s="5">
        <v>0.73901040699999998</v>
      </c>
      <c r="E41" s="5">
        <v>7.3116700000000001E-4</v>
      </c>
      <c r="F41" s="5">
        <v>2.8711365689999999</v>
      </c>
      <c r="G41" s="5">
        <v>2.5795549000000001E-2</v>
      </c>
      <c r="H41" s="5">
        <v>3.9182956990000002</v>
      </c>
      <c r="I41" s="5">
        <v>4.5746370000000003E-3</v>
      </c>
      <c r="J41" s="5">
        <v>4.4349100229999996</v>
      </c>
      <c r="K41" s="5">
        <v>1.2189691000000001E-2</v>
      </c>
      <c r="L41" s="5">
        <v>5.4415450129999998</v>
      </c>
      <c r="M41" s="5">
        <v>6.3273311999999998E-2</v>
      </c>
    </row>
    <row r="42" spans="1:13" ht="15.75" customHeight="1">
      <c r="A42" s="5">
        <v>620</v>
      </c>
      <c r="B42" s="5">
        <v>0.25742711899999998</v>
      </c>
      <c r="C42" s="5">
        <v>1.9754435000000001E-2</v>
      </c>
      <c r="D42" s="5">
        <v>0.72697822700000003</v>
      </c>
      <c r="E42" s="5">
        <v>2.6828009999999998E-3</v>
      </c>
      <c r="F42" s="5">
        <v>2.8080021550000001</v>
      </c>
      <c r="G42" s="5">
        <v>2.3132251E-2</v>
      </c>
      <c r="H42" s="5">
        <v>3.8278357559999998</v>
      </c>
      <c r="I42" s="5">
        <v>4.7887559999999999E-3</v>
      </c>
      <c r="J42" s="5">
        <v>4.328032898</v>
      </c>
      <c r="K42" s="5">
        <v>1.2274510000000001E-2</v>
      </c>
      <c r="L42" s="5">
        <v>5.3080735450000001</v>
      </c>
      <c r="M42" s="5">
        <v>5.6749631000000002E-2</v>
      </c>
    </row>
    <row r="43" spans="1:13" ht="15.75" customHeight="1">
      <c r="A43" s="5">
        <v>630</v>
      </c>
      <c r="B43" s="5">
        <v>0.25670109099999999</v>
      </c>
      <c r="C43" s="5">
        <v>1.9536674E-2</v>
      </c>
      <c r="D43" s="5">
        <v>0.71633559599999996</v>
      </c>
      <c r="E43" s="5">
        <v>3.4349960000000001E-3</v>
      </c>
      <c r="F43" s="5">
        <v>2.7458048169999998</v>
      </c>
      <c r="G43" s="5">
        <v>1.9528236000000001E-2</v>
      </c>
      <c r="H43" s="5">
        <v>3.7397514360000002</v>
      </c>
      <c r="I43" s="5">
        <v>4.0713709999999998E-3</v>
      </c>
      <c r="J43" s="5">
        <v>4.2275944059999997</v>
      </c>
      <c r="K43" s="5">
        <v>1.0203224E-2</v>
      </c>
      <c r="L43" s="5">
        <v>5.1804496799999997</v>
      </c>
      <c r="M43" s="5">
        <v>5.0443892999999997E-2</v>
      </c>
    </row>
    <row r="44" spans="1:13" ht="15.75" customHeight="1">
      <c r="A44" s="5">
        <v>640</v>
      </c>
      <c r="B44" s="5">
        <v>0.25549594399999997</v>
      </c>
      <c r="C44" s="5">
        <v>1.9812052E-2</v>
      </c>
      <c r="D44" s="5">
        <v>0.70430945700000003</v>
      </c>
      <c r="E44" s="5">
        <v>5.7529460000000001E-3</v>
      </c>
      <c r="F44" s="5">
        <v>2.6876635109999998</v>
      </c>
      <c r="G44" s="5">
        <v>1.8057063000000002E-2</v>
      </c>
      <c r="H44" s="5">
        <v>3.6542989659999998</v>
      </c>
      <c r="I44" s="5">
        <v>2.7931470000000002E-3</v>
      </c>
      <c r="J44" s="5">
        <v>4.1298405410000001</v>
      </c>
      <c r="K44" s="5">
        <v>9.3890659999999997E-3</v>
      </c>
      <c r="L44" s="5">
        <v>5.0574362669999999</v>
      </c>
      <c r="M44" s="5">
        <v>4.5204407000000002E-2</v>
      </c>
    </row>
    <row r="45" spans="1:13" ht="15.75" customHeight="1">
      <c r="A45" s="5">
        <v>650</v>
      </c>
      <c r="B45" s="5">
        <v>0.25381732499999998</v>
      </c>
      <c r="C45" s="5">
        <v>2.0574825000000001E-2</v>
      </c>
      <c r="D45" s="5">
        <v>0.69431269399999995</v>
      </c>
      <c r="E45" s="5">
        <v>6.2433380000000002E-3</v>
      </c>
      <c r="F45" s="5">
        <v>2.6297316679999998</v>
      </c>
      <c r="G45" s="5">
        <v>1.5082035000000001E-2</v>
      </c>
      <c r="H45" s="5">
        <v>3.574015927</v>
      </c>
      <c r="I45" s="5">
        <v>3.61758E-3</v>
      </c>
      <c r="J45" s="5">
        <v>4.0360311539999998</v>
      </c>
      <c r="K45" s="5">
        <v>8.3442700000000009E-3</v>
      </c>
      <c r="L45" s="5">
        <v>4.9396212650000004</v>
      </c>
      <c r="M45" s="5">
        <v>4.0042392000000003E-2</v>
      </c>
    </row>
    <row r="46" spans="1:13" ht="15.75" customHeight="1">
      <c r="A46" s="5">
        <v>660</v>
      </c>
      <c r="B46" s="5">
        <v>0.25307334199999998</v>
      </c>
      <c r="C46" s="5">
        <v>2.0418729E-2</v>
      </c>
      <c r="D46" s="5">
        <v>0.683880665</v>
      </c>
      <c r="E46" s="5">
        <v>7.3302769999999996E-3</v>
      </c>
      <c r="F46" s="5">
        <v>2.5733278340000001</v>
      </c>
      <c r="G46" s="5">
        <v>1.2075127E-2</v>
      </c>
      <c r="H46" s="5">
        <v>3.494676203</v>
      </c>
      <c r="I46" s="5">
        <v>2.7830369999999999E-3</v>
      </c>
      <c r="J46" s="5">
        <v>3.9447465159999999</v>
      </c>
      <c r="K46" s="5">
        <v>8.0424889999999999E-3</v>
      </c>
      <c r="L46" s="5">
        <v>4.8255930810000001</v>
      </c>
      <c r="M46" s="5">
        <v>3.5747644000000002E-2</v>
      </c>
    </row>
    <row r="47" spans="1:13" ht="15.75" customHeight="1">
      <c r="A47" s="5">
        <v>670</v>
      </c>
      <c r="B47" s="5">
        <v>0.25236264600000002</v>
      </c>
      <c r="C47" s="5">
        <v>2.0248524E-2</v>
      </c>
      <c r="D47" s="5">
        <v>0.67310433599999997</v>
      </c>
      <c r="E47" s="5">
        <v>8.9793579999999998E-3</v>
      </c>
      <c r="F47" s="5">
        <v>2.520151732</v>
      </c>
      <c r="G47" s="5">
        <v>1.0492044000000001E-2</v>
      </c>
      <c r="H47" s="5">
        <v>3.417743142</v>
      </c>
      <c r="I47" s="5">
        <v>1.472955E-3</v>
      </c>
      <c r="J47" s="5">
        <v>3.8581653409999999</v>
      </c>
      <c r="K47" s="5">
        <v>6.6174010000000002E-3</v>
      </c>
      <c r="L47" s="5">
        <v>4.7156726859999996</v>
      </c>
      <c r="M47" s="5">
        <v>3.2230355000000002E-2</v>
      </c>
    </row>
    <row r="48" spans="1:13" ht="15.75" customHeight="1">
      <c r="A48" s="5">
        <v>680</v>
      </c>
      <c r="B48" s="5">
        <v>0.25086045899999998</v>
      </c>
      <c r="C48" s="5">
        <v>2.0891749000000001E-2</v>
      </c>
      <c r="D48" s="5">
        <v>0.66352846600000004</v>
      </c>
      <c r="E48" s="5">
        <v>9.7033109999999992E-3</v>
      </c>
      <c r="F48" s="5">
        <v>2.4696494680000001</v>
      </c>
      <c r="G48" s="5">
        <v>9.6293950000000007E-3</v>
      </c>
      <c r="H48" s="5">
        <v>3.345114717</v>
      </c>
      <c r="I48" s="5">
        <v>1.3418410000000001E-3</v>
      </c>
      <c r="J48" s="5">
        <v>3.7739898250000001</v>
      </c>
      <c r="K48" s="5">
        <v>6.4597439999999999E-3</v>
      </c>
      <c r="L48" s="5">
        <v>4.6106553940000001</v>
      </c>
      <c r="M48" s="5">
        <v>2.8892708999999999E-2</v>
      </c>
    </row>
    <row r="49" spans="1:13" ht="15.75" customHeight="1">
      <c r="A49" s="5">
        <v>690</v>
      </c>
      <c r="B49" s="5">
        <v>0.25043204800000002</v>
      </c>
      <c r="C49" s="5">
        <v>2.0481611E-2</v>
      </c>
      <c r="D49" s="5">
        <v>0.65431189499999998</v>
      </c>
      <c r="E49" s="5">
        <v>1.026965E-2</v>
      </c>
      <c r="F49" s="5">
        <v>2.4188086389999999</v>
      </c>
      <c r="G49" s="5">
        <v>6.9319059999999998E-3</v>
      </c>
      <c r="H49" s="5">
        <v>3.2752698630000001</v>
      </c>
      <c r="I49" s="5">
        <v>1.4890179999999999E-3</v>
      </c>
      <c r="J49" s="5">
        <v>3.6934942099999999</v>
      </c>
      <c r="K49" s="5">
        <v>5.6766630000000002E-3</v>
      </c>
      <c r="L49" s="5">
        <v>4.5090677120000002</v>
      </c>
      <c r="M49" s="5">
        <v>2.6275758999999999E-2</v>
      </c>
    </row>
    <row r="50" spans="1:13" ht="15.75" customHeight="1">
      <c r="A50" s="5">
        <v>700</v>
      </c>
      <c r="B50" s="5">
        <v>0.249193577</v>
      </c>
      <c r="C50" s="5">
        <v>2.0890880000000001E-2</v>
      </c>
      <c r="D50" s="5">
        <v>0.64469684199999999</v>
      </c>
      <c r="E50" s="5">
        <v>1.1369808E-2</v>
      </c>
      <c r="F50" s="5">
        <v>2.3700751740000001</v>
      </c>
      <c r="G50" s="5">
        <v>5.1324780000000002E-3</v>
      </c>
      <c r="H50" s="5">
        <v>3.206872073</v>
      </c>
      <c r="I50" s="5">
        <v>1.1302199999999999E-3</v>
      </c>
      <c r="J50" s="5">
        <v>3.6149126460000001</v>
      </c>
      <c r="K50" s="5">
        <v>5.3742779999999997E-3</v>
      </c>
      <c r="L50" s="5">
        <v>4.4110959559999996</v>
      </c>
      <c r="M50" s="5">
        <v>2.3428065000000001E-2</v>
      </c>
    </row>
    <row r="51" spans="1:13" ht="15.75" customHeight="1">
      <c r="A51" s="5">
        <v>710</v>
      </c>
      <c r="B51" s="5">
        <v>0.24929580800000001</v>
      </c>
      <c r="C51" s="5">
        <v>1.9976059000000001E-2</v>
      </c>
      <c r="D51" s="5">
        <v>0.63535803499999999</v>
      </c>
      <c r="E51" s="5">
        <v>1.2346230999999999E-2</v>
      </c>
      <c r="F51" s="5">
        <v>2.3235060330000001</v>
      </c>
      <c r="G51" s="5">
        <v>4.2704539999999999E-3</v>
      </c>
      <c r="H51" s="5">
        <v>3.1407411340000002</v>
      </c>
      <c r="I51" s="5">
        <v>1.0659840000000001E-3</v>
      </c>
      <c r="J51" s="5">
        <v>3.5383941760000002</v>
      </c>
      <c r="K51" s="5">
        <v>5.3850970000000001E-3</v>
      </c>
      <c r="L51" s="5">
        <v>4.3172725300000003</v>
      </c>
      <c r="M51" s="5">
        <v>1.9768872E-2</v>
      </c>
    </row>
    <row r="52" spans="1:13" ht="15.75" customHeight="1">
      <c r="A52" s="5">
        <v>720</v>
      </c>
      <c r="B52" s="5">
        <v>0.247662945</v>
      </c>
      <c r="C52" s="5">
        <v>2.0809040000000001E-2</v>
      </c>
      <c r="D52" s="5">
        <v>0.62712883900000005</v>
      </c>
      <c r="E52" s="5">
        <v>1.2412373000000001E-2</v>
      </c>
      <c r="F52" s="5">
        <v>2.279352786</v>
      </c>
      <c r="G52" s="5">
        <v>4.432793E-3</v>
      </c>
      <c r="H52" s="5">
        <v>3.075974912</v>
      </c>
      <c r="I52" s="5">
        <v>2.29664E-4</v>
      </c>
      <c r="J52" s="5">
        <v>3.4661209560000001</v>
      </c>
      <c r="K52" s="5">
        <v>3.8025519999999998E-3</v>
      </c>
      <c r="L52" s="5">
        <v>4.2270403200000004</v>
      </c>
      <c r="M52" s="5">
        <v>1.6041526E-2</v>
      </c>
    </row>
    <row r="53" spans="1:13" ht="15.75" customHeight="1">
      <c r="A53" s="5">
        <v>730</v>
      </c>
      <c r="B53" s="5">
        <v>0.24667419199999999</v>
      </c>
      <c r="C53" s="5">
        <v>2.1025953E-2</v>
      </c>
      <c r="D53" s="5">
        <v>0.61822490500000005</v>
      </c>
      <c r="E53" s="5">
        <v>1.3428219E-2</v>
      </c>
      <c r="F53" s="5">
        <v>2.235232994</v>
      </c>
      <c r="G53" s="5">
        <v>2.908604E-3</v>
      </c>
      <c r="H53" s="5">
        <v>3.0138722659999999</v>
      </c>
      <c r="I53" s="5">
        <v>6.1709500000000001E-4</v>
      </c>
      <c r="J53" s="5">
        <v>3.3952690890000001</v>
      </c>
      <c r="K53" s="5">
        <v>3.9031539999999998E-3</v>
      </c>
      <c r="L53" s="5">
        <v>4.1386407280000004</v>
      </c>
      <c r="M53" s="5">
        <v>1.4572784E-2</v>
      </c>
    </row>
    <row r="54" spans="1:13" ht="15.75" customHeight="1">
      <c r="A54" s="5">
        <v>740</v>
      </c>
      <c r="B54" s="5">
        <v>0.24613354100000001</v>
      </c>
      <c r="C54" s="5">
        <v>2.0816405E-2</v>
      </c>
      <c r="D54" s="5">
        <v>0.60968075799999999</v>
      </c>
      <c r="E54" s="5">
        <v>1.4306123E-2</v>
      </c>
      <c r="F54" s="5">
        <v>2.1916587280000002</v>
      </c>
      <c r="G54" s="5">
        <v>5.1893600000000001E-4</v>
      </c>
      <c r="H54" s="5">
        <v>2.9539416649999999</v>
      </c>
      <c r="I54" s="5">
        <v>1.486975E-3</v>
      </c>
      <c r="J54" s="5">
        <v>3.3266977679999998</v>
      </c>
      <c r="K54" s="5">
        <v>4.32088E-3</v>
      </c>
      <c r="L54" s="5">
        <v>4.0533978619999997</v>
      </c>
      <c r="M54" s="5">
        <v>1.3409723E-2</v>
      </c>
    </row>
    <row r="55" spans="1:13" ht="15.75" customHeight="1">
      <c r="A55" s="5">
        <v>750</v>
      </c>
      <c r="B55" s="5">
        <v>0.245921205</v>
      </c>
      <c r="C55" s="5">
        <v>2.0277891999999999E-2</v>
      </c>
      <c r="D55" s="5">
        <v>0.60126203899999997</v>
      </c>
      <c r="E55" s="5">
        <v>1.505983E-2</v>
      </c>
      <c r="F55" s="5">
        <v>2.1493269169999998</v>
      </c>
      <c r="G55" s="5">
        <v>9.7260800000000002E-4</v>
      </c>
      <c r="H55" s="5">
        <v>2.8958468989999999</v>
      </c>
      <c r="I55" s="5">
        <v>1.204016E-3</v>
      </c>
      <c r="J55" s="5">
        <v>3.2615157020000001</v>
      </c>
      <c r="K55" s="5">
        <v>2.2736050000000002E-3</v>
      </c>
      <c r="L55" s="5">
        <v>3.9714590080000001</v>
      </c>
      <c r="M55" s="5">
        <v>1.0299167E-2</v>
      </c>
    </row>
    <row r="56" spans="1:13" ht="15.75" customHeight="1">
      <c r="A56" s="5">
        <v>760</v>
      </c>
      <c r="B56" s="5">
        <v>0.244554153</v>
      </c>
      <c r="C56" s="5">
        <v>2.0917999999999999E-2</v>
      </c>
      <c r="D56" s="5">
        <v>0.594259969</v>
      </c>
      <c r="E56" s="5">
        <v>1.4687222999999999E-2</v>
      </c>
      <c r="F56" s="5">
        <v>2.1091165169999999</v>
      </c>
      <c r="G56" s="5">
        <v>2.0288659999999998E-3</v>
      </c>
      <c r="H56" s="5">
        <v>2.8415240289999999</v>
      </c>
      <c r="I56" s="5">
        <v>3.1935900000000002E-4</v>
      </c>
      <c r="J56" s="5">
        <v>3.1973472329999999</v>
      </c>
      <c r="K56" s="5">
        <v>2.0796550000000001E-3</v>
      </c>
      <c r="L56" s="5">
        <v>3.893191576</v>
      </c>
      <c r="M56" s="5">
        <v>7.3290079999999997E-3</v>
      </c>
    </row>
    <row r="57" spans="1:13" ht="15.75" customHeight="1">
      <c r="A57" s="5">
        <v>770</v>
      </c>
      <c r="B57" s="5">
        <v>0.243466447</v>
      </c>
      <c r="C57" s="5">
        <v>2.1339284E-2</v>
      </c>
      <c r="D57" s="5">
        <v>0.58572959700000005</v>
      </c>
      <c r="E57" s="5">
        <v>1.6439226000000001E-2</v>
      </c>
      <c r="F57" s="5">
        <v>2.0720860970000001</v>
      </c>
      <c r="G57" s="5">
        <v>3.1374269999999999E-3</v>
      </c>
      <c r="H57" s="5">
        <v>2.7867221660000001</v>
      </c>
      <c r="I57" s="5">
        <v>3.1205170000000002E-3</v>
      </c>
      <c r="J57" s="5">
        <v>3.1356355460000001</v>
      </c>
      <c r="K57" s="5">
        <v>4.6721430000000001E-3</v>
      </c>
      <c r="L57" s="5">
        <v>3.816126605</v>
      </c>
      <c r="M57" s="5">
        <v>9.6989659999999998E-3</v>
      </c>
    </row>
    <row r="58" spans="1:13" ht="15.75" customHeight="1">
      <c r="A58" s="5">
        <v>780</v>
      </c>
      <c r="B58" s="5">
        <v>0.24276673100000001</v>
      </c>
      <c r="C58" s="5">
        <v>2.1330683E-2</v>
      </c>
      <c r="D58" s="5">
        <v>0.57858624599999997</v>
      </c>
      <c r="E58" s="5">
        <v>1.6399271999999999E-2</v>
      </c>
      <c r="F58" s="5">
        <v>2.0334301240000001</v>
      </c>
      <c r="G58" s="5">
        <v>4.1004939999999997E-3</v>
      </c>
      <c r="H58" s="5">
        <v>2.733641199</v>
      </c>
      <c r="I58" s="5">
        <v>2.6571920000000001E-3</v>
      </c>
      <c r="J58" s="5">
        <v>3.0761456250000001</v>
      </c>
      <c r="K58" s="5">
        <v>2.6696509999999999E-3</v>
      </c>
      <c r="L58" s="5">
        <v>3.7409337699999998</v>
      </c>
      <c r="M58" s="5">
        <v>7.4619200000000004E-3</v>
      </c>
    </row>
    <row r="59" spans="1:13" ht="15.75" customHeight="1">
      <c r="A59" s="5">
        <v>790</v>
      </c>
      <c r="B59" s="5">
        <v>0.24263974599999999</v>
      </c>
      <c r="C59" s="5">
        <v>2.0700079E-2</v>
      </c>
      <c r="D59" s="5">
        <v>0.57147033000000003</v>
      </c>
      <c r="E59" s="5">
        <v>1.584031E-2</v>
      </c>
      <c r="F59" s="5">
        <v>1.997385347</v>
      </c>
      <c r="G59" s="5">
        <v>3.7695900000000001E-4</v>
      </c>
      <c r="H59" s="5">
        <v>2.6825298599999998</v>
      </c>
      <c r="I59" s="5">
        <v>2.4964409999999999E-3</v>
      </c>
      <c r="J59" s="5">
        <v>3.0168363970000001</v>
      </c>
      <c r="K59" s="5">
        <v>2.5683170000000001E-3</v>
      </c>
      <c r="L59" s="5">
        <v>3.6700524040000002</v>
      </c>
      <c r="M59" s="5">
        <v>2.5059409999999998E-3</v>
      </c>
    </row>
    <row r="60" spans="1:13" ht="12.75">
      <c r="A60" s="5">
        <v>800</v>
      </c>
      <c r="B60" s="5">
        <v>0.24183111500000001</v>
      </c>
      <c r="C60" s="5">
        <v>2.1167122999999999E-2</v>
      </c>
      <c r="D60" s="5">
        <v>0.56454663000000005</v>
      </c>
      <c r="E60" s="5">
        <v>1.9238976000000001E-2</v>
      </c>
      <c r="F60" s="5">
        <v>1.962320928</v>
      </c>
      <c r="G60" s="5">
        <v>1.5741766000000001E-2</v>
      </c>
      <c r="H60" s="5">
        <v>2.6337757289999999</v>
      </c>
      <c r="I60" s="5">
        <v>1.7602418000000002E-2</v>
      </c>
      <c r="J60" s="5">
        <v>2.9615882519999999</v>
      </c>
      <c r="K60" s="5">
        <v>1.9428407000000002E-2</v>
      </c>
      <c r="L60" s="5">
        <v>3.599860418</v>
      </c>
      <c r="M60" s="5">
        <v>2.5042755999999999E-2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BC4A-8A5B-DB4B-A253-BC7B985A6CC4}">
  <dimension ref="A1:Z70"/>
  <sheetViews>
    <sheetView topLeftCell="F1" workbookViewId="0">
      <selection activeCell="O2" sqref="O2:Z2"/>
    </sheetView>
  </sheetViews>
  <sheetFormatPr defaultColWidth="11.42578125" defaultRowHeight="12.75"/>
  <cols>
    <col min="1" max="13" width="14.85546875" customWidth="1"/>
  </cols>
  <sheetData>
    <row r="1" spans="1:26" ht="14.25">
      <c r="A1" s="9" t="s">
        <v>29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20</v>
      </c>
      <c r="K1" s="9" t="s">
        <v>22</v>
      </c>
      <c r="L1" s="9" t="s">
        <v>11</v>
      </c>
      <c r="M1" s="9" t="s">
        <v>12</v>
      </c>
    </row>
    <row r="2" spans="1:26" ht="14.25">
      <c r="A2" s="9">
        <v>60</v>
      </c>
      <c r="B2" s="9">
        <v>11.931806099999999</v>
      </c>
      <c r="C2" s="9">
        <v>0.18148852200000001</v>
      </c>
      <c r="D2" s="9">
        <v>11.90536034</v>
      </c>
      <c r="E2" s="9">
        <v>0.24085743300000001</v>
      </c>
      <c r="F2" s="9">
        <v>11.847590589999999</v>
      </c>
      <c r="G2" s="9">
        <v>4.764827E-2</v>
      </c>
      <c r="H2" s="9">
        <v>11.794704550000001</v>
      </c>
      <c r="I2" s="9">
        <v>0.36990109700000001</v>
      </c>
      <c r="J2" s="9">
        <v>11.729527060000001</v>
      </c>
      <c r="K2" s="9">
        <v>9.1902497999999999E-2</v>
      </c>
      <c r="L2" s="9">
        <v>11.64270059</v>
      </c>
      <c r="M2" s="9">
        <v>3.0946028E-2</v>
      </c>
      <c r="O2">
        <f>SUM(B2:B70)/69</f>
        <v>1.3566538867971005</v>
      </c>
      <c r="P2">
        <f t="shared" ref="P2:X2" si="0">SUM(C2:C70)/69</f>
        <v>0.16847548772463766</v>
      </c>
      <c r="Q2">
        <f t="shared" si="0"/>
        <v>2.5016586355942034</v>
      </c>
      <c r="R2">
        <f t="shared" si="0"/>
        <v>0.35241459813043485</v>
      </c>
      <c r="S2">
        <f t="shared" si="0"/>
        <v>3.555761854362316</v>
      </c>
      <c r="T2">
        <f t="shared" si="0"/>
        <v>0.186165080210145</v>
      </c>
      <c r="U2">
        <f t="shared" si="0"/>
        <v>4.0773850205217386</v>
      </c>
      <c r="V2">
        <f t="shared" si="0"/>
        <v>0.29828957388405786</v>
      </c>
      <c r="W2">
        <f t="shared" si="0"/>
        <v>4.2774129934927521</v>
      </c>
      <c r="X2">
        <f t="shared" si="0"/>
        <v>0.17513432543014493</v>
      </c>
      <c r="Y2">
        <f>SUM(L2:L70)/69</f>
        <v>4.360554182057971</v>
      </c>
      <c r="Z2">
        <f t="shared" ref="Z2" si="1">SUM(M2:M70)/69</f>
        <v>5.5898834130434782E-2</v>
      </c>
    </row>
    <row r="3" spans="1:26" ht="14.25">
      <c r="A3" s="9">
        <v>65</v>
      </c>
      <c r="B3" s="9">
        <v>12.24124407</v>
      </c>
      <c r="C3" s="9">
        <v>0.33326455100000002</v>
      </c>
      <c r="D3" s="9">
        <v>12.21846725</v>
      </c>
      <c r="E3" s="9">
        <v>0.10324013</v>
      </c>
      <c r="F3" s="9">
        <v>12.16993692</v>
      </c>
      <c r="G3" s="9">
        <v>0.30500169900000001</v>
      </c>
      <c r="H3" s="9">
        <v>12.11634911</v>
      </c>
      <c r="I3" s="9">
        <v>3.8031982999999998E-2</v>
      </c>
      <c r="J3" s="9">
        <v>12.0668329</v>
      </c>
      <c r="K3" s="9">
        <v>0.13377215000000001</v>
      </c>
      <c r="L3" s="9">
        <v>11.988543399999999</v>
      </c>
      <c r="M3" s="9">
        <v>4.5816977000000002E-2</v>
      </c>
    </row>
    <row r="4" spans="1:26" ht="14.25">
      <c r="A4" s="9">
        <v>70</v>
      </c>
      <c r="B4" s="9">
        <v>12.49927299</v>
      </c>
      <c r="C4" s="9">
        <v>0.62111952100000001</v>
      </c>
      <c r="D4" s="9">
        <v>12.482540330000001</v>
      </c>
      <c r="E4" s="9">
        <v>0.56609192500000005</v>
      </c>
      <c r="F4" s="9">
        <v>12.448277279999999</v>
      </c>
      <c r="G4" s="9">
        <v>0.255894291</v>
      </c>
      <c r="H4" s="9">
        <v>12.39823678</v>
      </c>
      <c r="I4" s="9">
        <v>0.15298261599999999</v>
      </c>
      <c r="J4" s="9">
        <v>12.35995408</v>
      </c>
      <c r="K4" s="9">
        <v>0.16369175</v>
      </c>
      <c r="L4" s="9">
        <v>12.28697047</v>
      </c>
      <c r="M4" s="9">
        <v>7.8808326999999997E-2</v>
      </c>
    </row>
    <row r="5" spans="1:26" ht="14.25">
      <c r="A5" s="9">
        <v>75</v>
      </c>
      <c r="B5" s="9">
        <v>12.694351859999999</v>
      </c>
      <c r="C5" s="9">
        <v>0.22821113700000001</v>
      </c>
      <c r="D5" s="9">
        <v>12.67742417</v>
      </c>
      <c r="E5" s="9">
        <v>0.812504479</v>
      </c>
      <c r="F5" s="9">
        <v>12.654567269999999</v>
      </c>
      <c r="G5" s="9">
        <v>2.9880341000000001E-2</v>
      </c>
      <c r="H5" s="9">
        <v>12.622753660000001</v>
      </c>
      <c r="I5" s="9">
        <v>0.25908798999999999</v>
      </c>
      <c r="J5" s="9">
        <v>12.591803580000001</v>
      </c>
      <c r="K5" s="9">
        <v>0.15382578099999999</v>
      </c>
      <c r="L5" s="9">
        <v>12.5308957</v>
      </c>
      <c r="M5" s="9">
        <v>5.5564875E-2</v>
      </c>
    </row>
    <row r="6" spans="1:26" ht="14.25">
      <c r="A6" s="9">
        <v>80</v>
      </c>
      <c r="B6" s="9">
        <v>12.80267192</v>
      </c>
      <c r="C6" s="9">
        <v>1.0322179730000001</v>
      </c>
      <c r="D6" s="9">
        <v>12.798543799999999</v>
      </c>
      <c r="E6" s="9">
        <v>0.57978657899999997</v>
      </c>
      <c r="F6" s="9">
        <v>12.785391000000001</v>
      </c>
      <c r="G6" s="9">
        <v>0.23978455600000001</v>
      </c>
      <c r="H6" s="9">
        <v>12.769725709999999</v>
      </c>
      <c r="I6" s="9">
        <v>0.31457903700000001</v>
      </c>
      <c r="J6" s="9">
        <v>12.752388160000001</v>
      </c>
      <c r="K6" s="9">
        <v>8.7789097999999996E-2</v>
      </c>
      <c r="L6" s="9">
        <v>12.71201902</v>
      </c>
      <c r="M6" s="9">
        <v>8.3591740000000005E-3</v>
      </c>
    </row>
    <row r="7" spans="1:26" ht="14.25">
      <c r="A7" s="9">
        <v>85</v>
      </c>
      <c r="B7" s="9">
        <v>12.82502908</v>
      </c>
      <c r="C7" s="9">
        <v>2.995602334</v>
      </c>
      <c r="D7" s="9">
        <v>12.83876568</v>
      </c>
      <c r="E7" s="9">
        <v>0.180062691</v>
      </c>
      <c r="F7" s="9">
        <v>12.84495454</v>
      </c>
      <c r="G7" s="9">
        <v>0.46161280199999999</v>
      </c>
      <c r="H7" s="9">
        <v>12.8447301</v>
      </c>
      <c r="I7" s="9">
        <v>0.34434684599999998</v>
      </c>
      <c r="J7" s="9">
        <v>12.84894385</v>
      </c>
      <c r="K7" s="9">
        <v>3.45134E-2</v>
      </c>
      <c r="L7" s="9">
        <v>12.830120819999999</v>
      </c>
      <c r="M7" s="9">
        <v>7.2100707999999999E-2</v>
      </c>
    </row>
    <row r="8" spans="1:26" ht="14.25">
      <c r="A8" s="9">
        <v>90</v>
      </c>
      <c r="B8" s="9">
        <v>12.758994120000001</v>
      </c>
      <c r="C8" s="9">
        <v>5.2637722130000002</v>
      </c>
      <c r="D8" s="9">
        <v>12.77754339</v>
      </c>
      <c r="E8" s="9">
        <v>1.2850314110000001</v>
      </c>
      <c r="F8" s="9">
        <v>12.815860900000001</v>
      </c>
      <c r="G8" s="9">
        <v>0.62131427100000003</v>
      </c>
      <c r="H8" s="9">
        <v>12.842225109999999</v>
      </c>
      <c r="I8" s="9">
        <v>0.33619932600000002</v>
      </c>
      <c r="J8" s="9">
        <v>12.85862343</v>
      </c>
      <c r="K8" s="9">
        <v>0.156790816</v>
      </c>
      <c r="L8" s="9">
        <v>12.87429856</v>
      </c>
      <c r="M8" s="9">
        <v>0.102826665</v>
      </c>
    </row>
    <row r="9" spans="1:26" ht="14.25">
      <c r="A9" s="9">
        <v>95</v>
      </c>
      <c r="B9" s="9">
        <v>0.42905239099999998</v>
      </c>
      <c r="C9" s="9">
        <v>0.38929135199999998</v>
      </c>
      <c r="D9" s="9">
        <v>12.61868647</v>
      </c>
      <c r="E9" s="9">
        <v>2.4657429400000002</v>
      </c>
      <c r="F9" s="9">
        <v>12.686158710000001</v>
      </c>
      <c r="G9" s="9">
        <v>0.73575025199999999</v>
      </c>
      <c r="H9" s="9">
        <v>12.743837040000001</v>
      </c>
      <c r="I9" s="9">
        <v>0.26175527199999998</v>
      </c>
      <c r="J9" s="9">
        <v>12.79472359</v>
      </c>
      <c r="K9" s="9">
        <v>0.241539426</v>
      </c>
      <c r="L9" s="9">
        <v>12.84148006</v>
      </c>
      <c r="M9" s="9">
        <v>7.6500246999999993E-2</v>
      </c>
    </row>
    <row r="10" spans="1:26" ht="14.25">
      <c r="A10" s="9">
        <v>100</v>
      </c>
      <c r="B10" s="9">
        <v>0.3070542</v>
      </c>
      <c r="C10" s="9">
        <v>0.177192456</v>
      </c>
      <c r="D10" s="9">
        <v>12.3399041</v>
      </c>
      <c r="E10" s="9">
        <v>3.4391757620000001</v>
      </c>
      <c r="F10" s="9">
        <v>12.459034709999999</v>
      </c>
      <c r="G10" s="9">
        <v>0.80406154500000004</v>
      </c>
      <c r="H10" s="9">
        <v>12.54684866</v>
      </c>
      <c r="I10" s="9">
        <v>0.13084736599999999</v>
      </c>
      <c r="J10" s="9">
        <v>12.628627440000001</v>
      </c>
      <c r="K10" s="9">
        <v>0.22449440900000001</v>
      </c>
      <c r="L10" s="9">
        <v>12.72683735</v>
      </c>
      <c r="M10" s="9">
        <v>2.9656410000000002E-3</v>
      </c>
    </row>
    <row r="11" spans="1:26" ht="14.25">
      <c r="A11" s="9">
        <v>105</v>
      </c>
      <c r="B11" s="9">
        <v>0.213492349</v>
      </c>
      <c r="C11" s="9">
        <v>4.9326367000000003E-2</v>
      </c>
      <c r="D11" s="9">
        <v>11.92927585</v>
      </c>
      <c r="E11" s="9">
        <v>4.0023831259999998</v>
      </c>
      <c r="F11" s="9">
        <v>12.10040205</v>
      </c>
      <c r="G11" s="9">
        <v>0.82158410299999995</v>
      </c>
      <c r="H11" s="9">
        <v>12.25430248</v>
      </c>
      <c r="I11" s="9">
        <v>3.6130799999999999E-3</v>
      </c>
      <c r="J11" s="9">
        <v>12.37799405</v>
      </c>
      <c r="K11" s="9">
        <v>0.11504705799999999</v>
      </c>
      <c r="L11" s="9">
        <v>12.53352095</v>
      </c>
      <c r="M11" s="9">
        <v>0.113263593</v>
      </c>
    </row>
    <row r="12" spans="1:26" ht="14.25">
      <c r="A12" s="9">
        <v>110</v>
      </c>
      <c r="B12" s="9">
        <v>0.140759042</v>
      </c>
      <c r="C12" s="9">
        <v>1.5434088E-2</v>
      </c>
      <c r="D12" s="9">
        <v>11.349656530000001</v>
      </c>
      <c r="E12" s="9">
        <v>4.006825503</v>
      </c>
      <c r="F12" s="9">
        <v>11.606820239999999</v>
      </c>
      <c r="G12" s="9">
        <v>0.71835083300000002</v>
      </c>
      <c r="H12" s="9">
        <v>11.82070818</v>
      </c>
      <c r="I12" s="9">
        <v>5.9024154000000002E-2</v>
      </c>
      <c r="J12" s="9">
        <v>12.00472016</v>
      </c>
      <c r="K12" s="9">
        <v>8.1577999999999998E-2</v>
      </c>
      <c r="L12" s="9">
        <v>12.2414152</v>
      </c>
      <c r="M12" s="9">
        <v>0.19831078099999999</v>
      </c>
    </row>
    <row r="13" spans="1:26" ht="14.25">
      <c r="A13" s="9">
        <v>115</v>
      </c>
      <c r="B13" s="9">
        <v>8.0457922000000001E-2</v>
      </c>
      <c r="C13" s="9">
        <v>4.1684077E-2</v>
      </c>
      <c r="D13" s="9">
        <v>10.57151915</v>
      </c>
      <c r="E13" s="9">
        <v>3.3627633590000001</v>
      </c>
      <c r="F13" s="9">
        <v>10.938679369999999</v>
      </c>
      <c r="G13" s="9">
        <v>0.45490103599999998</v>
      </c>
      <c r="H13" s="9">
        <v>11.25265274</v>
      </c>
      <c r="I13" s="9">
        <v>6.4134794999999994E-2</v>
      </c>
      <c r="J13" s="9">
        <v>11.51545456</v>
      </c>
      <c r="K13" s="9">
        <v>0.27677607100000001</v>
      </c>
      <c r="L13" s="9">
        <v>11.836192309999999</v>
      </c>
      <c r="M13" s="9">
        <v>0.212995142</v>
      </c>
    </row>
    <row r="14" spans="1:26" ht="14.25">
      <c r="A14" s="9">
        <v>120</v>
      </c>
      <c r="B14" s="9">
        <v>3.4553941999999997E-2</v>
      </c>
      <c r="C14" s="9">
        <v>4.2286894999999998E-2</v>
      </c>
      <c r="D14" s="9">
        <v>0.40722013000000001</v>
      </c>
      <c r="E14" s="9">
        <v>1.526140439</v>
      </c>
      <c r="F14" s="9">
        <v>10.07468444</v>
      </c>
      <c r="G14" s="9">
        <v>3.5709615E-2</v>
      </c>
      <c r="H14" s="9">
        <v>10.516780499999999</v>
      </c>
      <c r="I14" s="9">
        <v>0.42125481399999998</v>
      </c>
      <c r="J14" s="9">
        <v>10.88669968</v>
      </c>
      <c r="K14" s="9">
        <v>0.384791832</v>
      </c>
      <c r="L14" s="9">
        <v>11.3308833</v>
      </c>
      <c r="M14" s="9">
        <v>0.16149270299999999</v>
      </c>
    </row>
    <row r="15" spans="1:26" ht="14.25">
      <c r="A15" s="9">
        <v>125</v>
      </c>
      <c r="B15" s="9">
        <v>8.3333500000000004E-4</v>
      </c>
      <c r="C15" s="9">
        <v>3.2091762000000003E-2</v>
      </c>
      <c r="D15" s="9">
        <v>0.73293655999999996</v>
      </c>
      <c r="E15" s="9">
        <v>0.77402232599999998</v>
      </c>
      <c r="F15" s="9">
        <v>8.9404156669999999</v>
      </c>
      <c r="G15" s="9">
        <v>0.36878226600000003</v>
      </c>
      <c r="H15" s="9">
        <v>9.5693127879999995</v>
      </c>
      <c r="I15" s="9">
        <v>0.96478193499999998</v>
      </c>
      <c r="J15" s="9">
        <v>10.078913460000001</v>
      </c>
      <c r="K15" s="9">
        <v>0.34387331700000001</v>
      </c>
      <c r="L15" s="9">
        <v>10.683439290000001</v>
      </c>
      <c r="M15" s="9">
        <v>3.5041689000000001E-2</v>
      </c>
    </row>
    <row r="16" spans="1:26" ht="14.25">
      <c r="A16" s="9">
        <v>130</v>
      </c>
      <c r="B16" s="9">
        <v>2.7276103999999999E-2</v>
      </c>
      <c r="C16" s="9">
        <v>1.9037471E-2</v>
      </c>
      <c r="D16" s="9">
        <v>0.88722127900000003</v>
      </c>
      <c r="E16" s="9">
        <v>0.34903250800000002</v>
      </c>
      <c r="F16" s="9">
        <v>7.4470017310000003</v>
      </c>
      <c r="G16" s="9">
        <v>0.41967478600000002</v>
      </c>
      <c r="H16" s="9">
        <v>8.3619332340000003</v>
      </c>
      <c r="I16" s="9">
        <v>1.5359201300000001</v>
      </c>
      <c r="J16" s="9">
        <v>9.0731219089999993</v>
      </c>
      <c r="K16" s="9">
        <v>0.119094479</v>
      </c>
      <c r="L16" s="9">
        <v>9.8928473740000005</v>
      </c>
      <c r="M16" s="9">
        <v>0.102956694</v>
      </c>
    </row>
    <row r="17" spans="1:13" ht="14.25">
      <c r="A17" s="9">
        <v>135</v>
      </c>
      <c r="B17" s="9">
        <v>4.8212645999999998E-2</v>
      </c>
      <c r="C17" s="9">
        <v>8.985346E-3</v>
      </c>
      <c r="D17" s="9">
        <v>0.96236039100000004</v>
      </c>
      <c r="E17" s="9">
        <v>0.108983554</v>
      </c>
      <c r="F17" s="9">
        <v>5.4260972079999998</v>
      </c>
      <c r="G17" s="9">
        <v>0.508474074</v>
      </c>
      <c r="H17" s="9">
        <v>6.811128633</v>
      </c>
      <c r="I17" s="9">
        <v>1.8474375430000001</v>
      </c>
      <c r="J17" s="9">
        <v>7.822449744</v>
      </c>
      <c r="K17" s="9">
        <v>0.23110531600000001</v>
      </c>
      <c r="L17" s="9">
        <v>8.9341580010000001</v>
      </c>
      <c r="M17" s="9">
        <v>0.19213572600000001</v>
      </c>
    </row>
    <row r="18" spans="1:13" ht="14.25">
      <c r="A18" s="9">
        <v>140</v>
      </c>
      <c r="B18" s="9">
        <v>6.7538405999999995E-2</v>
      </c>
      <c r="C18" s="9">
        <v>5.6519309999999998E-3</v>
      </c>
      <c r="D18" s="9">
        <v>0.99226792200000002</v>
      </c>
      <c r="E18" s="9">
        <v>9.2755240000000003E-3</v>
      </c>
      <c r="F18" s="9">
        <v>2.4891265869999999</v>
      </c>
      <c r="G18" s="9">
        <v>3.8457169480000002</v>
      </c>
      <c r="H18" s="9">
        <v>4.781050231</v>
      </c>
      <c r="I18" s="9">
        <v>1.484191998</v>
      </c>
      <c r="J18" s="9">
        <v>6.263710251</v>
      </c>
      <c r="K18" s="9">
        <v>0.563212924</v>
      </c>
      <c r="L18" s="9">
        <v>7.7851526150000003</v>
      </c>
      <c r="M18" s="9">
        <v>0.18092341200000001</v>
      </c>
    </row>
    <row r="19" spans="1:13" ht="14.25">
      <c r="A19" s="9">
        <v>145</v>
      </c>
      <c r="B19" s="9">
        <v>8.0736588999999997E-2</v>
      </c>
      <c r="C19" s="9">
        <v>3.1136509999999998E-3</v>
      </c>
      <c r="D19" s="9">
        <v>0.99228560600000004</v>
      </c>
      <c r="E19" s="9">
        <v>4.4881704000000001E-2</v>
      </c>
      <c r="F19" s="9">
        <v>2.8674320940000002</v>
      </c>
      <c r="G19" s="9">
        <v>0.23272135999999999</v>
      </c>
      <c r="H19" s="9">
        <v>2.0067437159999999</v>
      </c>
      <c r="I19" s="9">
        <v>0.21377606900000001</v>
      </c>
      <c r="J19" s="9">
        <v>4.3103053989999998</v>
      </c>
      <c r="K19" s="9">
        <v>0.65765172800000005</v>
      </c>
      <c r="L19" s="9">
        <v>6.4221667360000003</v>
      </c>
      <c r="M19" s="9">
        <v>6.3314806000000001E-2</v>
      </c>
    </row>
    <row r="20" spans="1:13" ht="14.25">
      <c r="A20" s="9">
        <v>150</v>
      </c>
      <c r="B20" s="9">
        <v>8.7673810000000005E-2</v>
      </c>
      <c r="C20" s="9">
        <v>4.2970600000000002E-4</v>
      </c>
      <c r="D20" s="9">
        <v>0.98113381700000002</v>
      </c>
      <c r="E20" s="9">
        <v>4.0064484999999997E-2</v>
      </c>
      <c r="F20" s="9">
        <v>3.0774900060000001</v>
      </c>
      <c r="G20" s="9">
        <v>0.63444573699999995</v>
      </c>
      <c r="H20" s="9">
        <v>2.2332477480000001</v>
      </c>
      <c r="I20" s="9">
        <v>4.9812817090000001</v>
      </c>
      <c r="J20" s="9">
        <v>1.839789197</v>
      </c>
      <c r="K20" s="9">
        <v>0.22841473700000001</v>
      </c>
      <c r="L20" s="9">
        <v>4.8254757540000002</v>
      </c>
      <c r="M20" s="9">
        <v>0.102162881</v>
      </c>
    </row>
    <row r="21" spans="1:13" ht="14.25">
      <c r="A21" s="9">
        <v>155</v>
      </c>
      <c r="B21" s="9">
        <v>9.6573006000000003E-2</v>
      </c>
      <c r="C21" s="9">
        <v>1.7804990000000001E-3</v>
      </c>
      <c r="D21" s="9">
        <v>0.95381018200000001</v>
      </c>
      <c r="E21" s="9">
        <v>1.1800903999999999E-2</v>
      </c>
      <c r="F21" s="9">
        <v>3.0227553610000002</v>
      </c>
      <c r="G21" s="9">
        <v>0.42116032199999998</v>
      </c>
      <c r="H21" s="9">
        <v>4.3055031059999997</v>
      </c>
      <c r="I21" s="9">
        <v>4.6672083930000001</v>
      </c>
      <c r="J21" s="9">
        <v>1.2872403020000001</v>
      </c>
      <c r="K21" s="9">
        <v>1.04779398</v>
      </c>
      <c r="L21" s="9">
        <v>3.0001312379999998</v>
      </c>
      <c r="M21" s="9">
        <v>0.203486312</v>
      </c>
    </row>
    <row r="22" spans="1:13" ht="14.25">
      <c r="A22" s="9">
        <v>160</v>
      </c>
      <c r="B22" s="9">
        <v>9.9824544000000001E-2</v>
      </c>
      <c r="C22" s="9">
        <v>9.8471999999999991E-4</v>
      </c>
      <c r="D22" s="9">
        <v>0.92346370899999997</v>
      </c>
      <c r="E22" s="9">
        <v>1.0634681E-2</v>
      </c>
      <c r="F22" s="9">
        <v>2.8958221310000001</v>
      </c>
      <c r="G22" s="9">
        <v>0.12634656999999999</v>
      </c>
      <c r="H22" s="9">
        <v>4.9200414029999999</v>
      </c>
      <c r="I22" s="9">
        <v>0.68018575400000003</v>
      </c>
      <c r="J22" s="9">
        <v>4.5451836200000004</v>
      </c>
      <c r="K22" s="9">
        <v>2.9772295839999998</v>
      </c>
      <c r="L22" s="9">
        <v>1.0255444650000001</v>
      </c>
      <c r="M22" s="9">
        <v>0.121026775</v>
      </c>
    </row>
    <row r="23" spans="1:13" ht="14.25">
      <c r="A23" s="9">
        <v>165</v>
      </c>
      <c r="B23" s="9">
        <v>0.104814376</v>
      </c>
      <c r="C23" s="9">
        <v>3.6298680000000001E-3</v>
      </c>
      <c r="D23" s="9">
        <v>0.88703354000000001</v>
      </c>
      <c r="E23" s="9">
        <v>2.2507662000000001E-2</v>
      </c>
      <c r="F23" s="9">
        <v>2.7487223169999999</v>
      </c>
      <c r="G23" s="9">
        <v>8.0113311000000006E-2</v>
      </c>
      <c r="H23" s="9">
        <v>4.5655330770000004</v>
      </c>
      <c r="I23" s="9">
        <v>0.59953372400000005</v>
      </c>
      <c r="J23" s="9">
        <v>0.104061078</v>
      </c>
      <c r="K23" s="9">
        <v>0.13140760800000001</v>
      </c>
      <c r="L23" s="9">
        <v>0.80548945599999999</v>
      </c>
      <c r="M23" s="9">
        <v>0.15875635099999999</v>
      </c>
    </row>
    <row r="24" spans="1:13" ht="14.25">
      <c r="A24" s="9">
        <v>170</v>
      </c>
      <c r="B24" s="9">
        <v>0.109483732</v>
      </c>
      <c r="C24" s="9">
        <v>6.8877230000000001E-3</v>
      </c>
      <c r="D24" s="9">
        <v>0.85201612400000004</v>
      </c>
      <c r="E24" s="9">
        <v>1.7059859E-2</v>
      </c>
      <c r="F24" s="9">
        <v>2.5976569509999998</v>
      </c>
      <c r="G24" s="9">
        <v>0.16617420599999999</v>
      </c>
      <c r="H24" s="9">
        <v>4.2271558369999997</v>
      </c>
      <c r="I24" s="9">
        <v>0.329351428</v>
      </c>
      <c r="J24" s="9">
        <v>3.6341332999999998</v>
      </c>
      <c r="K24" s="9">
        <v>1.5205173789999999</v>
      </c>
      <c r="L24" s="9">
        <v>1.8018140119999999</v>
      </c>
      <c r="M24" s="9">
        <v>0.407803584</v>
      </c>
    </row>
    <row r="25" spans="1:13" ht="14.25">
      <c r="A25" s="9">
        <v>175</v>
      </c>
      <c r="B25" s="9">
        <v>0.109403469</v>
      </c>
      <c r="C25" s="9">
        <v>5.739643E-3</v>
      </c>
      <c r="D25" s="9">
        <v>0.81380830199999998</v>
      </c>
      <c r="E25" s="9">
        <v>5.2603019999999997E-3</v>
      </c>
      <c r="F25" s="9">
        <v>2.4504603230000002</v>
      </c>
      <c r="G25" s="9">
        <v>0.15649618700000001</v>
      </c>
      <c r="H25" s="9">
        <v>3.9229066860000001</v>
      </c>
      <c r="I25" s="9">
        <v>0.134716106</v>
      </c>
      <c r="J25" s="9">
        <v>4.1173775109999999</v>
      </c>
      <c r="K25" s="9">
        <v>0.95599181099999997</v>
      </c>
      <c r="L25" s="9">
        <v>1.2424090290000001</v>
      </c>
      <c r="M25" s="9">
        <v>0.30678966699999999</v>
      </c>
    </row>
    <row r="26" spans="1:13" ht="14.25">
      <c r="A26" s="9">
        <v>180</v>
      </c>
      <c r="B26" s="9">
        <v>0.11109506099999999</v>
      </c>
      <c r="C26" s="9">
        <v>6.3491989999999998E-3</v>
      </c>
      <c r="D26" s="9">
        <v>0.77861517499999999</v>
      </c>
      <c r="E26" s="9">
        <v>1.0859887E-2</v>
      </c>
      <c r="F26" s="9">
        <v>2.3104377760000001</v>
      </c>
      <c r="G26" s="9">
        <v>9.6211915999999995E-2</v>
      </c>
      <c r="H26" s="9">
        <v>3.6494680179999999</v>
      </c>
      <c r="I26" s="9">
        <v>2.9686963E-2</v>
      </c>
      <c r="J26" s="9">
        <v>4.0891787529999997</v>
      </c>
      <c r="K26" s="9">
        <v>0.40940739599999998</v>
      </c>
      <c r="L26" s="9">
        <v>0.30672606099999999</v>
      </c>
      <c r="M26" s="9">
        <v>1.0904319000000001E-2</v>
      </c>
    </row>
    <row r="27" spans="1:13" ht="14.25">
      <c r="A27" s="9">
        <v>185</v>
      </c>
      <c r="B27" s="9">
        <v>0.114158913</v>
      </c>
      <c r="C27" s="9">
        <v>8.2472710000000005E-3</v>
      </c>
      <c r="D27" s="9">
        <v>0.74047584799999999</v>
      </c>
      <c r="E27" s="9">
        <v>1.8933581000000001E-2</v>
      </c>
      <c r="F27" s="9">
        <v>2.1776082830000001</v>
      </c>
      <c r="G27" s="9">
        <v>2.8801848000000001E-2</v>
      </c>
      <c r="H27" s="9">
        <v>3.4066825449999998</v>
      </c>
      <c r="I27" s="9">
        <v>1.0345867999999999E-2</v>
      </c>
      <c r="J27" s="9">
        <v>3.9343705930000001</v>
      </c>
      <c r="K27" s="9">
        <v>5.3452380000000001E-2</v>
      </c>
      <c r="L27" s="9">
        <v>1.590061707</v>
      </c>
      <c r="M27" s="9">
        <v>9.8918037E-2</v>
      </c>
    </row>
    <row r="28" spans="1:13" ht="14.25">
      <c r="A28" s="9">
        <v>190</v>
      </c>
      <c r="B28" s="9">
        <v>0.109954065</v>
      </c>
      <c r="C28" s="9">
        <v>2.969625E-3</v>
      </c>
      <c r="D28" s="9">
        <v>0.70689179499999999</v>
      </c>
      <c r="E28" s="9">
        <v>2.3536277000000001E-2</v>
      </c>
      <c r="F28" s="9">
        <v>2.0550747380000001</v>
      </c>
      <c r="G28" s="9">
        <v>2.1289270999999999E-2</v>
      </c>
      <c r="H28" s="9">
        <v>3.189207305</v>
      </c>
      <c r="I28" s="9">
        <v>1.6854570999999999E-2</v>
      </c>
      <c r="J28" s="9">
        <v>3.748807115</v>
      </c>
      <c r="K28" s="9">
        <v>0.11770654899999999</v>
      </c>
      <c r="L28" s="9">
        <v>2.3343398510000002</v>
      </c>
      <c r="M28" s="9">
        <v>8.0947610000000003E-2</v>
      </c>
    </row>
    <row r="29" spans="1:13" ht="14.25">
      <c r="A29" s="9">
        <v>195</v>
      </c>
      <c r="B29" s="9">
        <v>0.11061794699999999</v>
      </c>
      <c r="C29" s="9">
        <v>2.920972E-3</v>
      </c>
      <c r="D29" s="9">
        <v>0.67532885600000003</v>
      </c>
      <c r="E29" s="9">
        <v>2.2775732999999999E-2</v>
      </c>
      <c r="F29" s="9">
        <v>1.9414099140000001</v>
      </c>
      <c r="G29" s="9">
        <v>4.3430127999999998E-2</v>
      </c>
      <c r="H29" s="9">
        <v>2.992001159</v>
      </c>
      <c r="I29" s="9">
        <v>1.2153817000000001E-2</v>
      </c>
      <c r="J29" s="9">
        <v>3.5549631169999998</v>
      </c>
      <c r="K29" s="9">
        <v>0.15966033499999999</v>
      </c>
      <c r="L29" s="9">
        <v>2.721364216</v>
      </c>
      <c r="M29" s="9">
        <v>5.9430062999999998E-2</v>
      </c>
    </row>
    <row r="30" spans="1:13" ht="14.25">
      <c r="A30" s="9">
        <v>200</v>
      </c>
      <c r="B30" s="9">
        <v>0.11018610299999999</v>
      </c>
      <c r="C30" s="9">
        <v>2.382898E-3</v>
      </c>
      <c r="D30" s="9">
        <v>0.64108627299999998</v>
      </c>
      <c r="E30" s="9">
        <v>1.4653558000000001E-2</v>
      </c>
      <c r="F30" s="9">
        <v>1.834401089</v>
      </c>
      <c r="G30" s="9">
        <v>4.0098856000000002E-2</v>
      </c>
      <c r="H30" s="9">
        <v>2.8095547029999999</v>
      </c>
      <c r="I30" s="9">
        <v>9.4401390000000002E-3</v>
      </c>
      <c r="J30" s="9">
        <v>3.37047126</v>
      </c>
      <c r="K30" s="9">
        <v>0.121669424</v>
      </c>
      <c r="L30" s="9">
        <v>2.902931793</v>
      </c>
      <c r="M30" s="9">
        <v>5.8392716999999997E-2</v>
      </c>
    </row>
    <row r="31" spans="1:13" ht="14.25">
      <c r="A31" s="9">
        <v>205</v>
      </c>
      <c r="B31" s="9">
        <v>0.108557361</v>
      </c>
      <c r="C31" s="9">
        <v>1.3408280000000001E-3</v>
      </c>
      <c r="D31" s="9">
        <v>0.61210162000000001</v>
      </c>
      <c r="E31" s="9">
        <v>9.9898999999999995E-3</v>
      </c>
      <c r="F31" s="9">
        <v>1.735445629</v>
      </c>
      <c r="G31" s="9">
        <v>2.3994224000000001E-2</v>
      </c>
      <c r="H31" s="9">
        <v>2.6502736580000001</v>
      </c>
      <c r="I31" s="9">
        <v>1.7726689999999999E-3</v>
      </c>
      <c r="J31" s="9">
        <v>3.1975533490000001</v>
      </c>
      <c r="K31" s="9">
        <v>5.4331140999999999E-2</v>
      </c>
      <c r="L31" s="9">
        <v>2.966859709</v>
      </c>
      <c r="M31" s="9">
        <v>6.1237E-2</v>
      </c>
    </row>
    <row r="32" spans="1:13" ht="14.25">
      <c r="A32" s="9">
        <v>210</v>
      </c>
      <c r="B32" s="9">
        <v>0.10669657</v>
      </c>
      <c r="C32" s="9">
        <v>6.6424099999999999E-4</v>
      </c>
      <c r="D32" s="9">
        <v>0.58348251799999995</v>
      </c>
      <c r="E32" s="9">
        <v>5.8419880000000002E-3</v>
      </c>
      <c r="F32" s="9">
        <v>1.64470855</v>
      </c>
      <c r="G32" s="9">
        <v>6.7410910000000003E-3</v>
      </c>
      <c r="H32" s="9">
        <v>2.5060573210000001</v>
      </c>
      <c r="I32" s="9">
        <v>4.8914830000000003E-3</v>
      </c>
      <c r="J32" s="9">
        <v>3.028234146</v>
      </c>
      <c r="K32" s="9">
        <v>9.6479499999999995E-4</v>
      </c>
      <c r="L32" s="9">
        <v>2.9653038810000001</v>
      </c>
      <c r="M32" s="9">
        <v>5.3534460999999998E-2</v>
      </c>
    </row>
    <row r="33" spans="1:13" ht="14.25">
      <c r="A33" s="9">
        <v>215</v>
      </c>
      <c r="B33" s="9">
        <v>0.10663146499999999</v>
      </c>
      <c r="C33" s="9">
        <v>2.1611030000000002E-3</v>
      </c>
      <c r="D33" s="9">
        <v>0.55729558300000004</v>
      </c>
      <c r="E33" s="9">
        <v>4.7874529999999997E-3</v>
      </c>
      <c r="F33" s="9">
        <v>1.5599829039999999</v>
      </c>
      <c r="G33" s="9">
        <v>6.0989089999999996E-3</v>
      </c>
      <c r="H33" s="9">
        <v>2.3651433179999999</v>
      </c>
      <c r="I33" s="9">
        <v>1.6950089999999999E-3</v>
      </c>
      <c r="J33" s="9">
        <v>2.876293751</v>
      </c>
      <c r="K33" s="9">
        <v>3.4419937999999997E-2</v>
      </c>
      <c r="L33" s="9">
        <v>2.9240835299999999</v>
      </c>
      <c r="M33" s="9">
        <v>2.8871366999999998E-2</v>
      </c>
    </row>
    <row r="34" spans="1:13" ht="14.25">
      <c r="A34" s="9">
        <v>220</v>
      </c>
      <c r="B34" s="9">
        <v>0.10574028100000001</v>
      </c>
      <c r="C34" s="9">
        <v>2.9741189999999999E-3</v>
      </c>
      <c r="D34" s="9">
        <v>0.53194206399999999</v>
      </c>
      <c r="E34" s="9">
        <v>4.7386879999999996E-3</v>
      </c>
      <c r="F34" s="9">
        <v>1.4816229540000001</v>
      </c>
      <c r="G34" s="9">
        <v>1.1109391E-2</v>
      </c>
      <c r="H34" s="9">
        <v>2.2413994960000001</v>
      </c>
      <c r="I34" s="9">
        <v>4.3686209999999996E-3</v>
      </c>
      <c r="J34" s="9">
        <v>2.7372220650000001</v>
      </c>
      <c r="K34" s="9">
        <v>4.5621796999999999E-2</v>
      </c>
      <c r="L34" s="9">
        <v>2.862552</v>
      </c>
      <c r="M34" s="9">
        <v>1.776112E-3</v>
      </c>
    </row>
    <row r="35" spans="1:13" ht="14.25">
      <c r="A35" s="9">
        <v>225</v>
      </c>
      <c r="B35" s="9">
        <v>0.107777161</v>
      </c>
      <c r="C35" s="9">
        <v>6.6878179999999999E-3</v>
      </c>
      <c r="D35" s="9">
        <v>0.50717738199999995</v>
      </c>
      <c r="E35" s="9">
        <v>4.6268359999999996E-3</v>
      </c>
      <c r="F35" s="9">
        <v>1.407773583</v>
      </c>
      <c r="G35" s="9">
        <v>1.0648641E-2</v>
      </c>
      <c r="H35" s="9">
        <v>2.1265894279999999</v>
      </c>
      <c r="I35" s="9">
        <v>6.3608019999999996E-3</v>
      </c>
      <c r="J35" s="9">
        <v>2.6030912540000002</v>
      </c>
      <c r="K35" s="9">
        <v>3.3023186000000003E-2</v>
      </c>
      <c r="L35" s="9">
        <v>2.7835526060000002</v>
      </c>
      <c r="M35" s="9">
        <v>3.2095225999999998E-2</v>
      </c>
    </row>
    <row r="36" spans="1:13" ht="14.25">
      <c r="A36" s="9">
        <v>230</v>
      </c>
      <c r="B36" s="9">
        <v>0.105609708</v>
      </c>
      <c r="C36" s="9">
        <v>6.126706E-3</v>
      </c>
      <c r="D36" s="9">
        <v>0.48406723699999998</v>
      </c>
      <c r="E36" s="9">
        <v>4.9316630000000002E-3</v>
      </c>
      <c r="F36" s="9">
        <v>1.340588323</v>
      </c>
      <c r="G36" s="9">
        <v>4.9101939999999997E-3</v>
      </c>
      <c r="H36" s="9">
        <v>2.0202389150000002</v>
      </c>
      <c r="I36" s="9">
        <v>8.0756100000000004E-3</v>
      </c>
      <c r="J36" s="9">
        <v>2.4814550710000001</v>
      </c>
      <c r="K36" s="9">
        <v>1.5609807999999999E-2</v>
      </c>
      <c r="L36" s="9">
        <v>2.7044272989999998</v>
      </c>
      <c r="M36" s="9">
        <v>4.0947376000000001E-2</v>
      </c>
    </row>
    <row r="37" spans="1:13" ht="14.25">
      <c r="A37" s="9">
        <v>235</v>
      </c>
      <c r="B37" s="9">
        <v>0.10431918499999999</v>
      </c>
      <c r="C37" s="9">
        <v>6.4146740000000004E-3</v>
      </c>
      <c r="D37" s="9">
        <v>0.45892197800000001</v>
      </c>
      <c r="E37" s="9">
        <v>1.8575550000000001E-3</v>
      </c>
      <c r="F37" s="9">
        <v>1.2761418499999999</v>
      </c>
      <c r="G37" s="9">
        <v>2.7206000000000002E-4</v>
      </c>
      <c r="H37" s="9">
        <v>1.923539264</v>
      </c>
      <c r="I37" s="9">
        <v>1.1108405E-2</v>
      </c>
      <c r="J37" s="9">
        <v>2.3670183800000002</v>
      </c>
      <c r="K37" s="9">
        <v>1.7896279999999999E-3</v>
      </c>
      <c r="L37" s="9">
        <v>2.6221364509999998</v>
      </c>
      <c r="M37" s="9">
        <v>3.2470088000000001E-2</v>
      </c>
    </row>
    <row r="38" spans="1:13" ht="14.25">
      <c r="A38" s="9">
        <v>240</v>
      </c>
      <c r="B38" s="9">
        <v>9.7575151999999998E-2</v>
      </c>
      <c r="C38" s="9">
        <v>1.3157279999999999E-3</v>
      </c>
      <c r="D38" s="9">
        <v>0.441081573</v>
      </c>
      <c r="E38" s="9">
        <v>4.908941E-3</v>
      </c>
      <c r="F38" s="9">
        <v>1.217000101</v>
      </c>
      <c r="G38" s="9">
        <v>4.0510299999999997E-3</v>
      </c>
      <c r="H38" s="9">
        <v>1.8328161460000001</v>
      </c>
      <c r="I38" s="9">
        <v>1.2049499E-2</v>
      </c>
      <c r="J38" s="9">
        <v>2.258829091</v>
      </c>
      <c r="K38" s="9">
        <v>1.4423774E-2</v>
      </c>
      <c r="L38" s="9">
        <v>2.5363879420000002</v>
      </c>
      <c r="M38" s="9">
        <v>1.4582804E-2</v>
      </c>
    </row>
    <row r="39" spans="1:13" ht="14.25">
      <c r="A39" s="9">
        <v>245</v>
      </c>
      <c r="B39" s="9">
        <v>9.8143127999999996E-2</v>
      </c>
      <c r="C39" s="9">
        <v>3.6486550000000002E-3</v>
      </c>
      <c r="D39" s="9">
        <v>0.42274742599999998</v>
      </c>
      <c r="E39" s="9">
        <v>6.5806659999999998E-3</v>
      </c>
      <c r="F39" s="9">
        <v>1.1622622</v>
      </c>
      <c r="G39" s="9">
        <v>6.4928269999999996E-3</v>
      </c>
      <c r="H39" s="9">
        <v>1.749345857</v>
      </c>
      <c r="I39" s="9">
        <v>1.2381998999999999E-2</v>
      </c>
      <c r="J39" s="9">
        <v>2.1659397309999999</v>
      </c>
      <c r="K39" s="9">
        <v>1.2165405000000001E-2</v>
      </c>
      <c r="L39" s="9">
        <v>2.4542496630000001</v>
      </c>
      <c r="M39" s="9">
        <v>8.4734839999999999E-3</v>
      </c>
    </row>
    <row r="40" spans="1:13" ht="14.25">
      <c r="A40" s="9">
        <v>250</v>
      </c>
      <c r="B40" s="9">
        <v>9.4388480999999996E-2</v>
      </c>
      <c r="C40" s="9">
        <v>1.7942360000000001E-3</v>
      </c>
      <c r="D40" s="9">
        <v>0.40267140299999998</v>
      </c>
      <c r="E40" s="9">
        <v>5.7120169999999998E-3</v>
      </c>
      <c r="F40" s="9">
        <v>1.1108921199999999</v>
      </c>
      <c r="G40" s="9">
        <v>6.3127979999999997E-3</v>
      </c>
      <c r="H40" s="9">
        <v>1.6714852200000001</v>
      </c>
      <c r="I40" s="9">
        <v>1.1041522E-2</v>
      </c>
      <c r="J40" s="9">
        <v>2.071778879</v>
      </c>
      <c r="K40" s="9">
        <v>1.27779E-2</v>
      </c>
      <c r="L40" s="9">
        <v>2.374477803</v>
      </c>
      <c r="M40" s="9">
        <v>2.5340277000000001E-2</v>
      </c>
    </row>
    <row r="41" spans="1:13" ht="14.25">
      <c r="A41" s="9">
        <v>255</v>
      </c>
      <c r="B41" s="9">
        <v>9.4031209000000004E-2</v>
      </c>
      <c r="C41" s="9">
        <v>3.4065689999999999E-3</v>
      </c>
      <c r="D41" s="9">
        <v>0.38681365899999998</v>
      </c>
      <c r="E41" s="9">
        <v>8.0942259999999995E-3</v>
      </c>
      <c r="F41" s="9">
        <v>1.0635161479999999</v>
      </c>
      <c r="G41" s="9">
        <v>5.0753600000000001E-3</v>
      </c>
      <c r="H41" s="9">
        <v>1.598449974</v>
      </c>
      <c r="I41" s="9">
        <v>8.2776289999999999E-3</v>
      </c>
      <c r="J41" s="9">
        <v>1.990708465</v>
      </c>
      <c r="K41" s="9">
        <v>4.5191900000000002E-3</v>
      </c>
      <c r="L41" s="9">
        <v>2.3004989349999998</v>
      </c>
      <c r="M41" s="9">
        <v>3.3778337999999998E-2</v>
      </c>
    </row>
    <row r="42" spans="1:13" ht="14.25">
      <c r="A42" s="9">
        <v>260</v>
      </c>
      <c r="B42" s="9">
        <v>9.2332323999999993E-2</v>
      </c>
      <c r="C42" s="9">
        <v>3.6580089999999998E-3</v>
      </c>
      <c r="D42" s="9">
        <v>0.36889351999999997</v>
      </c>
      <c r="E42" s="9">
        <v>7.2014649999999998E-3</v>
      </c>
      <c r="F42" s="9">
        <v>1.017938971</v>
      </c>
      <c r="G42" s="9">
        <v>1.8599140000000001E-3</v>
      </c>
      <c r="H42" s="9">
        <v>1.531038704</v>
      </c>
      <c r="I42" s="9">
        <v>6.2669179999999998E-3</v>
      </c>
      <c r="J42" s="9">
        <v>1.9072773759999999</v>
      </c>
      <c r="K42" s="9">
        <v>4.1164599999999997E-3</v>
      </c>
      <c r="L42" s="9">
        <v>2.2260103889999998</v>
      </c>
      <c r="M42" s="9">
        <v>2.777029E-2</v>
      </c>
    </row>
    <row r="43" spans="1:13" ht="14.25">
      <c r="A43" s="9">
        <v>265</v>
      </c>
      <c r="B43" s="9">
        <v>9.1441755E-2</v>
      </c>
      <c r="C43" s="9">
        <v>4.6087979999999999E-3</v>
      </c>
      <c r="D43" s="9">
        <v>0.35637845299999998</v>
      </c>
      <c r="E43" s="9">
        <v>1.0247713E-2</v>
      </c>
      <c r="F43" s="9">
        <v>0.97532900700000003</v>
      </c>
      <c r="G43" s="9">
        <v>9.6392799999999996E-4</v>
      </c>
      <c r="H43" s="9">
        <v>1.468620977</v>
      </c>
      <c r="I43" s="9">
        <v>5.7889500000000002E-3</v>
      </c>
      <c r="J43" s="9">
        <v>1.8364756470000001</v>
      </c>
      <c r="K43" s="9">
        <v>2.7684340000000002E-3</v>
      </c>
      <c r="L43" s="9">
        <v>2.1507507000000001</v>
      </c>
      <c r="M43" s="9">
        <v>1.1575101000000001E-2</v>
      </c>
    </row>
    <row r="44" spans="1:13" ht="14.25">
      <c r="A44" s="9">
        <v>270</v>
      </c>
      <c r="B44" s="9">
        <v>8.7020600000000004E-2</v>
      </c>
      <c r="C44" s="9">
        <v>1.8727679999999999E-3</v>
      </c>
      <c r="D44" s="9">
        <v>0.343935404</v>
      </c>
      <c r="E44" s="9">
        <v>1.1865061999999999E-2</v>
      </c>
      <c r="F44" s="9">
        <v>0.93581347400000003</v>
      </c>
      <c r="G44" s="9">
        <v>2.3761860000000002E-3</v>
      </c>
      <c r="H44" s="9">
        <v>1.409877678</v>
      </c>
      <c r="I44" s="9">
        <v>6.4982390000000003E-3</v>
      </c>
      <c r="J44" s="9">
        <v>1.759940168</v>
      </c>
      <c r="K44" s="9">
        <v>1.4078630000000001E-3</v>
      </c>
      <c r="L44" s="9">
        <v>2.0865106760000001</v>
      </c>
      <c r="M44" s="9">
        <v>2.7976350000000001E-3</v>
      </c>
    </row>
    <row r="45" spans="1:13" ht="14.25">
      <c r="A45" s="9">
        <v>275</v>
      </c>
      <c r="B45" s="9">
        <v>8.9023499000000006E-2</v>
      </c>
      <c r="C45" s="9">
        <v>5.3937350000000002E-3</v>
      </c>
      <c r="D45" s="9">
        <v>0.32628960000000001</v>
      </c>
      <c r="E45" s="9">
        <v>6.9461050000000002E-3</v>
      </c>
      <c r="F45" s="9">
        <v>0.89819311199999996</v>
      </c>
      <c r="G45" s="9">
        <v>3.1488969999999999E-3</v>
      </c>
      <c r="H45" s="9">
        <v>1.3537605829999999</v>
      </c>
      <c r="I45" s="9">
        <v>7.5693059999999996E-3</v>
      </c>
      <c r="J45" s="9">
        <v>1.6994438009999999</v>
      </c>
      <c r="K45" s="9">
        <v>5.3845309999999997E-3</v>
      </c>
      <c r="L45" s="9">
        <v>2.0170879319999999</v>
      </c>
      <c r="M45" s="9">
        <v>9.6465869999999999E-3</v>
      </c>
    </row>
    <row r="46" spans="1:13" ht="14.25">
      <c r="A46" s="9">
        <v>280</v>
      </c>
      <c r="B46" s="9">
        <v>8.6625544999999998E-2</v>
      </c>
      <c r="C46" s="9">
        <v>4.39421E-3</v>
      </c>
      <c r="D46" s="9">
        <v>0.31269166100000001</v>
      </c>
      <c r="E46" s="9">
        <v>5.0117540000000002E-3</v>
      </c>
      <c r="F46" s="9">
        <v>0.86205327899999995</v>
      </c>
      <c r="G46" s="9">
        <v>3.7383849999999999E-3</v>
      </c>
      <c r="H46" s="9">
        <v>1.3020745520000001</v>
      </c>
      <c r="I46" s="9">
        <v>1.028392E-2</v>
      </c>
      <c r="J46" s="9">
        <v>1.631128264</v>
      </c>
      <c r="K46" s="10">
        <v>7.6598799999999996E-6</v>
      </c>
      <c r="L46" s="9">
        <v>1.955889166</v>
      </c>
      <c r="M46" s="9">
        <v>1.0731452000000001E-2</v>
      </c>
    </row>
    <row r="47" spans="1:13" ht="14.25">
      <c r="A47" s="9">
        <v>285</v>
      </c>
      <c r="B47" s="9">
        <v>8.3294658999999993E-2</v>
      </c>
      <c r="C47" s="9">
        <v>2.3975239999999998E-3</v>
      </c>
      <c r="D47" s="9">
        <v>0.30613499599999999</v>
      </c>
      <c r="E47" s="9">
        <v>9.3980639999999994E-3</v>
      </c>
      <c r="F47" s="9">
        <v>0.830163922</v>
      </c>
      <c r="G47" s="9">
        <v>1.7206840000000001E-3</v>
      </c>
      <c r="H47" s="9">
        <v>1.2537611449999999</v>
      </c>
      <c r="I47" s="9">
        <v>1.2768876E-2</v>
      </c>
      <c r="J47" s="9">
        <v>1.577974531</v>
      </c>
      <c r="K47" s="9">
        <v>5.0405060000000002E-3</v>
      </c>
      <c r="L47" s="9">
        <v>1.899508813</v>
      </c>
      <c r="M47" s="9">
        <v>4.801708E-3</v>
      </c>
    </row>
    <row r="48" spans="1:13" ht="14.25">
      <c r="A48" s="9">
        <v>290</v>
      </c>
      <c r="B48" s="9">
        <v>8.3022642999999993E-2</v>
      </c>
      <c r="C48" s="9">
        <v>3.4481059999999998E-3</v>
      </c>
      <c r="D48" s="9">
        <v>0.29518032700000002</v>
      </c>
      <c r="E48" s="9">
        <v>9.0037320000000004E-3</v>
      </c>
      <c r="F48" s="9">
        <v>0.79876825799999995</v>
      </c>
      <c r="G48" s="9">
        <v>1.156605E-3</v>
      </c>
      <c r="H48" s="9">
        <v>1.2073382509999999</v>
      </c>
      <c r="I48" s="9">
        <v>1.2928314E-2</v>
      </c>
      <c r="J48" s="9">
        <v>1.522825361</v>
      </c>
      <c r="K48" s="9">
        <v>3.580719E-3</v>
      </c>
      <c r="L48" s="9">
        <v>1.8467369819999999</v>
      </c>
      <c r="M48" s="9">
        <v>4.2509610000000001E-3</v>
      </c>
    </row>
    <row r="49" spans="1:13" ht="14.25">
      <c r="A49" s="9">
        <v>295</v>
      </c>
      <c r="B49" s="9">
        <v>8.2658904000000005E-2</v>
      </c>
      <c r="C49" s="9">
        <v>4.4342499999999998E-3</v>
      </c>
      <c r="D49" s="9">
        <v>0.28316306699999999</v>
      </c>
      <c r="E49" s="9">
        <v>7.3459249999999997E-3</v>
      </c>
      <c r="F49" s="9">
        <v>0.76948894800000001</v>
      </c>
      <c r="G49" s="9">
        <v>5.6898099999999998E-4</v>
      </c>
      <c r="H49" s="9">
        <v>1.1652115869999999</v>
      </c>
      <c r="I49" s="9">
        <v>1.3111216E-2</v>
      </c>
      <c r="J49" s="9">
        <v>1.471935362</v>
      </c>
      <c r="K49" s="9">
        <v>2.1514070000000001E-3</v>
      </c>
      <c r="L49" s="9">
        <v>1.7910025039999999</v>
      </c>
      <c r="M49" s="9">
        <v>7.1819199999999996E-3</v>
      </c>
    </row>
    <row r="50" spans="1:13" ht="14.25">
      <c r="A50" s="9">
        <v>300</v>
      </c>
      <c r="B50" s="9">
        <v>7.9054992000000004E-2</v>
      </c>
      <c r="C50" s="9">
        <v>2.2192650000000002E-3</v>
      </c>
      <c r="D50" s="9">
        <v>0.273982852</v>
      </c>
      <c r="E50" s="9">
        <v>8.3704899999999995E-3</v>
      </c>
      <c r="F50" s="9">
        <v>0.74205785099999999</v>
      </c>
      <c r="G50" s="10">
        <v>8.1777299999999994E-5</v>
      </c>
      <c r="H50" s="9">
        <v>1.1247230749999999</v>
      </c>
      <c r="I50" s="9">
        <v>1.1342501E-2</v>
      </c>
      <c r="J50" s="9">
        <v>1.4235618219999999</v>
      </c>
      <c r="K50" s="10">
        <v>9.0212799999999998E-5</v>
      </c>
      <c r="L50" s="9">
        <v>1.742121485</v>
      </c>
      <c r="M50" s="9">
        <v>1.1975477E-2</v>
      </c>
    </row>
    <row r="51" spans="1:13" ht="14.25">
      <c r="A51" s="9">
        <v>305</v>
      </c>
      <c r="B51" s="9">
        <v>7.6991123999999994E-2</v>
      </c>
      <c r="C51" s="9">
        <v>1.5641470000000001E-3</v>
      </c>
      <c r="D51" s="9">
        <v>0.26419727599999998</v>
      </c>
      <c r="E51" s="9">
        <v>8.5754360000000005E-3</v>
      </c>
      <c r="F51" s="9">
        <v>0.71668547800000004</v>
      </c>
      <c r="G51" s="9">
        <v>8.3319000000000004E-4</v>
      </c>
      <c r="H51" s="9">
        <v>1.085341616</v>
      </c>
      <c r="I51" s="9">
        <v>8.1516660000000001E-3</v>
      </c>
      <c r="J51" s="9">
        <v>1.376909873</v>
      </c>
      <c r="K51" s="9">
        <v>2.7916939999999999E-3</v>
      </c>
      <c r="L51" s="9">
        <v>1.6891952459999999</v>
      </c>
      <c r="M51" s="9">
        <v>7.7870960000000003E-3</v>
      </c>
    </row>
    <row r="52" spans="1:13" ht="14.25">
      <c r="A52" s="9">
        <v>310</v>
      </c>
      <c r="B52" s="9">
        <v>8.1770380000000004E-2</v>
      </c>
      <c r="C52" s="9">
        <v>7.7371289999999997E-3</v>
      </c>
      <c r="D52" s="9">
        <v>0.25038940700000001</v>
      </c>
      <c r="E52" s="9">
        <v>4.3942620000000003E-3</v>
      </c>
      <c r="F52" s="9">
        <v>0.69138267099999995</v>
      </c>
      <c r="G52" s="9">
        <v>5.10514E-4</v>
      </c>
      <c r="H52" s="9">
        <v>1.048777327</v>
      </c>
      <c r="I52" s="9">
        <v>6.2295379999999997E-3</v>
      </c>
      <c r="J52" s="9">
        <v>1.3343424450000001</v>
      </c>
      <c r="K52" s="9">
        <v>2.6785659999999998E-3</v>
      </c>
      <c r="L52" s="9">
        <v>1.645399915</v>
      </c>
      <c r="M52" s="9">
        <v>8.5734390000000004E-3</v>
      </c>
    </row>
    <row r="53" spans="1:13" ht="14.25">
      <c r="A53" s="9">
        <v>315</v>
      </c>
      <c r="B53" s="9">
        <v>7.4656844999999999E-2</v>
      </c>
      <c r="C53" s="9">
        <v>1.982714E-3</v>
      </c>
      <c r="D53" s="9">
        <v>0.24549792300000001</v>
      </c>
      <c r="E53" s="9">
        <v>8.5481970000000004E-3</v>
      </c>
      <c r="F53" s="9">
        <v>0.66713860899999999</v>
      </c>
      <c r="G53" s="10">
        <v>7.8217200000000001E-5</v>
      </c>
      <c r="H53" s="9">
        <v>1.0158598299999999</v>
      </c>
      <c r="I53" s="9">
        <v>6.9519509999999996E-3</v>
      </c>
      <c r="J53" s="9">
        <v>1.2923299500000001</v>
      </c>
      <c r="K53" s="9">
        <v>2.8711610000000001E-3</v>
      </c>
      <c r="L53" s="9">
        <v>1.6020787860000001</v>
      </c>
      <c r="M53" s="9">
        <v>7.1856810000000002E-3</v>
      </c>
    </row>
    <row r="54" spans="1:13" ht="14.25">
      <c r="A54" s="9">
        <v>320</v>
      </c>
      <c r="B54" s="9">
        <v>7.7461363000000005E-2</v>
      </c>
      <c r="C54" s="9">
        <v>6.0725859999999996E-3</v>
      </c>
      <c r="D54" s="9">
        <v>0.238645264</v>
      </c>
      <c r="E54" s="9">
        <v>1.0045988E-2</v>
      </c>
      <c r="F54" s="9">
        <v>0.64538426999999998</v>
      </c>
      <c r="G54" s="9">
        <v>9.1261200000000004E-4</v>
      </c>
      <c r="H54" s="9">
        <v>0.98307617599999997</v>
      </c>
      <c r="I54" s="9">
        <v>6.8288699999999999E-3</v>
      </c>
      <c r="J54" s="9">
        <v>1.253683959</v>
      </c>
      <c r="K54" s="9">
        <v>9.0279499999999996E-4</v>
      </c>
      <c r="L54" s="9">
        <v>1.5590866400000001</v>
      </c>
      <c r="M54" s="9">
        <v>4.521448E-3</v>
      </c>
    </row>
    <row r="55" spans="1:13" ht="14.25">
      <c r="A55" s="9">
        <v>325</v>
      </c>
      <c r="B55" s="9">
        <v>7.1320900000000007E-2</v>
      </c>
      <c r="C55" s="9">
        <v>1.1531899999999999E-3</v>
      </c>
      <c r="D55" s="9">
        <v>0.226873185</v>
      </c>
      <c r="E55" s="9">
        <v>5.9036770000000004E-3</v>
      </c>
      <c r="F55" s="9">
        <v>0.62518138000000001</v>
      </c>
      <c r="G55" s="9">
        <v>1.950837E-3</v>
      </c>
      <c r="H55" s="9">
        <v>0.95218150499999998</v>
      </c>
      <c r="I55" s="9">
        <v>7.2015150000000003E-3</v>
      </c>
      <c r="J55" s="9">
        <v>1.2173045280000001</v>
      </c>
      <c r="K55" s="9">
        <v>1.423887E-3</v>
      </c>
      <c r="L55" s="9">
        <v>1.5171812339999999</v>
      </c>
      <c r="M55" s="9">
        <v>1.7539490000000001E-3</v>
      </c>
    </row>
    <row r="56" spans="1:13" ht="14.25">
      <c r="A56" s="9">
        <v>330</v>
      </c>
      <c r="B56" s="9">
        <v>7.0642694000000006E-2</v>
      </c>
      <c r="C56" s="9">
        <v>1.6378670000000001E-3</v>
      </c>
      <c r="D56" s="9">
        <v>0.224367386</v>
      </c>
      <c r="E56" s="9">
        <v>1.0380731000000001E-2</v>
      </c>
      <c r="F56" s="9">
        <v>0.60583295699999995</v>
      </c>
      <c r="G56" s="9">
        <v>2.4455150000000001E-3</v>
      </c>
      <c r="H56" s="9">
        <v>0.92379182400000004</v>
      </c>
      <c r="I56" s="9">
        <v>8.2546400000000006E-3</v>
      </c>
      <c r="J56" s="9">
        <v>1.182593891</v>
      </c>
      <c r="K56" s="9">
        <v>2.8480900000000002E-3</v>
      </c>
      <c r="L56" s="9">
        <v>1.4779811730000001</v>
      </c>
      <c r="M56" s="9">
        <v>4.1162799999999998E-4</v>
      </c>
    </row>
    <row r="57" spans="1:13" ht="14.25">
      <c r="A57" s="9">
        <v>335</v>
      </c>
      <c r="B57" s="9">
        <v>7.3461127000000001E-2</v>
      </c>
      <c r="C57" s="9">
        <v>5.5926470000000001E-3</v>
      </c>
      <c r="D57" s="9">
        <v>0.21160326099999999</v>
      </c>
      <c r="E57" s="9">
        <v>4.2080110000000002E-3</v>
      </c>
      <c r="F57" s="9">
        <v>0.58687674599999995</v>
      </c>
      <c r="G57" s="9">
        <v>2.0648400000000001E-3</v>
      </c>
      <c r="H57" s="9">
        <v>0.89549478000000005</v>
      </c>
      <c r="I57" s="9">
        <v>7.4503019999999998E-3</v>
      </c>
      <c r="J57" s="9">
        <v>1.1494347300000001</v>
      </c>
      <c r="K57" s="9">
        <v>3.0258020000000002E-3</v>
      </c>
      <c r="L57" s="9">
        <v>1.443929641</v>
      </c>
      <c r="M57" s="9">
        <v>2.681124E-3</v>
      </c>
    </row>
    <row r="58" spans="1:13" ht="14.25">
      <c r="A58" s="9">
        <v>340</v>
      </c>
      <c r="B58" s="9">
        <v>6.8973596999999998E-2</v>
      </c>
      <c r="C58" s="9">
        <v>2.253321E-3</v>
      </c>
      <c r="D58" s="9">
        <v>0.203323741</v>
      </c>
      <c r="E58" s="9">
        <v>2.3362420000000001E-3</v>
      </c>
      <c r="F58" s="9">
        <v>0.56807946399999998</v>
      </c>
      <c r="G58" s="9">
        <v>8.6306200000000005E-4</v>
      </c>
      <c r="H58" s="9">
        <v>0.86859929300000005</v>
      </c>
      <c r="I58" s="9">
        <v>6.310764E-3</v>
      </c>
      <c r="J58" s="9">
        <v>1.1169143159999999</v>
      </c>
      <c r="K58" s="9">
        <v>1.394342E-3</v>
      </c>
      <c r="L58" s="9">
        <v>1.4094626960000001</v>
      </c>
      <c r="M58" s="9">
        <v>2.9960640000000001E-3</v>
      </c>
    </row>
    <row r="59" spans="1:13" ht="14.25">
      <c r="A59" s="9">
        <v>345</v>
      </c>
      <c r="B59" s="9">
        <v>7.2762234999999995E-2</v>
      </c>
      <c r="C59" s="9">
        <v>7.2096169999999998E-3</v>
      </c>
      <c r="D59" s="9">
        <v>0.19742064400000001</v>
      </c>
      <c r="E59" s="9">
        <v>2.824408E-3</v>
      </c>
      <c r="F59" s="9">
        <v>0.55241532800000004</v>
      </c>
      <c r="G59" s="9">
        <v>2.100214E-3</v>
      </c>
      <c r="H59" s="9">
        <v>0.84482897599999995</v>
      </c>
      <c r="I59" s="9">
        <v>6.9962999999999996E-3</v>
      </c>
      <c r="J59" s="9">
        <v>1.0870374949999999</v>
      </c>
      <c r="K59" s="9">
        <v>6.5309299999999999E-4</v>
      </c>
      <c r="L59" s="9">
        <v>1.378130165</v>
      </c>
      <c r="M59" s="9">
        <v>5.0012809999999998E-3</v>
      </c>
    </row>
    <row r="60" spans="1:13" ht="14.25">
      <c r="A60" s="9">
        <v>350</v>
      </c>
      <c r="B60" s="9">
        <v>6.5058006000000002E-2</v>
      </c>
      <c r="C60" s="9">
        <v>7.0155499999999997E-4</v>
      </c>
      <c r="D60" s="9">
        <v>0.19179708300000001</v>
      </c>
      <c r="E60" s="9">
        <v>3.5894080000000001E-3</v>
      </c>
      <c r="F60" s="9">
        <v>0.534172015</v>
      </c>
      <c r="G60" s="9">
        <v>2.4417299999999998E-4</v>
      </c>
      <c r="H60" s="9">
        <v>0.82086130999999996</v>
      </c>
      <c r="I60" s="9">
        <v>6.6140519999999996E-3</v>
      </c>
      <c r="J60" s="9">
        <v>1.058427829</v>
      </c>
      <c r="K60" s="9">
        <v>1.58312E-4</v>
      </c>
      <c r="L60" s="9">
        <v>1.3451265809999999</v>
      </c>
      <c r="M60" s="9">
        <v>4.2063949999999999E-3</v>
      </c>
    </row>
    <row r="61" spans="1:13" ht="14.25">
      <c r="A61" s="9">
        <v>355</v>
      </c>
      <c r="B61" s="9">
        <v>7.1193802E-2</v>
      </c>
      <c r="C61" s="9">
        <v>8.0201419999999992E-3</v>
      </c>
      <c r="D61" s="9">
        <v>0.19358953100000001</v>
      </c>
      <c r="E61" s="9">
        <v>1.1605562E-2</v>
      </c>
      <c r="F61" s="9">
        <v>0.51978699399999995</v>
      </c>
      <c r="G61" s="9">
        <v>1.6110129999999999E-3</v>
      </c>
      <c r="H61" s="9">
        <v>0.79896974099999996</v>
      </c>
      <c r="I61" s="9">
        <v>7.5523639999999998E-3</v>
      </c>
      <c r="J61" s="9">
        <v>1.031281189</v>
      </c>
      <c r="K61" s="9">
        <v>4.8403500000000001E-4</v>
      </c>
      <c r="L61" s="9">
        <v>1.3150247310000001</v>
      </c>
      <c r="M61" s="9">
        <v>5.2705529999999999E-3</v>
      </c>
    </row>
    <row r="62" spans="1:13" ht="14.25">
      <c r="A62" s="9">
        <v>360</v>
      </c>
      <c r="B62" s="9">
        <v>6.1913599E-2</v>
      </c>
      <c r="C62" s="9">
        <v>1.08572E-4</v>
      </c>
      <c r="D62" s="9">
        <v>0.18240464000000001</v>
      </c>
      <c r="E62" s="9">
        <v>6.2837079999999998E-3</v>
      </c>
      <c r="F62" s="9">
        <v>0.50379333800000003</v>
      </c>
      <c r="G62" s="9">
        <v>5.12738E-4</v>
      </c>
      <c r="H62" s="9">
        <v>0.77619897800000004</v>
      </c>
      <c r="I62" s="9">
        <v>6.7205540000000001E-3</v>
      </c>
      <c r="J62" s="9">
        <v>1.0047797590000001</v>
      </c>
      <c r="K62" s="9">
        <v>7.51335E-4</v>
      </c>
      <c r="L62" s="9">
        <v>1.2837075200000001</v>
      </c>
      <c r="M62" s="9">
        <v>4.0498260000000003E-3</v>
      </c>
    </row>
    <row r="63" spans="1:13" ht="14.25">
      <c r="A63" s="9">
        <v>365</v>
      </c>
      <c r="B63" s="9">
        <v>6.3332233000000002E-2</v>
      </c>
      <c r="C63" s="9">
        <v>2.3824459999999999E-3</v>
      </c>
      <c r="D63" s="9">
        <v>0.17475200900000001</v>
      </c>
      <c r="E63" s="9">
        <v>3.91137E-3</v>
      </c>
      <c r="F63" s="9">
        <v>0.49006465199999999</v>
      </c>
      <c r="G63" s="9">
        <v>5.8657800000000003E-4</v>
      </c>
      <c r="H63" s="9">
        <v>0.75534500800000004</v>
      </c>
      <c r="I63" s="9">
        <v>6.621572E-3</v>
      </c>
      <c r="J63" s="9">
        <v>0.98105936299999996</v>
      </c>
      <c r="K63" s="9">
        <v>2.7137039999999999E-3</v>
      </c>
      <c r="L63" s="9">
        <v>1.2567054689999999</v>
      </c>
      <c r="M63" s="9">
        <v>5.7405620000000003E-3</v>
      </c>
    </row>
    <row r="64" spans="1:13" ht="14.25">
      <c r="A64" s="9">
        <v>370</v>
      </c>
      <c r="B64" s="9">
        <v>6.4652107E-2</v>
      </c>
      <c r="C64" s="9">
        <v>4.6907210000000001E-3</v>
      </c>
      <c r="D64" s="9">
        <v>0.16896459599999999</v>
      </c>
      <c r="E64" s="9">
        <v>2.788062E-3</v>
      </c>
      <c r="F64" s="9">
        <v>0.47644122300000002</v>
      </c>
      <c r="G64" s="9">
        <v>2.92665E-4</v>
      </c>
      <c r="H64" s="9">
        <v>0.73572478100000005</v>
      </c>
      <c r="I64" s="9">
        <v>6.4566119999999996E-3</v>
      </c>
      <c r="J64" s="9">
        <v>0.95712566600000004</v>
      </c>
      <c r="K64" s="9">
        <v>3.0685280000000001E-3</v>
      </c>
      <c r="L64" s="9">
        <v>1.230535143</v>
      </c>
      <c r="M64" s="9">
        <v>6.6478070000000004E-3</v>
      </c>
    </row>
    <row r="65" spans="1:13" ht="14.25">
      <c r="A65" s="9">
        <v>375</v>
      </c>
      <c r="B65" s="9">
        <v>6.4304218999999996E-2</v>
      </c>
      <c r="C65" s="9">
        <v>5.2617430000000001E-3</v>
      </c>
      <c r="D65" s="9">
        <v>0.17313276899999999</v>
      </c>
      <c r="E65" s="9">
        <v>1.1148893999999999E-2</v>
      </c>
      <c r="F65" s="9">
        <v>0.46404055700000002</v>
      </c>
      <c r="G65" s="9">
        <v>6.7112200000000002E-4</v>
      </c>
      <c r="H65" s="9">
        <v>0.71876206499999995</v>
      </c>
      <c r="I65" s="9">
        <v>7.8298940000000004E-3</v>
      </c>
      <c r="J65" s="9">
        <v>0.93424183900000002</v>
      </c>
      <c r="K65" s="9">
        <v>3.021887E-3</v>
      </c>
      <c r="L65" s="9">
        <v>1.2017926290000001</v>
      </c>
      <c r="M65" s="9">
        <v>3.3746499999999999E-3</v>
      </c>
    </row>
    <row r="66" spans="1:13" ht="14.25">
      <c r="A66" s="9">
        <v>380</v>
      </c>
      <c r="B66" s="9">
        <v>6.0720148000000002E-2</v>
      </c>
      <c r="C66" s="9">
        <v>2.5597570000000002E-3</v>
      </c>
      <c r="D66" s="9">
        <v>0.16623397500000001</v>
      </c>
      <c r="E66" s="9">
        <v>8.2900330000000005E-3</v>
      </c>
      <c r="F66" s="9">
        <v>0.45418080799999999</v>
      </c>
      <c r="G66" s="9">
        <v>1.2878189999999999E-3</v>
      </c>
      <c r="H66" s="9">
        <v>0.70018660200000005</v>
      </c>
      <c r="I66" s="9">
        <v>6.9279739999999999E-3</v>
      </c>
      <c r="J66" s="9">
        <v>0.91254527299999999</v>
      </c>
      <c r="K66" s="9">
        <v>3.005612E-3</v>
      </c>
      <c r="L66" s="9">
        <v>1.1771337289999999</v>
      </c>
      <c r="M66" s="9">
        <v>2.7872309999999998E-3</v>
      </c>
    </row>
    <row r="67" spans="1:13" ht="14.25">
      <c r="A67" s="9">
        <v>385</v>
      </c>
      <c r="B67" s="9">
        <v>6.1340123000000003E-2</v>
      </c>
      <c r="C67" s="9">
        <v>4.0529870000000001E-3</v>
      </c>
      <c r="D67" s="9">
        <v>0.156239498</v>
      </c>
      <c r="E67" s="9">
        <v>2.4229199999999998E-3</v>
      </c>
      <c r="F67" s="9">
        <v>0.44168933599999999</v>
      </c>
      <c r="G67" s="9">
        <v>8.1589399999999995E-4</v>
      </c>
      <c r="H67" s="9">
        <v>0.683695736</v>
      </c>
      <c r="I67" s="9">
        <v>7.7636800000000002E-3</v>
      </c>
      <c r="J67" s="9">
        <v>0.89238127499999997</v>
      </c>
      <c r="K67" s="9">
        <v>3.7680579999999999E-3</v>
      </c>
      <c r="L67" s="9">
        <v>1.154743525</v>
      </c>
      <c r="M67" s="9">
        <v>3.6131760000000001E-3</v>
      </c>
    </row>
    <row r="68" spans="1:13" ht="14.25">
      <c r="A68" s="9">
        <v>390</v>
      </c>
      <c r="B68" s="9">
        <v>5.9878496000000003E-2</v>
      </c>
      <c r="C68" s="9">
        <v>3.4710940000000001E-3</v>
      </c>
      <c r="D68" s="9">
        <v>0.155709288</v>
      </c>
      <c r="E68" s="9">
        <v>6.1270159999999999E-3</v>
      </c>
      <c r="F68" s="9">
        <v>0.431399431</v>
      </c>
      <c r="G68" s="9">
        <v>2.578262E-3</v>
      </c>
      <c r="H68" s="9">
        <v>0.66723068799999996</v>
      </c>
      <c r="I68" s="9">
        <v>8.117071E-3</v>
      </c>
      <c r="J68" s="9">
        <v>0.871376869</v>
      </c>
      <c r="K68" s="9">
        <v>3.0672479999999998E-3</v>
      </c>
      <c r="L68" s="9">
        <v>1.1318950809999999</v>
      </c>
      <c r="M68" s="9">
        <v>3.6459109999999999E-3</v>
      </c>
    </row>
    <row r="69" spans="1:13" ht="14.25">
      <c r="A69" s="9">
        <v>395</v>
      </c>
      <c r="B69" s="9">
        <v>5.9032066000000001E-2</v>
      </c>
      <c r="C69" s="9">
        <v>3.4847580000000001E-3</v>
      </c>
      <c r="D69" s="9">
        <v>0.15122686599999999</v>
      </c>
      <c r="E69" s="9">
        <v>5.7013050000000003E-3</v>
      </c>
      <c r="F69" s="9">
        <v>0.41821602499999999</v>
      </c>
      <c r="G69" s="9">
        <v>5.6913000000000005E-4</v>
      </c>
      <c r="H69" s="9">
        <v>0.65082593600000005</v>
      </c>
      <c r="I69" s="9">
        <v>7.0042979999999999E-3</v>
      </c>
      <c r="J69" s="9">
        <v>0.853119921</v>
      </c>
      <c r="K69" s="9">
        <v>3.8977999999999999E-3</v>
      </c>
      <c r="L69" s="9">
        <v>1.110083052</v>
      </c>
      <c r="M69" s="9">
        <v>4.5126089999999999E-3</v>
      </c>
    </row>
    <row r="70" spans="1:13" ht="14.25">
      <c r="A70" s="9">
        <v>400</v>
      </c>
      <c r="B70" s="9">
        <v>5.8586410999999998E-2</v>
      </c>
      <c r="C70" s="9">
        <v>3.816547E-3</v>
      </c>
      <c r="D70" s="9">
        <v>0.14748262200000001</v>
      </c>
      <c r="E70" s="9">
        <v>5.1734759999999998E-3</v>
      </c>
      <c r="F70" s="9">
        <v>0.41079528900000001</v>
      </c>
      <c r="G70" s="9">
        <v>1.708857E-3</v>
      </c>
      <c r="H70" s="9">
        <v>0.63674428599999999</v>
      </c>
      <c r="I70" s="9">
        <v>4.7909700000000003E-3</v>
      </c>
      <c r="J70" s="9">
        <v>0.83555071800000003</v>
      </c>
      <c r="K70" s="9">
        <v>2.8469150000000002E-3</v>
      </c>
      <c r="L70" s="9">
        <v>1.0889678119999999</v>
      </c>
      <c r="M70" s="9">
        <v>5.4799569999999997E-3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62CF-34EC-FD4A-A1BB-1161E5992E48}">
  <sheetPr>
    <outlinePr summaryBelow="0" summaryRight="0"/>
  </sheetPr>
  <dimension ref="A1:Y67"/>
  <sheetViews>
    <sheetView topLeftCell="I1" workbookViewId="0">
      <selection activeCell="N4" sqref="N4:X5"/>
    </sheetView>
  </sheetViews>
  <sheetFormatPr defaultColWidth="14.42578125" defaultRowHeight="15.75" customHeight="1"/>
  <sheetData>
    <row r="1" spans="1:25" ht="15.75" customHeight="1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25" ht="15.75" customHeight="1">
      <c r="A2" s="5">
        <v>350</v>
      </c>
      <c r="B2" s="5">
        <v>5.9970395083925396</v>
      </c>
      <c r="C2" s="5">
        <v>3.9784581682381706E-2</v>
      </c>
      <c r="D2" s="5">
        <v>5.9691421435547811</v>
      </c>
      <c r="E2" s="5">
        <v>3.0169056700247412E-2</v>
      </c>
      <c r="F2" s="5">
        <v>5.9421150659413833</v>
      </c>
      <c r="G2" s="5">
        <v>3.6816155172723825E-2</v>
      </c>
      <c r="H2" s="5">
        <v>5.9178097162157259</v>
      </c>
      <c r="I2" s="5">
        <v>3.1074571883568342E-2</v>
      </c>
      <c r="J2" s="5">
        <v>5.8775391309713791</v>
      </c>
      <c r="K2" s="5">
        <v>3.1569017630049621E-2</v>
      </c>
      <c r="L2" s="5">
        <v>5.8202254357370853</v>
      </c>
      <c r="M2" s="5">
        <v>3.0156400597576283E-2</v>
      </c>
    </row>
    <row r="3" spans="1:25" ht="15.75" customHeight="1">
      <c r="A3" s="5">
        <v>360</v>
      </c>
      <c r="B3" s="5">
        <v>5.7473536227058757</v>
      </c>
      <c r="C3" s="5">
        <v>5.150976889003922E-2</v>
      </c>
      <c r="D3" s="5">
        <v>5.7121032946295873</v>
      </c>
      <c r="E3" s="5">
        <v>3.2687051552183613E-2</v>
      </c>
      <c r="F3" s="5">
        <v>5.6768188317245816</v>
      </c>
      <c r="G3" s="5">
        <v>3.3862430465551291E-2</v>
      </c>
      <c r="H3" s="5">
        <v>5.6452005271184049</v>
      </c>
      <c r="I3" s="5">
        <v>3.0169355728688049E-2</v>
      </c>
      <c r="J3" s="5">
        <v>5.5928499911050382</v>
      </c>
      <c r="K3" s="5">
        <v>3.134330728718903E-2</v>
      </c>
      <c r="L3" s="5">
        <v>5.509218497931923</v>
      </c>
      <c r="M3" s="5">
        <v>3.1247257832220848E-2</v>
      </c>
    </row>
    <row r="4" spans="1:25" ht="15.75" customHeight="1">
      <c r="A4" s="5">
        <v>370</v>
      </c>
      <c r="B4" s="5">
        <v>5.5201530703523831</v>
      </c>
      <c r="C4" s="5">
        <v>5.1779469207484136E-2</v>
      </c>
      <c r="D4" s="5">
        <v>5.4768413658722208</v>
      </c>
      <c r="E4" s="5">
        <v>3.22296249453227E-2</v>
      </c>
      <c r="F4" s="5">
        <v>5.4339400952545933</v>
      </c>
      <c r="G4" s="5">
        <v>4.1959652812244314E-2</v>
      </c>
      <c r="H4" s="5">
        <v>5.3930317460023147</v>
      </c>
      <c r="I4" s="5">
        <v>3.3369888685654527E-2</v>
      </c>
      <c r="J4" s="5">
        <v>5.326559278354825</v>
      </c>
      <c r="K4" s="5">
        <v>3.4892918074677023E-2</v>
      </c>
      <c r="L4" s="5">
        <v>5.2141894759420762</v>
      </c>
      <c r="M4" s="5">
        <v>3.3643900332135164E-2</v>
      </c>
      <c r="N4" s="4">
        <f t="shared" ref="N4:Y4" si="0">SUM(B2:B67)/66</f>
        <v>0.88748533077332858</v>
      </c>
      <c r="O4" s="4">
        <f t="shared" si="0"/>
        <v>2.2303136543356184E-2</v>
      </c>
      <c r="P4" s="4">
        <f t="shared" si="0"/>
        <v>2.3073680095092954</v>
      </c>
      <c r="Q4" s="4">
        <f t="shared" si="0"/>
        <v>0.10499199697920471</v>
      </c>
      <c r="R4" s="4">
        <f t="shared" si="0"/>
        <v>3.35211649081903</v>
      </c>
      <c r="S4" s="4">
        <f t="shared" si="0"/>
        <v>0.35243419181293129</v>
      </c>
      <c r="T4" s="4">
        <f t="shared" si="0"/>
        <v>3.8862789070490087</v>
      </c>
      <c r="U4" s="4">
        <f t="shared" si="0"/>
        <v>0.21536583792985095</v>
      </c>
      <c r="V4" s="4">
        <f t="shared" si="0"/>
        <v>5.0262779397064552</v>
      </c>
      <c r="W4" s="4">
        <f t="shared" si="0"/>
        <v>3.9298152112116402E-2</v>
      </c>
      <c r="X4" s="4">
        <f t="shared" si="0"/>
        <v>6.0143342348155775</v>
      </c>
      <c r="Y4" s="4">
        <f t="shared" si="0"/>
        <v>1.8582003063192205E-2</v>
      </c>
    </row>
    <row r="5" spans="1:25" ht="15.75" customHeight="1">
      <c r="A5" s="5">
        <v>380</v>
      </c>
      <c r="B5" s="5">
        <v>5.3203367978889853</v>
      </c>
      <c r="C5" s="5">
        <v>5.6935269861373705E-3</v>
      </c>
      <c r="D5" s="5">
        <v>5.2665049090413785</v>
      </c>
      <c r="E5" s="5">
        <v>7.243978772281445E-4</v>
      </c>
      <c r="F5" s="5">
        <v>5.2120969655330587</v>
      </c>
      <c r="G5" s="5">
        <v>1.6584286341806299E-2</v>
      </c>
      <c r="H5" s="5">
        <v>5.1624509528146927</v>
      </c>
      <c r="I5" s="5">
        <v>8.1340267800790751E-3</v>
      </c>
      <c r="J5" s="5">
        <v>5.0793403599452374</v>
      </c>
      <c r="K5" s="5">
        <v>8.456567615171039E-3</v>
      </c>
      <c r="L5" s="5">
        <v>4.9350963459250572</v>
      </c>
      <c r="M5" s="5">
        <v>6.8252978626394826E-3</v>
      </c>
    </row>
    <row r="6" spans="1:25" ht="15.75" customHeight="1">
      <c r="A6" s="5">
        <v>390</v>
      </c>
      <c r="B6" s="5">
        <v>5.1461482876258273</v>
      </c>
      <c r="C6" s="5">
        <v>6.999008050314548E-2</v>
      </c>
      <c r="D6" s="5">
        <v>5.0803346449398443</v>
      </c>
      <c r="E6" s="5">
        <v>2.765330511755577E-2</v>
      </c>
      <c r="F6" s="5">
        <v>5.0143729412492792</v>
      </c>
      <c r="G6" s="5">
        <v>1.8472074505693256E-2</v>
      </c>
      <c r="H6" s="5">
        <v>4.9548337113473711</v>
      </c>
      <c r="I6" s="5">
        <v>1.9450527629931193E-2</v>
      </c>
      <c r="J6" s="5">
        <v>4.8520053415818918</v>
      </c>
      <c r="K6" s="5">
        <v>2.1023492945501324E-2</v>
      </c>
      <c r="L6" s="5">
        <v>4.6719147915954338</v>
      </c>
      <c r="M6" s="5">
        <v>2.1996237038695816E-2</v>
      </c>
    </row>
    <row r="7" spans="1:25" ht="15.75" customHeight="1">
      <c r="A7" s="5">
        <v>400</v>
      </c>
      <c r="B7" s="5">
        <v>5.0020005436610973</v>
      </c>
      <c r="C7" s="5">
        <v>9.6861685325230332E-2</v>
      </c>
      <c r="D7" s="5">
        <v>4.9237169992033136</v>
      </c>
      <c r="E7" s="5">
        <v>3.6453031218270586E-2</v>
      </c>
      <c r="F7" s="5">
        <v>4.8428068554951924</v>
      </c>
      <c r="G7" s="5">
        <v>4.387786767534179E-2</v>
      </c>
      <c r="H7" s="5">
        <v>4.7703601688928341</v>
      </c>
      <c r="I7" s="5">
        <v>3.1670633080825114E-2</v>
      </c>
      <c r="J7" s="5">
        <v>4.6455283419006372</v>
      </c>
      <c r="K7" s="5">
        <v>3.5543983502547852E-2</v>
      </c>
      <c r="L7" s="5">
        <v>4.4246413245574274</v>
      </c>
      <c r="M7" s="5">
        <v>3.4877634318780201E-2</v>
      </c>
    </row>
    <row r="8" spans="1:25" ht="15.75" customHeight="1">
      <c r="A8" s="5">
        <v>410</v>
      </c>
      <c r="B8" s="5">
        <v>4.890051159657884</v>
      </c>
      <c r="C8" s="5">
        <v>5.3557642425376348E-2</v>
      </c>
      <c r="D8" s="5">
        <v>4.7952721631798001</v>
      </c>
      <c r="E8" s="5">
        <v>1.8386767556346783E-2</v>
      </c>
      <c r="F8" s="5">
        <v>4.698358397238211</v>
      </c>
      <c r="G8" s="5">
        <v>4.7923447174794326E-2</v>
      </c>
      <c r="H8" s="5">
        <v>4.6124195660895024</v>
      </c>
      <c r="I8" s="5">
        <v>2.6384217346664414E-2</v>
      </c>
      <c r="J8" s="5">
        <v>4.4625539026975147</v>
      </c>
      <c r="K8" s="5">
        <v>3.0849369205140718E-2</v>
      </c>
      <c r="L8" s="5">
        <v>4.194765350733924</v>
      </c>
      <c r="M8" s="5">
        <v>2.7816450056899041E-2</v>
      </c>
    </row>
    <row r="9" spans="1:25" ht="15.75" customHeight="1">
      <c r="A9" s="5">
        <v>420</v>
      </c>
      <c r="B9" s="5">
        <v>4.8116558363405701</v>
      </c>
      <c r="C9" s="5">
        <v>6.8745851342454797E-2</v>
      </c>
      <c r="D9" s="5">
        <v>4.6985379720533667</v>
      </c>
      <c r="E9" s="5">
        <v>1.3874386663278665E-2</v>
      </c>
      <c r="F9" s="5">
        <v>4.5839046643549146</v>
      </c>
      <c r="G9" s="5">
        <v>3.0215242898583766E-2</v>
      </c>
      <c r="H9" s="5">
        <v>4.4803422340347785</v>
      </c>
      <c r="I9" s="5">
        <v>7.2060795398859066E-3</v>
      </c>
      <c r="J9" s="5">
        <v>4.3015234789720536</v>
      </c>
      <c r="K9" s="5">
        <v>9.0273466931905903E-3</v>
      </c>
      <c r="L9" s="5">
        <v>3.9838841571308756</v>
      </c>
      <c r="M9" s="5">
        <v>7.6868146760948322E-3</v>
      </c>
    </row>
    <row r="10" spans="1:25" ht="15.75" customHeight="1">
      <c r="A10" s="5">
        <v>430</v>
      </c>
      <c r="B10" s="5">
        <v>4.7720614527639889</v>
      </c>
      <c r="C10" s="5">
        <v>0.24685937080801698</v>
      </c>
      <c r="D10" s="5">
        <v>4.6378286386462051</v>
      </c>
      <c r="E10" s="5">
        <v>3.9359219745074281E-2</v>
      </c>
      <c r="F10" s="5">
        <v>4.5013847977617791</v>
      </c>
      <c r="G10" s="5">
        <v>3.02424631082683E-3</v>
      </c>
      <c r="H10" s="5">
        <v>4.3783276532143329</v>
      </c>
      <c r="I10" s="5">
        <v>1.2598611875709704E-2</v>
      </c>
      <c r="J10" s="5">
        <v>4.1670618313714662</v>
      </c>
      <c r="K10" s="5">
        <v>1.5327521287792356E-2</v>
      </c>
      <c r="L10" s="5">
        <v>3.7891776376240824</v>
      </c>
      <c r="M10" s="5">
        <v>1.7545648121696782E-2</v>
      </c>
    </row>
    <row r="11" spans="1:25" ht="15.75" customHeight="1">
      <c r="A11" s="5">
        <v>440</v>
      </c>
      <c r="B11" s="5">
        <v>4.7746423120261623</v>
      </c>
      <c r="C11" s="5">
        <v>0.43677885069544159</v>
      </c>
      <c r="D11" s="5">
        <v>4.613748863612158</v>
      </c>
      <c r="E11" s="5">
        <v>4.3428892768797071E-2</v>
      </c>
      <c r="F11" s="5">
        <v>4.4533724471147114</v>
      </c>
      <c r="G11" s="5">
        <v>4.0221363489527255E-2</v>
      </c>
      <c r="H11" s="5">
        <v>4.3081008891808255</v>
      </c>
      <c r="I11" s="5">
        <v>2.3892719130565603E-2</v>
      </c>
      <c r="J11" s="5">
        <v>4.0580821074270981</v>
      </c>
      <c r="K11" s="5">
        <v>3.3393104338892143E-2</v>
      </c>
      <c r="L11" s="5">
        <v>3.6153478488561457</v>
      </c>
      <c r="M11" s="5">
        <v>3.2420570129474281E-2</v>
      </c>
    </row>
    <row r="12" spans="1:25" ht="15.75" customHeight="1">
      <c r="A12" s="5">
        <v>450</v>
      </c>
      <c r="B12" s="5">
        <v>1.0028395311701288</v>
      </c>
      <c r="C12" s="5">
        <v>0.14889975496740607</v>
      </c>
      <c r="D12" s="5">
        <v>4.6325727738132993</v>
      </c>
      <c r="E12" s="5">
        <v>1.6915690694103883E-2</v>
      </c>
      <c r="F12" s="5">
        <v>4.4416582313883168</v>
      </c>
      <c r="G12" s="5">
        <v>6.9187895101506094E-2</v>
      </c>
      <c r="H12" s="5">
        <v>4.2703762945825421</v>
      </c>
      <c r="I12" s="5">
        <v>2.4400186681792925E-2</v>
      </c>
      <c r="J12" s="5">
        <v>3.9783755493962132</v>
      </c>
      <c r="K12" s="5">
        <v>3.5805431914916711E-2</v>
      </c>
      <c r="L12" s="5">
        <v>3.4611738544312258</v>
      </c>
      <c r="M12" s="5">
        <v>3.2643682939682818E-2</v>
      </c>
    </row>
    <row r="13" spans="1:25" ht="15.75" customHeight="1">
      <c r="A13" s="5">
        <v>460</v>
      </c>
      <c r="B13" s="5">
        <v>0.79422189827567746</v>
      </c>
      <c r="C13" s="5">
        <v>5.282389507855214E-2</v>
      </c>
      <c r="D13" s="5">
        <v>4.6988831540074267</v>
      </c>
      <c r="E13" s="5">
        <v>3.111149925504517E-2</v>
      </c>
      <c r="F13" s="5">
        <v>4.4721407167505518</v>
      </c>
      <c r="G13" s="5">
        <v>7.5256413970290911E-2</v>
      </c>
      <c r="H13" s="5">
        <v>4.2712657839814785</v>
      </c>
      <c r="I13" s="5">
        <v>1.315362471255585E-2</v>
      </c>
      <c r="J13" s="5">
        <v>3.9290481122371941</v>
      </c>
      <c r="K13" s="5">
        <v>2.2871302467041166E-2</v>
      </c>
      <c r="L13" s="5">
        <v>3.3269590091495265</v>
      </c>
      <c r="M13" s="5">
        <v>1.9319843114931293E-2</v>
      </c>
    </row>
    <row r="14" spans="1:25" ht="15.75" customHeight="1">
      <c r="A14" s="5">
        <v>470</v>
      </c>
      <c r="B14" s="5">
        <v>0.62362318879069034</v>
      </c>
      <c r="C14" s="5">
        <v>1.443469475883244E-3</v>
      </c>
      <c r="D14" s="5">
        <v>4.8157629327533567</v>
      </c>
      <c r="E14" s="5">
        <v>7.4604529510385681E-2</v>
      </c>
      <c r="F14" s="5">
        <v>4.5488309030802467</v>
      </c>
      <c r="G14" s="5">
        <v>5.0886377611964156E-2</v>
      </c>
      <c r="H14" s="5">
        <v>4.3114506291296433</v>
      </c>
      <c r="I14" s="5">
        <v>2.1834131612888784E-4</v>
      </c>
      <c r="J14" s="5">
        <v>3.9115904482381376</v>
      </c>
      <c r="K14" s="5">
        <v>9.084478087101512E-4</v>
      </c>
      <c r="L14" s="5">
        <v>3.2146359831263536</v>
      </c>
      <c r="M14" s="5">
        <v>2.0744188293691968E-3</v>
      </c>
    </row>
    <row r="15" spans="1:25" ht="15.75" customHeight="1">
      <c r="A15" s="5">
        <v>480</v>
      </c>
      <c r="B15" s="5">
        <v>0.48412274318129239</v>
      </c>
      <c r="C15" s="5">
        <v>2.3100256437454052E-2</v>
      </c>
      <c r="D15" s="5">
        <v>4.991741702786574</v>
      </c>
      <c r="E15" s="5">
        <v>8.583226669751319E-2</v>
      </c>
      <c r="F15" s="5">
        <v>4.6739698630127524</v>
      </c>
      <c r="G15" s="5">
        <v>1.0517022504703056E-3</v>
      </c>
      <c r="H15" s="5">
        <v>4.3957970233873347</v>
      </c>
      <c r="I15" s="5">
        <v>9.5659901571587842E-3</v>
      </c>
      <c r="J15" s="5">
        <v>3.9295930918012276</v>
      </c>
      <c r="K15" s="5">
        <v>2.2233935105632093E-2</v>
      </c>
      <c r="L15" s="5">
        <v>3.1262562670746257</v>
      </c>
      <c r="M15" s="5">
        <v>2.3290521968742435E-2</v>
      </c>
    </row>
    <row r="16" spans="1:25" ht="15.75" customHeight="1">
      <c r="A16" s="5">
        <v>490</v>
      </c>
      <c r="B16" s="5">
        <v>0.3686985469801351</v>
      </c>
      <c r="C16" s="5">
        <v>2.4527708775441182E-2</v>
      </c>
      <c r="D16" s="5">
        <v>5.2334747975181237</v>
      </c>
      <c r="E16" s="5">
        <v>4.1115558029023828E-2</v>
      </c>
      <c r="F16" s="5">
        <v>4.8566248301682595</v>
      </c>
      <c r="G16" s="5">
        <v>7.3376208837306181E-2</v>
      </c>
      <c r="H16" s="5">
        <v>4.5271927798067848</v>
      </c>
      <c r="I16" s="5">
        <v>9.793702815218526E-3</v>
      </c>
      <c r="J16" s="5">
        <v>3.983972422391763</v>
      </c>
      <c r="K16" s="5">
        <v>3.5959396621641229E-2</v>
      </c>
      <c r="L16" s="5">
        <v>3.0607024293822844</v>
      </c>
      <c r="M16" s="5">
        <v>3.3950924225817553E-2</v>
      </c>
    </row>
    <row r="17" spans="1:13" ht="15.75" customHeight="1">
      <c r="A17" s="5">
        <v>500</v>
      </c>
      <c r="B17" s="5">
        <v>0.27346293369903807</v>
      </c>
      <c r="C17" s="5">
        <v>1.5475334097476288E-2</v>
      </c>
      <c r="D17" s="5">
        <v>5.551671437022466</v>
      </c>
      <c r="E17" s="5">
        <v>5.8576859360706515E-2</v>
      </c>
      <c r="F17" s="5">
        <v>5.1001195979812222</v>
      </c>
      <c r="G17" s="5">
        <v>0.14032629334344079</v>
      </c>
      <c r="H17" s="5">
        <v>4.7134454317811336</v>
      </c>
      <c r="I17" s="5">
        <v>6.0165626689457578E-3</v>
      </c>
      <c r="J17" s="5">
        <v>4.079586573021257</v>
      </c>
      <c r="K17" s="5">
        <v>3.7142814628851689E-2</v>
      </c>
      <c r="L17" s="5">
        <v>3.0184436722327739</v>
      </c>
      <c r="M17" s="5">
        <v>2.9719818997075459E-2</v>
      </c>
    </row>
    <row r="18" spans="1:13" ht="15.75" customHeight="1">
      <c r="A18" s="5">
        <v>510</v>
      </c>
      <c r="B18" s="5">
        <v>0.19554822279701942</v>
      </c>
      <c r="C18" s="5">
        <v>3.3305135868444292E-3</v>
      </c>
      <c r="D18" s="5">
        <v>5.955969519142541</v>
      </c>
      <c r="E18" s="5">
        <v>0.18349601971835719</v>
      </c>
      <c r="F18" s="5">
        <v>5.4161228652024365</v>
      </c>
      <c r="G18" s="5">
        <v>0.17491356153323578</v>
      </c>
      <c r="H18" s="5">
        <v>4.9559636997303302</v>
      </c>
      <c r="I18" s="5">
        <v>3.9472093302308874E-4</v>
      </c>
      <c r="J18" s="5">
        <v>4.2170488626806106</v>
      </c>
      <c r="K18" s="5">
        <v>2.3291135101012474E-2</v>
      </c>
      <c r="L18" s="5">
        <v>3.003325061236342</v>
      </c>
      <c r="M18" s="5">
        <v>1.5371006030293149E-2</v>
      </c>
    </row>
    <row r="19" spans="1:13" ht="15.75" customHeight="1">
      <c r="A19" s="5">
        <v>520</v>
      </c>
      <c r="B19" s="5">
        <v>0.13056080931245134</v>
      </c>
      <c r="C19" s="5">
        <v>5.3010106288341897E-3</v>
      </c>
      <c r="D19" s="5">
        <v>6.4642612762868135</v>
      </c>
      <c r="E19" s="5">
        <v>0.26436955222846686</v>
      </c>
      <c r="F19" s="5">
        <v>5.8105867722054843</v>
      </c>
      <c r="G19" s="5">
        <v>0.14163179172563181</v>
      </c>
      <c r="H19" s="5">
        <v>5.2654966711575959</v>
      </c>
      <c r="I19" s="5">
        <v>4.4545944447664373E-3</v>
      </c>
      <c r="J19" s="5">
        <v>4.4011936536310596</v>
      </c>
      <c r="K19" s="5">
        <v>9.1804297794875484E-4</v>
      </c>
      <c r="L19" s="5">
        <v>3.0142166040007337</v>
      </c>
      <c r="M19" s="5">
        <v>4.9490574589799614E-3</v>
      </c>
    </row>
    <row r="20" spans="1:13" ht="15.75" customHeight="1">
      <c r="A20" s="5">
        <v>530</v>
      </c>
      <c r="B20" s="5">
        <v>7.5620895514494982E-2</v>
      </c>
      <c r="C20" s="5">
        <v>7.760069008822439E-3</v>
      </c>
      <c r="D20" s="5">
        <v>7.0966536761501651</v>
      </c>
      <c r="E20" s="5">
        <v>0.20651174217438817</v>
      </c>
      <c r="F20" s="5">
        <v>6.2974004767686136</v>
      </c>
      <c r="G20" s="5">
        <v>2.2672707856542247E-2</v>
      </c>
      <c r="H20" s="5">
        <v>5.6457873475292883</v>
      </c>
      <c r="I20" s="5">
        <v>1.6617364074658608E-2</v>
      </c>
      <c r="J20" s="5">
        <v>4.6362158803524736</v>
      </c>
      <c r="K20" s="5">
        <v>2.1686922120769812E-2</v>
      </c>
      <c r="L20" s="5">
        <v>3.0515740655085644</v>
      </c>
      <c r="M20" s="5">
        <v>2.3790130124959962E-2</v>
      </c>
    </row>
    <row r="21" spans="1:13" ht="15.75" customHeight="1">
      <c r="A21" s="5">
        <v>540</v>
      </c>
      <c r="B21" s="5">
        <v>3.2789062395766587E-2</v>
      </c>
      <c r="C21" s="5">
        <v>8.2301069875374156E-3</v>
      </c>
      <c r="D21" s="5">
        <v>7.8810956914038943</v>
      </c>
      <c r="E21" s="5">
        <v>0.10278366857134041</v>
      </c>
      <c r="F21" s="5">
        <v>6.8943966483889589</v>
      </c>
      <c r="G21" s="5">
        <v>0.17331629394547704</v>
      </c>
      <c r="H21" s="5">
        <v>6.1102701771593146</v>
      </c>
      <c r="I21" s="5">
        <v>3.5917983509914993E-2</v>
      </c>
      <c r="J21" s="5">
        <v>4.9239461912300344</v>
      </c>
      <c r="K21" s="5">
        <v>3.9191597053234752E-2</v>
      </c>
      <c r="L21" s="5">
        <v>3.1192865076697576</v>
      </c>
      <c r="M21" s="5">
        <v>3.1747761780304425E-2</v>
      </c>
    </row>
    <row r="22" spans="1:13" ht="15.75" customHeight="1">
      <c r="A22" s="5">
        <v>550</v>
      </c>
      <c r="B22" s="5">
        <v>2.7687051169557357E-3</v>
      </c>
      <c r="C22" s="5">
        <v>5.0249757711104846E-3</v>
      </c>
      <c r="D22" s="5">
        <v>8.8628752128280137</v>
      </c>
      <c r="E22" s="5">
        <v>0.78821082413128662</v>
      </c>
      <c r="F22" s="5">
        <v>7.6169439138894957</v>
      </c>
      <c r="G22" s="5">
        <v>0.40927921472456191</v>
      </c>
      <c r="H22" s="5">
        <v>6.6677868135743266</v>
      </c>
      <c r="I22" s="5">
        <v>4.6718182611230306E-2</v>
      </c>
      <c r="J22" s="5">
        <v>5.2729334316563836</v>
      </c>
      <c r="K22" s="5">
        <v>4.2237529651102203E-2</v>
      </c>
      <c r="L22" s="5">
        <v>3.2159211462171662</v>
      </c>
      <c r="M22" s="5">
        <v>2.8877981162112976E-2</v>
      </c>
    </row>
    <row r="23" spans="1:13" ht="15.75" customHeight="1">
      <c r="A23" s="5">
        <v>560</v>
      </c>
      <c r="B23" s="5">
        <v>3.0640206902288136E-2</v>
      </c>
      <c r="C23" s="5">
        <v>1.8305920625795184E-3</v>
      </c>
      <c r="D23" s="5">
        <v>10.110030622447413</v>
      </c>
      <c r="E23" s="5">
        <v>1.9723844848081404</v>
      </c>
      <c r="F23" s="5">
        <v>8.4986711659125067</v>
      </c>
      <c r="G23" s="5">
        <v>0.59715554871351384</v>
      </c>
      <c r="H23" s="5">
        <v>7.3319004894587341</v>
      </c>
      <c r="I23" s="5">
        <v>3.3092225269414015E-2</v>
      </c>
      <c r="J23" s="5">
        <v>5.6824223997929977</v>
      </c>
      <c r="K23" s="5">
        <v>3.5746492203056486E-2</v>
      </c>
      <c r="L23" s="5">
        <v>3.3433558650582134</v>
      </c>
      <c r="M23" s="5">
        <v>1.6445695685336839E-2</v>
      </c>
    </row>
    <row r="24" spans="1:13" ht="15.75" customHeight="1">
      <c r="A24" s="5">
        <v>570</v>
      </c>
      <c r="B24" s="5">
        <v>5.4271038309648481E-2</v>
      </c>
      <c r="C24" s="5">
        <v>2.1035526375043035E-3</v>
      </c>
      <c r="D24" s="5">
        <v>2.2795894908597329</v>
      </c>
      <c r="E24" s="5">
        <v>1.2399335176682138</v>
      </c>
      <c r="F24" s="5">
        <v>9.5774804843675181</v>
      </c>
      <c r="G24" s="5">
        <v>0.62386912869850664</v>
      </c>
      <c r="H24" s="5">
        <v>8.1210041900002068</v>
      </c>
      <c r="I24" s="5">
        <v>1.2757162454434472E-2</v>
      </c>
      <c r="J24" s="5">
        <v>6.1624923625254491</v>
      </c>
      <c r="K24" s="5">
        <v>1.7778100069687705E-2</v>
      </c>
      <c r="L24" s="5">
        <v>3.5014141465236888</v>
      </c>
      <c r="M24" s="5">
        <v>1.2483400784003612E-3</v>
      </c>
    </row>
    <row r="25" spans="1:13" ht="15.75" customHeight="1">
      <c r="A25" s="5">
        <v>580</v>
      </c>
      <c r="B25" s="5">
        <v>7.1314097711064561E-2</v>
      </c>
      <c r="C25" s="5">
        <v>2.6783946129884072E-3</v>
      </c>
      <c r="D25" s="5">
        <v>1.1533301417617177</v>
      </c>
      <c r="E25" s="5">
        <v>0.64929733754422048</v>
      </c>
      <c r="F25" s="5">
        <v>10.918827729942407</v>
      </c>
      <c r="G25" s="5">
        <v>0.35177658271459716</v>
      </c>
      <c r="H25" s="5">
        <v>9.0586811925772643</v>
      </c>
      <c r="I25" s="5">
        <v>8.1482812647804159E-2</v>
      </c>
      <c r="J25" s="5">
        <v>6.7177591503789893</v>
      </c>
      <c r="K25" s="5">
        <v>4.2746615472474036E-3</v>
      </c>
      <c r="L25" s="5">
        <v>3.6932457549049968</v>
      </c>
      <c r="M25" s="5">
        <v>1.2476546428741403E-2</v>
      </c>
    </row>
    <row r="26" spans="1:13" ht="15.75" customHeight="1">
      <c r="A26" s="5">
        <v>590</v>
      </c>
      <c r="B26" s="5">
        <v>8.6506692838048155E-2</v>
      </c>
      <c r="C26" s="5">
        <v>3.8262226394736882E-3</v>
      </c>
      <c r="D26" s="5">
        <v>0.42930029209974641</v>
      </c>
      <c r="E26" s="5">
        <v>0.24742963455461636</v>
      </c>
      <c r="F26" s="5">
        <v>12.64025238661613</v>
      </c>
      <c r="G26" s="5">
        <v>0.3493883836177869</v>
      </c>
      <c r="H26" s="5">
        <v>10.176167204817359</v>
      </c>
      <c r="I26" s="5">
        <v>0.13996376942030739</v>
      </c>
      <c r="J26" s="5">
        <v>7.3526976446520287</v>
      </c>
      <c r="K26" s="5">
        <v>2.0872882823342355E-2</v>
      </c>
      <c r="L26" s="5">
        <v>3.9178489823548608</v>
      </c>
      <c r="M26" s="5">
        <v>1.8085860121403161E-2</v>
      </c>
    </row>
    <row r="27" spans="1:13" ht="15.75" customHeight="1">
      <c r="A27" s="5">
        <v>600</v>
      </c>
      <c r="B27" s="5">
        <v>9.5074668730409095E-2</v>
      </c>
      <c r="C27" s="5">
        <v>6.7221439855726279E-4</v>
      </c>
      <c r="D27" s="5">
        <v>5.8248560823244942E-2</v>
      </c>
      <c r="E27" s="5">
        <v>1.833157037158608E-2</v>
      </c>
      <c r="F27" s="5">
        <v>14.995069791124823</v>
      </c>
      <c r="G27" s="5">
        <v>1.4911275049019073</v>
      </c>
      <c r="H27" s="5">
        <v>11.521073879853439</v>
      </c>
      <c r="I27" s="5">
        <v>0.12772579359893954</v>
      </c>
      <c r="J27" s="5">
        <v>8.0773007193395046</v>
      </c>
      <c r="K27" s="5">
        <v>2.828955464631212E-2</v>
      </c>
      <c r="L27" s="5">
        <v>4.1754235072085475</v>
      </c>
      <c r="M27" s="5">
        <v>1.4000484598946275E-2</v>
      </c>
    </row>
    <row r="28" spans="1:13" ht="15.75" customHeight="1">
      <c r="A28" s="5">
        <v>610</v>
      </c>
      <c r="B28" s="5">
        <v>0.10281406261726711</v>
      </c>
      <c r="C28" s="5">
        <v>7.7191710584419528E-4</v>
      </c>
      <c r="D28" s="5">
        <v>0.39370077443965584</v>
      </c>
      <c r="E28" s="5">
        <v>7.3187558727983826E-2</v>
      </c>
      <c r="F28" s="5">
        <v>18.852625344078376</v>
      </c>
      <c r="G28" s="5">
        <v>1.8517207187518647</v>
      </c>
      <c r="H28" s="5">
        <v>13.160655884261294</v>
      </c>
      <c r="I28" s="5">
        <v>2.4873769054964752E-2</v>
      </c>
      <c r="J28" s="5">
        <v>8.8943867401117309</v>
      </c>
      <c r="K28" s="5">
        <v>1.707946847265629E-2</v>
      </c>
      <c r="L28" s="5">
        <v>4.465353682052621</v>
      </c>
      <c r="M28" s="5">
        <v>1.9854098366400936E-3</v>
      </c>
    </row>
    <row r="29" spans="1:13" ht="15.75" customHeight="1">
      <c r="A29" s="5">
        <v>620</v>
      </c>
      <c r="B29" s="5">
        <v>0.10918380843347421</v>
      </c>
      <c r="C29" s="5">
        <v>8.4856262938832799E-4</v>
      </c>
      <c r="D29" s="5">
        <v>0.6247482788534372</v>
      </c>
      <c r="E29" s="5">
        <v>7.3371022010588746E-2</v>
      </c>
      <c r="F29" s="5">
        <v>3.9817804056815023</v>
      </c>
      <c r="G29" s="5">
        <v>11.048845192543672</v>
      </c>
      <c r="H29" s="5">
        <v>15.186110763610037</v>
      </c>
      <c r="I29" s="5">
        <v>0.35654679315743337</v>
      </c>
      <c r="J29" s="5">
        <v>9.8135656450548012</v>
      </c>
      <c r="K29" s="5">
        <v>9.4694612640519316E-3</v>
      </c>
      <c r="L29" s="5">
        <v>4.78999677311743</v>
      </c>
      <c r="M29" s="5">
        <v>1.0083325543987576E-2</v>
      </c>
    </row>
    <row r="30" spans="1:13" ht="15.75" customHeight="1">
      <c r="A30" s="5">
        <v>630</v>
      </c>
      <c r="B30" s="5">
        <v>0.113934628638773</v>
      </c>
      <c r="C30" s="5">
        <v>1.4953900979011524E-4</v>
      </c>
      <c r="D30" s="5">
        <v>0.78715859440948666</v>
      </c>
      <c r="E30" s="5">
        <v>2.3216211847566576E-2</v>
      </c>
      <c r="F30" s="5">
        <v>1.0333052204494118</v>
      </c>
      <c r="G30" s="5">
        <v>0.21704635185147597</v>
      </c>
      <c r="H30" s="5">
        <v>17.603555268051011</v>
      </c>
      <c r="I30" s="5">
        <v>0.70272897804783141</v>
      </c>
      <c r="J30" s="5">
        <v>10.832849703890075</v>
      </c>
      <c r="K30" s="5">
        <v>4.9433512758744164E-2</v>
      </c>
      <c r="L30" s="5">
        <v>5.1466169711679308</v>
      </c>
      <c r="M30" s="5">
        <v>1.8797212435533738E-2</v>
      </c>
    </row>
    <row r="31" spans="1:13" ht="15.75" customHeight="1">
      <c r="A31" s="5">
        <v>640</v>
      </c>
      <c r="B31" s="5">
        <v>0.11341515568875823</v>
      </c>
      <c r="C31" s="5">
        <v>1.766973781462062E-3</v>
      </c>
      <c r="D31" s="5">
        <v>0.89328505046646012</v>
      </c>
      <c r="E31" s="5">
        <v>3.0677920810449118E-2</v>
      </c>
      <c r="F31" s="5">
        <v>0.15600560948076672</v>
      </c>
      <c r="G31" s="5">
        <v>1.0329241943359051</v>
      </c>
      <c r="H31" s="5">
        <v>19.113582740897844</v>
      </c>
      <c r="I31" s="5">
        <v>0.23342683748591633</v>
      </c>
      <c r="J31" s="5">
        <v>11.94084262434431</v>
      </c>
      <c r="K31" s="5">
        <v>8.9363773434763816E-2</v>
      </c>
      <c r="L31" s="5">
        <v>5.5350990872865644</v>
      </c>
      <c r="M31" s="5">
        <v>1.9226238132613389E-2</v>
      </c>
    </row>
    <row r="32" spans="1:13" ht="15.75" customHeight="1">
      <c r="A32" s="5">
        <v>650</v>
      </c>
      <c r="B32" s="5">
        <v>0.11525996613010743</v>
      </c>
      <c r="C32" s="5">
        <v>4.6957802254677273E-4</v>
      </c>
      <c r="D32" s="5">
        <v>0.96124897114085661</v>
      </c>
      <c r="E32" s="5">
        <v>6.6985168174618151E-2</v>
      </c>
      <c r="F32" s="5">
        <v>0.78843786615858491</v>
      </c>
      <c r="G32" s="5">
        <v>1.1591353408762317</v>
      </c>
      <c r="H32" s="5">
        <v>12.276067704472981</v>
      </c>
      <c r="I32" s="5">
        <v>5.7729269829002794</v>
      </c>
      <c r="J32" s="5">
        <v>13.098785742313179</v>
      </c>
      <c r="K32" s="5">
        <v>0.10780048920638986</v>
      </c>
      <c r="L32" s="5">
        <v>5.9538393524539304</v>
      </c>
      <c r="M32" s="5">
        <v>1.0333677957530943E-2</v>
      </c>
    </row>
    <row r="33" spans="1:13" ht="15.75" customHeight="1">
      <c r="A33" s="5">
        <v>660</v>
      </c>
      <c r="B33" s="5">
        <v>0.1126273323672743</v>
      </c>
      <c r="C33" s="5">
        <v>5.91419471358053E-4</v>
      </c>
      <c r="D33" s="5">
        <v>1.0035915829398727</v>
      </c>
      <c r="E33" s="5">
        <v>7.8150230294839931E-2</v>
      </c>
      <c r="F33" s="5">
        <v>1.1561638702701753</v>
      </c>
      <c r="G33" s="5">
        <v>0.89197202060452774</v>
      </c>
      <c r="H33" s="5">
        <v>4.8514240015645278</v>
      </c>
      <c r="I33" s="5">
        <v>3.2014091906936057</v>
      </c>
      <c r="J33" s="5">
        <v>14.220080329454705</v>
      </c>
      <c r="K33" s="5">
        <v>7.8411055438596305E-2</v>
      </c>
      <c r="L33" s="5">
        <v>6.3973962150919865</v>
      </c>
      <c r="M33" s="5">
        <v>2.8408493758490965E-3</v>
      </c>
    </row>
    <row r="34" spans="1:13" ht="15.75" customHeight="1">
      <c r="A34" s="5">
        <v>670</v>
      </c>
      <c r="B34" s="5">
        <v>0.11394593051813783</v>
      </c>
      <c r="C34" s="5">
        <v>2.9514775698085338E-3</v>
      </c>
      <c r="D34" s="5">
        <v>1.0192080878573171</v>
      </c>
      <c r="E34" s="5">
        <v>5.8965056540176357E-2</v>
      </c>
      <c r="F34" s="5">
        <v>1.3732715314454609</v>
      </c>
      <c r="G34" s="5">
        <v>0.50145247389078051</v>
      </c>
      <c r="H34" s="5">
        <v>2.0173838918957978</v>
      </c>
      <c r="I34" s="5">
        <v>0.44748802542182531</v>
      </c>
      <c r="J34" s="5">
        <v>15.14722279823043</v>
      </c>
      <c r="K34" s="5">
        <v>1.577226600667913E-2</v>
      </c>
      <c r="L34" s="5">
        <v>6.8605494692877214</v>
      </c>
      <c r="M34" s="5">
        <v>1.5130453728813971E-2</v>
      </c>
    </row>
    <row r="35" spans="1:13" ht="15.75" customHeight="1">
      <c r="A35" s="5">
        <v>680</v>
      </c>
      <c r="B35" s="5">
        <v>0.10874146988610815</v>
      </c>
      <c r="C35" s="5">
        <v>3.1712485468638781E-4</v>
      </c>
      <c r="D35" s="5">
        <v>1.024205867819076</v>
      </c>
      <c r="E35" s="5">
        <v>3.1274998289327463E-2</v>
      </c>
      <c r="F35" s="5">
        <v>1.4982209084133506</v>
      </c>
      <c r="G35" s="5">
        <v>0.1369302253871349</v>
      </c>
      <c r="H35" s="5">
        <v>0.69067892601651493</v>
      </c>
      <c r="I35" s="5">
        <v>0.46219104200576006</v>
      </c>
      <c r="J35" s="5">
        <v>15.639854112205933</v>
      </c>
      <c r="K35" s="5">
        <v>0.14798583693272832</v>
      </c>
      <c r="L35" s="5">
        <v>7.3362293033972099</v>
      </c>
      <c r="M35" s="5">
        <v>2.1343106060359898E-2</v>
      </c>
    </row>
    <row r="36" spans="1:13" ht="15.75" customHeight="1">
      <c r="A36" s="5">
        <v>690</v>
      </c>
      <c r="B36" s="5">
        <v>0.10603954833997825</v>
      </c>
      <c r="C36" s="5">
        <v>4.1946967222512073E-4</v>
      </c>
      <c r="D36" s="5">
        <v>1.0127183978928345</v>
      </c>
      <c r="E36" s="5">
        <v>1.3430872222041908E-3</v>
      </c>
      <c r="F36" s="5">
        <v>1.5634719407025137</v>
      </c>
      <c r="G36" s="5">
        <v>0.11833860567696561</v>
      </c>
      <c r="H36" s="5">
        <v>5.0283486444071046E-2</v>
      </c>
      <c r="I36" s="5">
        <v>0.60355517041189277</v>
      </c>
      <c r="J36" s="5">
        <v>15.43777966125279</v>
      </c>
      <c r="K36" s="5">
        <v>0.2436136787014489</v>
      </c>
      <c r="L36" s="5">
        <v>7.8201851861532239</v>
      </c>
      <c r="M36" s="5">
        <v>2.3308461573548742E-2</v>
      </c>
    </row>
    <row r="37" spans="1:13" ht="15.75" customHeight="1">
      <c r="A37" s="5">
        <v>700</v>
      </c>
      <c r="B37" s="5">
        <v>0.10345594963608364</v>
      </c>
      <c r="C37" s="5">
        <v>9.3682215106818023E-4</v>
      </c>
      <c r="D37" s="5">
        <v>0.98976927305295015</v>
      </c>
      <c r="E37" s="5">
        <v>2.6356472936905725E-2</v>
      </c>
      <c r="F37" s="5">
        <v>1.5866060988738413</v>
      </c>
      <c r="G37" s="5">
        <v>0.23494098359556326</v>
      </c>
      <c r="H37" s="5">
        <v>0.49449366454858873</v>
      </c>
      <c r="I37" s="5">
        <v>0.44880199458487963</v>
      </c>
      <c r="J37" s="5">
        <v>14.382129868145519</v>
      </c>
      <c r="K37" s="5">
        <v>0.2002529309439002</v>
      </c>
      <c r="L37" s="5">
        <v>8.2953897931723102</v>
      </c>
      <c r="M37" s="5">
        <v>1.3877080134476215E-2</v>
      </c>
    </row>
    <row r="38" spans="1:13" ht="15.75" customHeight="1">
      <c r="A38" s="5">
        <v>710</v>
      </c>
      <c r="B38" s="5">
        <v>9.8626128781935732E-2</v>
      </c>
      <c r="C38" s="5">
        <v>3.6688569058075773E-4</v>
      </c>
      <c r="D38" s="5">
        <v>0.96414362151094857</v>
      </c>
      <c r="E38" s="5">
        <v>3.2368305354517943E-2</v>
      </c>
      <c r="F38" s="5">
        <v>1.5805356124628085</v>
      </c>
      <c r="G38" s="5">
        <v>0.23058931217414985</v>
      </c>
      <c r="H38" s="5">
        <v>0.77783508377043276</v>
      </c>
      <c r="I38" s="5">
        <v>0.20760538643246201</v>
      </c>
      <c r="J38" s="5">
        <v>12.605501072128952</v>
      </c>
      <c r="K38" s="5">
        <v>2.3573928956394173E-2</v>
      </c>
      <c r="L38" s="5">
        <v>8.7550506655802671</v>
      </c>
      <c r="M38" s="5">
        <v>1.2318511255585123E-3</v>
      </c>
    </row>
    <row r="39" spans="1:13" ht="15.75" customHeight="1">
      <c r="A39" s="5">
        <v>720</v>
      </c>
      <c r="B39" s="5">
        <v>9.3376085194870256E-2</v>
      </c>
      <c r="C39" s="5">
        <v>1.5697213909264195E-3</v>
      </c>
      <c r="D39" s="5">
        <v>0.92881175231423252</v>
      </c>
      <c r="E39" s="5">
        <v>2.8999617016571003E-2</v>
      </c>
      <c r="F39" s="5">
        <v>1.5536000834412991</v>
      </c>
      <c r="G39" s="5">
        <v>0.14961492609162735</v>
      </c>
      <c r="H39" s="5">
        <v>0.95645951365057724</v>
      </c>
      <c r="I39" s="5">
        <v>1.0151124109537178E-3</v>
      </c>
      <c r="J39" s="5">
        <v>10.524630427732639</v>
      </c>
      <c r="K39" s="5">
        <v>0.14051312262948179</v>
      </c>
      <c r="L39" s="5">
        <v>9.1873297521906103</v>
      </c>
      <c r="M39" s="5">
        <v>9.4520543522493439E-3</v>
      </c>
    </row>
    <row r="40" spans="1:13" ht="15.75" customHeight="1">
      <c r="A40" s="5">
        <v>730</v>
      </c>
      <c r="B40" s="5">
        <v>8.978844134206844E-2</v>
      </c>
      <c r="C40" s="5">
        <v>5.8257957760727674E-4</v>
      </c>
      <c r="D40" s="5">
        <v>0.89400825263905004</v>
      </c>
      <c r="E40" s="5">
        <v>1.2644987970380142E-2</v>
      </c>
      <c r="F40" s="5">
        <v>1.513142673373616</v>
      </c>
      <c r="G40" s="5">
        <v>4.4874196658211012E-2</v>
      </c>
      <c r="H40" s="5">
        <v>1.0724573142109519</v>
      </c>
      <c r="I40" s="5">
        <v>0.12738366948601476</v>
      </c>
      <c r="J40" s="5">
        <v>8.5454621428128128</v>
      </c>
      <c r="K40" s="5">
        <v>0.18659814356090826</v>
      </c>
      <c r="L40" s="5">
        <v>9.5754306155875639</v>
      </c>
      <c r="M40" s="5">
        <v>1.846599124266448E-2</v>
      </c>
    </row>
    <row r="41" spans="1:13" ht="15.75" customHeight="1">
      <c r="A41" s="5">
        <v>740</v>
      </c>
      <c r="B41" s="5">
        <v>8.5908479266690013E-2</v>
      </c>
      <c r="C41" s="5">
        <v>5.4677518118748276E-4</v>
      </c>
      <c r="D41" s="5">
        <v>0.85260767865884646</v>
      </c>
      <c r="E41" s="5">
        <v>1.7658929347614061E-3</v>
      </c>
      <c r="F41" s="5">
        <v>1.4607731855175383</v>
      </c>
      <c r="G41" s="5">
        <v>4.412523630136779E-2</v>
      </c>
      <c r="H41" s="5">
        <v>1.1362910156886545</v>
      </c>
      <c r="I41" s="5">
        <v>0.16122968126053716</v>
      </c>
      <c r="J41" s="5">
        <v>6.870661967191201</v>
      </c>
      <c r="K41" s="5">
        <v>0.12754622271141494</v>
      </c>
      <c r="L41" s="5">
        <v>9.9103609589336763</v>
      </c>
      <c r="M41" s="5">
        <v>1.9782618700064498E-2</v>
      </c>
    </row>
    <row r="42" spans="1:13" ht="15.75" customHeight="1">
      <c r="A42" s="5">
        <v>750</v>
      </c>
      <c r="B42" s="5">
        <v>7.9795048940780808E-2</v>
      </c>
      <c r="C42" s="5">
        <v>2.9126595356341483E-4</v>
      </c>
      <c r="D42" s="5">
        <v>0.81064917383359292</v>
      </c>
      <c r="E42" s="5">
        <v>1.3531175373178135E-2</v>
      </c>
      <c r="F42" s="5">
        <v>1.4031330668021318</v>
      </c>
      <c r="G42" s="5">
        <v>9.017790892060118E-2</v>
      </c>
      <c r="H42" s="5">
        <v>1.165506490056323</v>
      </c>
      <c r="I42" s="5">
        <v>0.12701430527731175</v>
      </c>
      <c r="J42" s="5">
        <v>5.5269035386213483</v>
      </c>
      <c r="K42" s="5">
        <v>3.358170873964951E-2</v>
      </c>
      <c r="L42" s="5">
        <v>10.179287853506443</v>
      </c>
      <c r="M42" s="5">
        <v>1.5424020574771985E-2</v>
      </c>
    </row>
    <row r="43" spans="1:13" ht="15.75" customHeight="1">
      <c r="A43" s="5">
        <v>760</v>
      </c>
      <c r="B43" s="5">
        <v>7.3931126244818735E-2</v>
      </c>
      <c r="C43" s="5">
        <v>8.0927137353224016E-4</v>
      </c>
      <c r="D43" s="5">
        <v>0.76761470891612504</v>
      </c>
      <c r="E43" s="5">
        <v>1.8323880697623442E-2</v>
      </c>
      <c r="F43" s="5">
        <v>1.3375080926581615</v>
      </c>
      <c r="G43" s="5">
        <v>9.4327822368010669E-2</v>
      </c>
      <c r="H43" s="5">
        <v>1.1693219007744777</v>
      </c>
      <c r="I43" s="5">
        <v>5.9342510006031329E-2</v>
      </c>
      <c r="J43" s="5">
        <v>4.4604499364630668</v>
      </c>
      <c r="K43" s="5">
        <v>3.2994264456592363E-2</v>
      </c>
      <c r="L43" s="5">
        <v>10.373400024338798</v>
      </c>
      <c r="M43" s="5">
        <v>7.3923714870222984E-3</v>
      </c>
    </row>
    <row r="44" spans="1:13" ht="15.75" customHeight="1">
      <c r="A44" s="5">
        <v>770</v>
      </c>
      <c r="B44" s="5">
        <v>7.1049791565996737E-2</v>
      </c>
      <c r="C44" s="5">
        <v>1.5590659288702202E-3</v>
      </c>
      <c r="D44" s="5">
        <v>0.7198103059202795</v>
      </c>
      <c r="E44" s="5">
        <v>1.1980812398681043E-2</v>
      </c>
      <c r="F44" s="5">
        <v>1.2717982971195614</v>
      </c>
      <c r="G44" s="5">
        <v>6.2002729998645166E-2</v>
      </c>
      <c r="H44" s="5">
        <v>1.1555733075654278</v>
      </c>
      <c r="I44" s="5">
        <v>7.6267890386398337E-3</v>
      </c>
      <c r="J44" s="5">
        <v>3.6244026581020958</v>
      </c>
      <c r="K44" s="5">
        <v>6.4192390225535023E-2</v>
      </c>
      <c r="L44" s="5">
        <v>10.488566410872632</v>
      </c>
      <c r="M44" s="5">
        <v>3.2751536118423826E-3</v>
      </c>
    </row>
    <row r="45" spans="1:13" ht="15.75" customHeight="1">
      <c r="A45" s="5">
        <v>780</v>
      </c>
      <c r="B45" s="5">
        <v>6.5071865416757232E-2</v>
      </c>
      <c r="C45" s="5">
        <v>6.3596016209194986E-4</v>
      </c>
      <c r="D45" s="5">
        <v>0.67708734683919081</v>
      </c>
      <c r="E45" s="5">
        <v>6.394490575497601E-3</v>
      </c>
      <c r="F45" s="5">
        <v>1.2019302124542659</v>
      </c>
      <c r="G45" s="5">
        <v>1.7804091588E-2</v>
      </c>
      <c r="H45" s="5">
        <v>1.1288644076365066</v>
      </c>
      <c r="I45" s="5">
        <v>5.175550679540427E-2</v>
      </c>
      <c r="J45" s="5">
        <v>2.9669746449467747</v>
      </c>
      <c r="K45" s="5">
        <v>6.2931943885868744E-2</v>
      </c>
      <c r="L45" s="5">
        <v>10.523095809018855</v>
      </c>
      <c r="M45" s="5">
        <v>1.4637921962624777E-2</v>
      </c>
    </row>
    <row r="46" spans="1:13" ht="15.75" customHeight="1">
      <c r="A46" s="5">
        <v>790</v>
      </c>
      <c r="B46" s="5">
        <v>5.8869688727524676E-2</v>
      </c>
      <c r="C46" s="5">
        <v>7.4213659083554131E-4</v>
      </c>
      <c r="D46" s="5">
        <v>0.63333118920248022</v>
      </c>
      <c r="E46" s="5">
        <v>1.2041689308557736E-3</v>
      </c>
      <c r="F46" s="5">
        <v>1.1318035394286579</v>
      </c>
      <c r="G46" s="5">
        <v>2.213543248170528E-2</v>
      </c>
      <c r="H46" s="5">
        <v>1.0905126775048988</v>
      </c>
      <c r="I46" s="5">
        <v>6.6721393314453356E-2</v>
      </c>
      <c r="J46" s="5">
        <v>2.444551726154204</v>
      </c>
      <c r="K46" s="5">
        <v>4.0120485935373373E-2</v>
      </c>
      <c r="L46" s="5">
        <v>10.471998693384492</v>
      </c>
      <c r="M46" s="5">
        <v>1.8178569295288775E-2</v>
      </c>
    </row>
    <row r="47" spans="1:13" ht="15.75" customHeight="1">
      <c r="A47" s="5">
        <v>800</v>
      </c>
      <c r="B47" s="5">
        <v>5.5562328599899777E-2</v>
      </c>
      <c r="C47" s="5">
        <v>5.6209677369057536E-4</v>
      </c>
      <c r="D47" s="5">
        <v>0.58713852798722022</v>
      </c>
      <c r="E47" s="5">
        <v>9.232015227220872E-3</v>
      </c>
      <c r="F47" s="5">
        <v>1.0606609897189316</v>
      </c>
      <c r="G47" s="5">
        <v>4.3747129781622568E-2</v>
      </c>
      <c r="H47" s="5">
        <v>1.0459474126982866</v>
      </c>
      <c r="I47" s="5">
        <v>5.351905414724175E-2</v>
      </c>
      <c r="J47" s="5">
        <v>2.0213920693030762</v>
      </c>
      <c r="K47" s="5">
        <v>6.0141769367953544E-3</v>
      </c>
      <c r="L47" s="5">
        <v>10.341290378472328</v>
      </c>
      <c r="M47" s="5">
        <v>1.5464654880538586E-2</v>
      </c>
    </row>
    <row r="48" spans="1:13" ht="15.75" customHeight="1">
      <c r="A48" s="5">
        <v>810</v>
      </c>
      <c r="B48" s="5">
        <v>4.9097104164630853E-2</v>
      </c>
      <c r="C48" s="5">
        <v>1.4543382765436208E-3</v>
      </c>
      <c r="D48" s="5">
        <v>0.54663006712572237</v>
      </c>
      <c r="E48" s="5">
        <v>8.0430182004594918E-3</v>
      </c>
      <c r="F48" s="5">
        <v>0.99042931708499538</v>
      </c>
      <c r="G48" s="5">
        <v>4.4904193867471666E-2</v>
      </c>
      <c r="H48" s="5">
        <v>0.9956792567863294</v>
      </c>
      <c r="I48" s="5">
        <v>2.5089675155130331E-2</v>
      </c>
      <c r="J48" s="5">
        <v>1.686890747771463</v>
      </c>
      <c r="K48" s="5">
        <v>1.5440346134002749E-2</v>
      </c>
      <c r="L48" s="5">
        <v>10.139993245924526</v>
      </c>
      <c r="M48" s="5">
        <v>9.7371712756871599E-3</v>
      </c>
    </row>
    <row r="49" spans="1:13" ht="15.75" customHeight="1">
      <c r="A49" s="5">
        <v>820</v>
      </c>
      <c r="B49" s="5">
        <v>4.7495528997240632E-2</v>
      </c>
      <c r="C49" s="5">
        <v>1.2720582899655697E-3</v>
      </c>
      <c r="D49" s="5">
        <v>0.50269927276028636</v>
      </c>
      <c r="E49" s="5">
        <v>6.9001985648608289E-3</v>
      </c>
      <c r="F49" s="5">
        <v>0.92108172446339254</v>
      </c>
      <c r="G49" s="5">
        <v>2.9833278750053961E-2</v>
      </c>
      <c r="H49" s="5">
        <v>0.94233305991130289</v>
      </c>
      <c r="I49" s="5">
        <v>6.0261356581987127E-3</v>
      </c>
      <c r="J49" s="5">
        <v>1.4142069540084605</v>
      </c>
      <c r="K49" s="5">
        <v>2.8726572114580965E-2</v>
      </c>
      <c r="L49" s="5">
        <v>9.8736969919597186</v>
      </c>
      <c r="M49" s="5">
        <v>8.3995625636534084E-4</v>
      </c>
    </row>
    <row r="50" spans="1:13" ht="15.75" customHeight="1">
      <c r="A50" s="5">
        <v>830</v>
      </c>
      <c r="B50" s="5">
        <v>3.9950995758054005E-2</v>
      </c>
      <c r="C50" s="5">
        <v>2.0298627306454269E-3</v>
      </c>
      <c r="D50" s="5">
        <v>0.46005710446731768</v>
      </c>
      <c r="E50" s="5">
        <v>2.7891493937121218E-3</v>
      </c>
      <c r="F50" s="5">
        <v>0.85223376893252878</v>
      </c>
      <c r="G50" s="5">
        <v>7.1292600407330811E-3</v>
      </c>
      <c r="H50" s="5">
        <v>0.88518450304951224</v>
      </c>
      <c r="I50" s="5">
        <v>2.6980247167811739E-2</v>
      </c>
      <c r="J50" s="5">
        <v>1.1996681887100267</v>
      </c>
      <c r="K50" s="5">
        <v>2.4339719638908595E-2</v>
      </c>
      <c r="L50" s="5">
        <v>9.5535539952850161</v>
      </c>
      <c r="M50" s="5">
        <v>1.2834641023788243E-2</v>
      </c>
    </row>
    <row r="51" spans="1:13" ht="15.75" customHeight="1">
      <c r="A51" s="5">
        <v>840</v>
      </c>
      <c r="B51" s="5">
        <v>3.9622265324129255E-2</v>
      </c>
      <c r="C51" s="5">
        <v>1.80552443994813E-3</v>
      </c>
      <c r="D51" s="5">
        <v>0.41941942197396026</v>
      </c>
      <c r="E51" s="5">
        <v>2.6623143703470293E-3</v>
      </c>
      <c r="F51" s="5">
        <v>0.78503617066159548</v>
      </c>
      <c r="G51" s="5">
        <v>1.2724653821855772E-2</v>
      </c>
      <c r="H51" s="5">
        <v>0.82736537571176538</v>
      </c>
      <c r="I51" s="5">
        <v>3.4528642528107625E-2</v>
      </c>
      <c r="J51" s="5">
        <v>1.0222223184367023</v>
      </c>
      <c r="K51" s="5">
        <v>1.680838901107868E-2</v>
      </c>
      <c r="L51" s="5">
        <v>9.1967982049965524</v>
      </c>
      <c r="M51" s="5">
        <v>1.6881370566713062E-2</v>
      </c>
    </row>
    <row r="52" spans="1:13" ht="15.75" customHeight="1">
      <c r="A52" s="5">
        <v>850</v>
      </c>
      <c r="B52" s="5">
        <v>3.5655384901367451E-2</v>
      </c>
      <c r="C52" s="5">
        <v>1.9320454264549183E-3</v>
      </c>
      <c r="D52" s="5">
        <v>0.37714466308434191</v>
      </c>
      <c r="E52" s="5">
        <v>3.7203661069103167E-3</v>
      </c>
      <c r="F52" s="5">
        <v>0.7197424508967839</v>
      </c>
      <c r="G52" s="5">
        <v>2.3245444207379302E-2</v>
      </c>
      <c r="H52" s="5">
        <v>0.76806428714186448</v>
      </c>
      <c r="I52" s="5">
        <v>2.7712870649379311E-2</v>
      </c>
      <c r="J52" s="5">
        <v>0.8755790374002419</v>
      </c>
      <c r="K52" s="5">
        <v>8.9782274704646291E-3</v>
      </c>
      <c r="L52" s="5">
        <v>8.8057588015390369</v>
      </c>
      <c r="M52" s="5">
        <v>2.0826247523354727E-2</v>
      </c>
    </row>
    <row r="53" spans="1:13" ht="15.75" customHeight="1">
      <c r="A53" s="5">
        <v>860</v>
      </c>
      <c r="B53" s="5">
        <v>2.6738182373169529E-2</v>
      </c>
      <c r="C53" s="5">
        <v>2.9575651045714605E-3</v>
      </c>
      <c r="D53" s="5">
        <v>0.33939084149130194</v>
      </c>
      <c r="E53" s="5">
        <v>5.3415917226507367E-3</v>
      </c>
      <c r="F53" s="5">
        <v>0.65774312173173377</v>
      </c>
      <c r="G53" s="5">
        <v>2.1524990142533826E-2</v>
      </c>
      <c r="H53" s="5">
        <v>0.70899789400830149</v>
      </c>
      <c r="I53" s="5">
        <v>1.2700228812860832E-2</v>
      </c>
      <c r="J53" s="5">
        <v>0.7638974318922922</v>
      </c>
      <c r="K53" s="5">
        <v>5.817818573373006E-3</v>
      </c>
      <c r="L53" s="5">
        <v>8.4019610382596372</v>
      </c>
      <c r="M53" s="5">
        <v>1.2227730740772685E-2</v>
      </c>
    </row>
    <row r="54" spans="1:13" ht="15.75" customHeight="1">
      <c r="A54" s="5">
        <v>870</v>
      </c>
      <c r="B54" s="5">
        <v>2.6756315205299752E-2</v>
      </c>
      <c r="C54" s="5">
        <v>1.0310463596708015E-3</v>
      </c>
      <c r="D54" s="5">
        <v>0.30315465811671655</v>
      </c>
      <c r="E54" s="5">
        <v>4.5638799027254585E-3</v>
      </c>
      <c r="F54" s="5">
        <v>0.59672895789813862</v>
      </c>
      <c r="G54" s="5">
        <v>1.2597189086548824E-2</v>
      </c>
      <c r="H54" s="5">
        <v>0.65109643084763213</v>
      </c>
      <c r="I54" s="5">
        <v>3.1358843623381649E-3</v>
      </c>
      <c r="J54" s="5">
        <v>0.66986093491912291</v>
      </c>
      <c r="K54" s="5">
        <v>1.2782073069227419E-2</v>
      </c>
      <c r="L54" s="5">
        <v>7.9868402808233538</v>
      </c>
      <c r="M54" s="5">
        <v>1.5161466573480392E-3</v>
      </c>
    </row>
    <row r="55" spans="1:13" ht="15.75" customHeight="1">
      <c r="A55" s="5">
        <v>880</v>
      </c>
      <c r="B55" s="5">
        <v>1.9569663098404376E-2</v>
      </c>
      <c r="C55" s="5">
        <v>2.2201207027575227E-3</v>
      </c>
      <c r="D55" s="5">
        <v>0.26553123171001458</v>
      </c>
      <c r="E55" s="5">
        <v>4.5533502750608597E-4</v>
      </c>
      <c r="F55" s="5">
        <v>0.53506722114612759</v>
      </c>
      <c r="G55" s="5">
        <v>3.2033549839284256E-3</v>
      </c>
      <c r="H55" s="5">
        <v>0.59245763940079743</v>
      </c>
      <c r="I55" s="5">
        <v>1.5885358570527083E-2</v>
      </c>
      <c r="J55" s="5">
        <v>0.58820714903260463</v>
      </c>
      <c r="K55" s="5">
        <v>9.7469431783372765E-3</v>
      </c>
      <c r="L55" s="5">
        <v>7.5696494489987982</v>
      </c>
      <c r="M55" s="5">
        <v>9.0524579062245814E-3</v>
      </c>
    </row>
    <row r="56" spans="1:13" ht="15.75" customHeight="1">
      <c r="A56" s="5">
        <v>890</v>
      </c>
      <c r="B56" s="5">
        <v>1.9427497141821144E-2</v>
      </c>
      <c r="C56" s="5">
        <v>1.5452107290590323E-3</v>
      </c>
      <c r="D56" s="5">
        <v>0.23377258346742205</v>
      </c>
      <c r="E56" s="5">
        <v>9.2048477375297852E-4</v>
      </c>
      <c r="F56" s="5">
        <v>0.47909296229140286</v>
      </c>
      <c r="G56" s="5">
        <v>7.8629026613229146E-3</v>
      </c>
      <c r="H56" s="5">
        <v>0.53414118714501613</v>
      </c>
      <c r="I56" s="5">
        <v>2.1178316133015952E-2</v>
      </c>
      <c r="J56" s="5">
        <v>0.52819903265105017</v>
      </c>
      <c r="K56" s="5">
        <v>9.327740952335288E-3</v>
      </c>
      <c r="L56" s="5">
        <v>7.1603921595356264</v>
      </c>
      <c r="M56" s="5">
        <v>1.8485009331185725E-2</v>
      </c>
    </row>
    <row r="57" spans="1:13" ht="15.75" customHeight="1">
      <c r="A57" s="5">
        <v>900</v>
      </c>
      <c r="B57" s="5">
        <v>1.5084564619259645E-2</v>
      </c>
      <c r="C57" s="5">
        <v>1.0724440291384571E-3</v>
      </c>
      <c r="D57" s="5">
        <v>0.20043552036184009</v>
      </c>
      <c r="E57" s="5">
        <v>2.8242489694671226E-3</v>
      </c>
      <c r="F57" s="5">
        <v>0.42372985954245312</v>
      </c>
      <c r="G57" s="5">
        <v>1.2409937182206428E-2</v>
      </c>
      <c r="H57" s="5">
        <v>0.47856799694250879</v>
      </c>
      <c r="I57" s="5">
        <v>1.644801072521981E-2</v>
      </c>
      <c r="J57" s="5">
        <v>0.48809068047220788</v>
      </c>
      <c r="K57" s="5">
        <v>1.2909971469692326E-2</v>
      </c>
      <c r="L57" s="5">
        <v>6.7654897142926247</v>
      </c>
      <c r="M57" s="5">
        <v>2.3802080514530255E-2</v>
      </c>
    </row>
    <row r="58" spans="1:13" ht="15.75" customHeight="1">
      <c r="A58" s="5">
        <v>910</v>
      </c>
      <c r="B58" s="5">
        <v>1.0728432926652126E-2</v>
      </c>
      <c r="C58" s="5">
        <v>5.041900556515906E-4</v>
      </c>
      <c r="D58" s="5">
        <v>0.16821499455740677</v>
      </c>
      <c r="E58" s="5">
        <v>2.7161355523984314E-3</v>
      </c>
      <c r="F58" s="5">
        <v>0.36918454625079267</v>
      </c>
      <c r="G58" s="5">
        <v>1.0265111574431376E-2</v>
      </c>
      <c r="H58" s="5">
        <v>0.42283363108935512</v>
      </c>
      <c r="I58" s="5">
        <v>7.1823342423526148E-3</v>
      </c>
      <c r="J58" s="5">
        <v>0.44477476780767972</v>
      </c>
      <c r="K58" s="5">
        <v>2.2290604527151712E-4</v>
      </c>
      <c r="L58" s="5">
        <v>6.3826990420204925</v>
      </c>
      <c r="M58" s="5">
        <v>1.6323691645420756E-2</v>
      </c>
    </row>
    <row r="59" spans="1:13" ht="15.75" customHeight="1">
      <c r="A59" s="5">
        <v>920</v>
      </c>
      <c r="B59" s="5">
        <v>5.426700796351094E-3</v>
      </c>
      <c r="C59" s="5">
        <v>1.1662309153286446E-3</v>
      </c>
      <c r="D59" s="5">
        <v>0.13490087497807401</v>
      </c>
      <c r="E59" s="5">
        <v>2.971839097746537E-3</v>
      </c>
      <c r="F59" s="5">
        <v>0.31616406828693788</v>
      </c>
      <c r="G59" s="5">
        <v>4.0914429087059827E-3</v>
      </c>
      <c r="H59" s="5">
        <v>0.36812463986337679</v>
      </c>
      <c r="I59" s="5">
        <v>3.5617649809970508E-3</v>
      </c>
      <c r="J59" s="5">
        <v>0.41962789303348003</v>
      </c>
      <c r="K59" s="5">
        <v>4.2664653090828501E-3</v>
      </c>
      <c r="L59" s="5">
        <v>6.0176248720891223</v>
      </c>
      <c r="M59" s="5">
        <v>7.0228180458058501E-4</v>
      </c>
    </row>
    <row r="60" spans="1:13" ht="12.75">
      <c r="A60" s="5">
        <v>930</v>
      </c>
      <c r="B60" s="5">
        <v>3.6685210527736471E-3</v>
      </c>
      <c r="C60" s="5">
        <v>4.634340837683862E-4</v>
      </c>
      <c r="D60" s="5">
        <v>0.10363375702652723</v>
      </c>
      <c r="E60" s="5">
        <v>1.474632944922795E-3</v>
      </c>
      <c r="F60" s="5">
        <v>0.26843882780206274</v>
      </c>
      <c r="G60" s="5">
        <v>6.2893038342903438E-4</v>
      </c>
      <c r="H60" s="5">
        <v>0.31652218342047495</v>
      </c>
      <c r="I60" s="5">
        <v>1.337373374808376E-2</v>
      </c>
      <c r="J60" s="5">
        <v>0.39481561940436105</v>
      </c>
      <c r="K60" s="5">
        <v>1.5105920046515004E-2</v>
      </c>
      <c r="L60" s="5">
        <v>5.6711148863280405</v>
      </c>
      <c r="M60" s="5">
        <v>1.8323802731970519E-2</v>
      </c>
    </row>
    <row r="61" spans="1:13" ht="12.75">
      <c r="A61" s="5">
        <v>940</v>
      </c>
      <c r="B61" s="5">
        <v>7.7288531412810326E-4</v>
      </c>
      <c r="C61" s="5">
        <v>8.9974358603277943E-4</v>
      </c>
      <c r="D61" s="5">
        <v>7.7863014264003064E-2</v>
      </c>
      <c r="E61" s="5">
        <v>3.7481417717644691E-3</v>
      </c>
      <c r="F61" s="5">
        <v>0.2198552123730404</v>
      </c>
      <c r="G61" s="5">
        <v>3.7921732052059818E-3</v>
      </c>
      <c r="H61" s="5">
        <v>0.26577086589791171</v>
      </c>
      <c r="I61" s="5">
        <v>1.6550900094064885E-2</v>
      </c>
      <c r="J61" s="5">
        <v>0.38486547839867158</v>
      </c>
      <c r="K61" s="5">
        <v>1.391666585444646E-2</v>
      </c>
      <c r="L61" s="5">
        <v>5.3432833594155156</v>
      </c>
      <c r="M61" s="5">
        <v>3.286668009948765E-2</v>
      </c>
    </row>
    <row r="62" spans="1:13" ht="12.75">
      <c r="A62" s="5">
        <v>950</v>
      </c>
      <c r="B62" s="5">
        <v>3.2847671160418901E-3</v>
      </c>
      <c r="C62" s="5">
        <v>6.490487515299078E-4</v>
      </c>
      <c r="D62" s="5">
        <v>5.0499170669663002E-2</v>
      </c>
      <c r="E62" s="5">
        <v>4.2729731874117669E-3</v>
      </c>
      <c r="F62" s="5">
        <v>0.17491239876991638</v>
      </c>
      <c r="G62" s="5">
        <v>3.8016580511827671E-3</v>
      </c>
      <c r="H62" s="5">
        <v>0.21759420962041984</v>
      </c>
      <c r="I62" s="5">
        <v>1.3335589366898581E-2</v>
      </c>
      <c r="J62" s="5">
        <v>0.37561015008221943</v>
      </c>
      <c r="K62" s="5">
        <v>1.1299977030751423E-2</v>
      </c>
      <c r="L62" s="5">
        <v>5.0382879700366159</v>
      </c>
      <c r="M62" s="5">
        <v>2.9917587216282151E-2</v>
      </c>
    </row>
    <row r="63" spans="1:13" ht="12.75">
      <c r="A63" s="5">
        <v>960</v>
      </c>
      <c r="B63" s="5">
        <v>4.6112869279774631E-3</v>
      </c>
      <c r="C63" s="5">
        <v>5.6447324436380557E-4</v>
      </c>
      <c r="D63" s="5">
        <v>2.5208443108351655E-2</v>
      </c>
      <c r="E63" s="5">
        <v>3.1881292219648762E-3</v>
      </c>
      <c r="F63" s="5">
        <v>0.13056363706517701</v>
      </c>
      <c r="G63" s="5">
        <v>3.2857299291456825E-3</v>
      </c>
      <c r="H63" s="5">
        <v>0.16903681823684311</v>
      </c>
      <c r="I63" s="5">
        <v>1.8631946573829587E-3</v>
      </c>
      <c r="J63" s="5">
        <v>0.3705870859014847</v>
      </c>
      <c r="K63" s="5">
        <v>1.6274303981379809E-3</v>
      </c>
      <c r="L63" s="5">
        <v>4.7500429910521467</v>
      </c>
      <c r="M63" s="5">
        <v>1.1001375707830106E-2</v>
      </c>
    </row>
    <row r="64" spans="1:13" ht="12.75">
      <c r="A64" s="5">
        <v>970</v>
      </c>
      <c r="B64" s="5">
        <v>5.4942519808804718E-3</v>
      </c>
      <c r="C64" s="5">
        <v>2.2165420436537934E-3</v>
      </c>
      <c r="D64" s="5">
        <v>4.0250551623164272E-4</v>
      </c>
      <c r="E64" s="5">
        <v>3.8481545631202868E-4</v>
      </c>
      <c r="F64" s="5">
        <v>8.9338340457418827E-2</v>
      </c>
      <c r="G64" s="5">
        <v>1.4255697126016828E-3</v>
      </c>
      <c r="H64" s="5">
        <v>0.12285379181719815</v>
      </c>
      <c r="I64" s="5">
        <v>1.1179014005294748E-2</v>
      </c>
      <c r="J64" s="5">
        <v>0.36848514257058301</v>
      </c>
      <c r="K64" s="5">
        <v>1.2299819044415161E-2</v>
      </c>
      <c r="L64" s="5">
        <v>4.4812630137591336</v>
      </c>
      <c r="M64" s="5">
        <v>2.2669740498255195E-2</v>
      </c>
    </row>
    <row r="65" spans="1:13" ht="12.75">
      <c r="A65" s="5">
        <v>980</v>
      </c>
      <c r="B65" s="5">
        <v>1.2386610981603163E-2</v>
      </c>
      <c r="C65" s="5">
        <v>1.8000072311685309E-3</v>
      </c>
      <c r="D65" s="5">
        <v>2.5471782452575469E-2</v>
      </c>
      <c r="E65" s="5">
        <v>5.7212783095744232E-3</v>
      </c>
      <c r="F65" s="5">
        <v>4.8609832384239472E-2</v>
      </c>
      <c r="G65" s="5">
        <v>1.8091170280126014E-3</v>
      </c>
      <c r="H65" s="5">
        <v>7.8734168002010191E-2</v>
      </c>
      <c r="I65" s="5">
        <v>1.9201073009016901E-2</v>
      </c>
      <c r="J65" s="5">
        <v>0.36928772291089029</v>
      </c>
      <c r="K65" s="5">
        <v>2.3232965788088009E-2</v>
      </c>
      <c r="L65" s="5">
        <v>4.2290779405228243</v>
      </c>
      <c r="M65" s="5">
        <v>5.0336581645228057E-2</v>
      </c>
    </row>
    <row r="66" spans="1:13" ht="12.75">
      <c r="A66" s="5">
        <v>990</v>
      </c>
      <c r="B66" s="5">
        <v>1.4658483065285038E-2</v>
      </c>
      <c r="C66" s="5">
        <v>3.9968726085800097E-4</v>
      </c>
      <c r="D66" s="5">
        <v>4.8261144466395296E-2</v>
      </c>
      <c r="E66" s="5">
        <v>4.8274840695912659E-3</v>
      </c>
      <c r="F66" s="5">
        <v>1.1441485514181634E-2</v>
      </c>
      <c r="G66" s="5">
        <v>2.0424851696127828E-4</v>
      </c>
      <c r="H66" s="5">
        <v>3.6726517356263082E-2</v>
      </c>
      <c r="I66" s="5">
        <v>1.2308374553747834E-2</v>
      </c>
      <c r="J66" s="5">
        <v>0.37339678472281129</v>
      </c>
      <c r="K66" s="5">
        <v>1.6866944713265598E-2</v>
      </c>
      <c r="L66" s="5">
        <v>3.9950243174709263</v>
      </c>
      <c r="M66" s="5">
        <v>3.9261083502892334E-2</v>
      </c>
    </row>
    <row r="67" spans="1:13" ht="12.75">
      <c r="A67" s="5">
        <v>1000</v>
      </c>
      <c r="B67" s="5">
        <v>1.8699719816900003E-2</v>
      </c>
      <c r="C67" s="5">
        <v>5.4589667716100916E-4</v>
      </c>
      <c r="D67" s="5">
        <v>6.9267862884207734E-2</v>
      </c>
      <c r="E67" s="5">
        <v>6.1022211877830553E-3</v>
      </c>
      <c r="F67" s="5">
        <v>2.7252503504734148E-2</v>
      </c>
      <c r="G67" s="5">
        <v>5.040203327859448E-3</v>
      </c>
      <c r="H67" s="5">
        <v>2.7811802287815257E-3</v>
      </c>
      <c r="I67" s="5">
        <v>2.2518114018432223E-2</v>
      </c>
      <c r="J67" s="5">
        <v>0.37842323438745423</v>
      </c>
      <c r="K67" s="5">
        <v>3.2077407039076841E-2</v>
      </c>
      <c r="L67" s="5">
        <v>3.7747965063382267</v>
      </c>
      <c r="M67" s="5">
        <v>6.6367258999479095E-2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3D3A-8F1A-5141-86CD-6264030ACC7F}">
  <sheetPr>
    <outlinePr summaryBelow="0" summaryRight="0"/>
  </sheetPr>
  <dimension ref="A1:Y60"/>
  <sheetViews>
    <sheetView topLeftCell="G1" workbookViewId="0">
      <selection activeCell="N3" sqref="N3:Y3"/>
    </sheetView>
  </sheetViews>
  <sheetFormatPr defaultColWidth="14.42578125" defaultRowHeight="15.75" customHeight="1"/>
  <sheetData>
    <row r="1" spans="1:25" ht="15.75" customHeight="1">
      <c r="A1" s="5" t="s">
        <v>29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20</v>
      </c>
      <c r="K1" s="5" t="s">
        <v>22</v>
      </c>
      <c r="L1" s="5" t="s">
        <v>11</v>
      </c>
      <c r="M1" s="5" t="s">
        <v>12</v>
      </c>
    </row>
    <row r="2" spans="1:25" ht="15.75" customHeight="1">
      <c r="A2" s="5">
        <v>220</v>
      </c>
      <c r="B2" s="5">
        <v>6.0992422187421916E-2</v>
      </c>
      <c r="C2" s="5">
        <v>0.17498531842625764</v>
      </c>
      <c r="D2" s="5">
        <v>4.5803961078551811</v>
      </c>
      <c r="E2" s="5">
        <v>1.807329714527</v>
      </c>
      <c r="F2" s="5">
        <v>3.3871094321044488</v>
      </c>
      <c r="G2" s="5">
        <v>0.23761958541001857</v>
      </c>
      <c r="H2" s="5">
        <v>2.8852224243197462</v>
      </c>
      <c r="I2" s="5">
        <v>0.44705452988641731</v>
      </c>
      <c r="J2" s="5">
        <v>2.6530801102310311</v>
      </c>
      <c r="K2" s="5">
        <v>0.32396574798255784</v>
      </c>
      <c r="L2" s="5">
        <v>2.2211178801788125</v>
      </c>
      <c r="M2" s="5">
        <v>0.34067622726130875</v>
      </c>
    </row>
    <row r="3" spans="1:25" ht="15.75" customHeight="1">
      <c r="A3" s="5">
        <v>230</v>
      </c>
      <c r="B3" s="5">
        <v>2.425198603571611E-2</v>
      </c>
      <c r="C3" s="5">
        <v>0.20313859290535474</v>
      </c>
      <c r="D3" s="5">
        <v>5.4885066392665998</v>
      </c>
      <c r="E3" s="5">
        <v>1.8577563078618284</v>
      </c>
      <c r="F3" s="5">
        <v>3.9312510602325879</v>
      </c>
      <c r="G3" s="5">
        <v>0.24864912660668964</v>
      </c>
      <c r="H3" s="5">
        <v>3.3016413223955632</v>
      </c>
      <c r="I3" s="5">
        <v>9.8447763677440457E-4</v>
      </c>
      <c r="J3" s="5">
        <v>3.0077229725023948</v>
      </c>
      <c r="K3" s="5">
        <v>8.360959904231173E-2</v>
      </c>
      <c r="L3" s="5">
        <v>2.4863828086162387</v>
      </c>
      <c r="M3" s="5">
        <v>0.18461820141503749</v>
      </c>
      <c r="N3" s="4">
        <f t="shared" ref="N3:Y3" si="0">SUM(B2:B60)/59</f>
        <v>0.2474247757911571</v>
      </c>
      <c r="O3" s="4">
        <f t="shared" si="0"/>
        <v>0.20442416775477196</v>
      </c>
      <c r="P3" s="4">
        <f t="shared" si="0"/>
        <v>0.92184943562420929</v>
      </c>
      <c r="Q3" s="4">
        <f t="shared" si="0"/>
        <v>0.26007764466326561</v>
      </c>
      <c r="R3" s="4">
        <f t="shared" si="0"/>
        <v>3.6945965470645357</v>
      </c>
      <c r="S3" s="4">
        <f t="shared" si="0"/>
        <v>0.28231628456042329</v>
      </c>
      <c r="T3" s="4">
        <f t="shared" si="0"/>
        <v>5.1973425448737096</v>
      </c>
      <c r="U3" s="4">
        <f t="shared" si="0"/>
        <v>0.39223747649885238</v>
      </c>
      <c r="V3" s="4">
        <f t="shared" si="0"/>
        <v>5.8432239775589547</v>
      </c>
      <c r="W3" s="4">
        <f t="shared" si="0"/>
        <v>0.46349868662464844</v>
      </c>
      <c r="X3" s="4">
        <f t="shared" si="0"/>
        <v>6.8653628897496795</v>
      </c>
      <c r="Y3" s="4">
        <f t="shared" si="0"/>
        <v>0.33515978634256488</v>
      </c>
    </row>
    <row r="4" spans="1:25" ht="15.75" customHeight="1">
      <c r="A4" s="5">
        <v>240</v>
      </c>
      <c r="B4" s="5">
        <v>8.9088191041189799E-2</v>
      </c>
      <c r="C4" s="5">
        <v>0.21537235502961577</v>
      </c>
      <c r="D4" s="5">
        <v>1.6451398174345166</v>
      </c>
      <c r="E4" s="5">
        <v>0.38166547791285693</v>
      </c>
      <c r="F4" s="5">
        <v>4.6658064015844491</v>
      </c>
      <c r="G4" s="5">
        <v>0.45483454581993654</v>
      </c>
      <c r="H4" s="5">
        <v>3.8546305835161707</v>
      </c>
      <c r="I4" s="5">
        <v>8.5498180467178886E-2</v>
      </c>
      <c r="J4" s="5">
        <v>3.4872422543789541</v>
      </c>
      <c r="K4" s="5">
        <v>0.19180305025869857</v>
      </c>
      <c r="L4" s="5">
        <v>2.8295790523499851</v>
      </c>
      <c r="M4" s="5">
        <v>8.999260211823637E-4</v>
      </c>
    </row>
    <row r="5" spans="1:25" ht="15.75" customHeight="1">
      <c r="A5" s="5">
        <v>250</v>
      </c>
      <c r="B5" s="5">
        <v>0.13563283309695984</v>
      </c>
      <c r="C5" s="5">
        <v>0.21494706568693875</v>
      </c>
      <c r="D5" s="5">
        <v>0.88874518343076192</v>
      </c>
      <c r="E5" s="5">
        <v>2.1573744640071911E-2</v>
      </c>
      <c r="F5" s="5">
        <v>5.6468800714719167</v>
      </c>
      <c r="G5" s="5">
        <v>0.67030060989421625</v>
      </c>
      <c r="H5" s="5">
        <v>4.5731888582883178</v>
      </c>
      <c r="I5" s="5">
        <v>0.21565321599137224</v>
      </c>
      <c r="J5" s="5">
        <v>4.1057237310900305</v>
      </c>
      <c r="K5" s="5">
        <v>9.9355784715345369E-2</v>
      </c>
      <c r="L5" s="5">
        <v>3.2764972190932795</v>
      </c>
      <c r="M5" s="5">
        <v>4.5434554438884459E-2</v>
      </c>
    </row>
    <row r="6" spans="1:25" ht="15.75" customHeight="1">
      <c r="A6" s="5">
        <v>260</v>
      </c>
      <c r="B6" s="5">
        <v>0.1714195365159229</v>
      </c>
      <c r="C6" s="5">
        <v>0.21064316951509943</v>
      </c>
      <c r="D6" s="5">
        <v>0.36046582785910719</v>
      </c>
      <c r="E6" s="5">
        <v>0.19300207011659556</v>
      </c>
      <c r="F6" s="5">
        <v>6.9895747862888644</v>
      </c>
      <c r="G6" s="5">
        <v>0.55040182903712431</v>
      </c>
      <c r="H6" s="5">
        <v>5.517080230405246</v>
      </c>
      <c r="I6" s="5">
        <v>0.70536365914881438</v>
      </c>
      <c r="J6" s="5">
        <v>4.8940138309275207</v>
      </c>
      <c r="K6" s="5">
        <v>0.68667167532196827</v>
      </c>
      <c r="L6" s="5">
        <v>3.8377264707055074</v>
      </c>
      <c r="M6" s="5">
        <v>0.14491168075942873</v>
      </c>
    </row>
    <row r="7" spans="1:25" ht="15.75" customHeight="1">
      <c r="A7" s="5">
        <v>270</v>
      </c>
      <c r="B7" s="5">
        <v>0.19821387173091856</v>
      </c>
      <c r="C7" s="5">
        <v>0.20502917544450633</v>
      </c>
      <c r="D7" s="5">
        <v>2.0772063106356462E-2</v>
      </c>
      <c r="E7" s="5">
        <v>0.24298246310304486</v>
      </c>
      <c r="F7" s="5">
        <v>8.9379735852353086</v>
      </c>
      <c r="G7" s="5">
        <v>0.43202547760065751</v>
      </c>
      <c r="H7" s="5">
        <v>6.7608140630092572</v>
      </c>
      <c r="I7" s="5">
        <v>1.0194465754779427</v>
      </c>
      <c r="J7" s="5">
        <v>5.9081058848572283</v>
      </c>
      <c r="K7" s="5">
        <v>1.2600375738017917</v>
      </c>
      <c r="L7" s="5">
        <v>4.5044036686139908</v>
      </c>
      <c r="M7" s="5">
        <v>0.5234628470081647</v>
      </c>
    </row>
    <row r="8" spans="1:25" ht="15.75" customHeight="1">
      <c r="A8" s="5">
        <v>280</v>
      </c>
      <c r="B8" s="5">
        <v>0.21959536907050822</v>
      </c>
      <c r="C8" s="5">
        <v>0.20171064696126267</v>
      </c>
      <c r="D8" s="5">
        <v>0.29975447262734922</v>
      </c>
      <c r="E8" s="5">
        <v>0.23864948314519016</v>
      </c>
      <c r="F8" s="5">
        <v>12.241564266483158</v>
      </c>
      <c r="G8" s="5">
        <v>3.2636221685669571</v>
      </c>
      <c r="H8" s="5">
        <v>8.479996528147554</v>
      </c>
      <c r="I8" s="5">
        <v>0.60610576680404771</v>
      </c>
      <c r="J8" s="5">
        <v>7.2161988512490742</v>
      </c>
      <c r="K8" s="5">
        <v>1.3699095522000815</v>
      </c>
      <c r="L8" s="5">
        <v>5.2894636801719219</v>
      </c>
      <c r="M8" s="5">
        <v>0.84365802217518293</v>
      </c>
    </row>
    <row r="9" spans="1:25" ht="15.75" customHeight="1">
      <c r="A9" s="5">
        <v>290</v>
      </c>
      <c r="B9" s="5">
        <v>0.23995644556288215</v>
      </c>
      <c r="C9" s="5">
        <v>0.20426909690715336</v>
      </c>
      <c r="D9" s="5">
        <v>0.50242097350044435</v>
      </c>
      <c r="E9" s="5">
        <v>0.21709438931779038</v>
      </c>
      <c r="F9" s="5">
        <v>1.9960256995896546</v>
      </c>
      <c r="G9" s="5">
        <v>0.29703525431439259</v>
      </c>
      <c r="H9" s="5">
        <v>11.105811377622874</v>
      </c>
      <c r="I9" s="5">
        <v>1.3447220688445638</v>
      </c>
      <c r="J9" s="5">
        <v>8.938531881086055</v>
      </c>
      <c r="K9" s="5">
        <v>0.41462172710441342</v>
      </c>
      <c r="L9" s="5">
        <v>6.1412006883650205</v>
      </c>
      <c r="M9" s="5">
        <v>0.75650890818236893</v>
      </c>
    </row>
    <row r="10" spans="1:25" ht="15.75" customHeight="1">
      <c r="A10" s="5">
        <v>300</v>
      </c>
      <c r="B10" s="5">
        <v>0.25220108233560068</v>
      </c>
      <c r="C10" s="5">
        <v>0.20418089229159644</v>
      </c>
      <c r="D10" s="5">
        <v>0.65536585185316831</v>
      </c>
      <c r="E10" s="5">
        <v>0.20459677297377643</v>
      </c>
      <c r="F10" s="5">
        <v>1.8343197377344169</v>
      </c>
      <c r="G10" s="5">
        <v>0.57883693231151434</v>
      </c>
      <c r="H10" s="5">
        <v>17.827545669532757</v>
      </c>
      <c r="I10" s="5">
        <v>6.5402461475839164</v>
      </c>
      <c r="J10" s="5">
        <v>11.099325752965857</v>
      </c>
      <c r="K10" s="5">
        <v>2.3407327552783475</v>
      </c>
      <c r="L10" s="5">
        <v>6.7641132908018724</v>
      </c>
      <c r="M10" s="5">
        <v>8.9434519657448919E-2</v>
      </c>
    </row>
    <row r="11" spans="1:25" ht="15.75" customHeight="1">
      <c r="A11" s="5">
        <v>310</v>
      </c>
      <c r="B11" s="5">
        <v>0.25822498536034216</v>
      </c>
      <c r="C11" s="5">
        <v>0.20167579739066593</v>
      </c>
      <c r="D11" s="5">
        <v>0.76346352785826899</v>
      </c>
      <c r="E11" s="5">
        <v>0.19719212427900779</v>
      </c>
      <c r="F11" s="5">
        <v>3.4012630824834336</v>
      </c>
      <c r="G11" s="5">
        <v>0.29680661225437083</v>
      </c>
      <c r="H11" s="5">
        <v>5.9382136501842107</v>
      </c>
      <c r="I11" s="5">
        <v>2.0478328784859698</v>
      </c>
      <c r="J11" s="5">
        <v>16.511356290174859</v>
      </c>
      <c r="K11" s="5">
        <v>9.6741522582679949</v>
      </c>
      <c r="L11" s="5">
        <v>5.277478546485697</v>
      </c>
      <c r="M11" s="5">
        <v>1.4220306757462382</v>
      </c>
    </row>
    <row r="12" spans="1:25" ht="15.75" customHeight="1">
      <c r="A12" s="5">
        <v>320</v>
      </c>
      <c r="B12" s="5">
        <v>0.26986055903347295</v>
      </c>
      <c r="C12" s="5">
        <v>0.20708138295615458</v>
      </c>
      <c r="D12" s="5">
        <v>0.84837350779853427</v>
      </c>
      <c r="E12" s="5">
        <v>0.20345769295983174</v>
      </c>
      <c r="F12" s="5">
        <v>4.185851298894792</v>
      </c>
      <c r="G12" s="5">
        <v>8.6885488258725135E-2</v>
      </c>
      <c r="H12" s="5">
        <v>7.4193980357457638</v>
      </c>
      <c r="I12" s="5">
        <v>0.6034317296234728</v>
      </c>
      <c r="J12" s="5">
        <v>10.935562171734304</v>
      </c>
      <c r="K12" s="5">
        <v>1.1866757886723316</v>
      </c>
      <c r="L12" s="5">
        <v>14.160557973422652</v>
      </c>
      <c r="M12" s="5">
        <v>3.7439616462822407</v>
      </c>
    </row>
    <row r="13" spans="1:25" ht="15.75" customHeight="1">
      <c r="A13" s="5">
        <v>330</v>
      </c>
      <c r="B13" s="5">
        <v>0.27244253630180676</v>
      </c>
      <c r="C13" s="5">
        <v>0.20469904477293852</v>
      </c>
      <c r="D13" s="5">
        <v>0.90672051667508635</v>
      </c>
      <c r="E13" s="5">
        <v>0.20727426058951837</v>
      </c>
      <c r="F13" s="5">
        <v>4.6134394702085455</v>
      </c>
      <c r="G13" s="5">
        <v>3.3233711634401204E-2</v>
      </c>
      <c r="H13" s="5">
        <v>7.8234823470882482</v>
      </c>
      <c r="I13" s="5">
        <v>4.9402981344114135E-3</v>
      </c>
      <c r="J13" s="5">
        <v>10.424859866748125</v>
      </c>
      <c r="K13" s="5">
        <v>5.502024656559984E-2</v>
      </c>
      <c r="L13" s="5">
        <v>19.47125326850513</v>
      </c>
      <c r="M13" s="5">
        <v>1.8063973693463549</v>
      </c>
    </row>
    <row r="14" spans="1:25" ht="15.75" customHeight="1">
      <c r="A14" s="5">
        <v>340</v>
      </c>
      <c r="B14" s="5">
        <v>0.27779655698745009</v>
      </c>
      <c r="C14" s="5">
        <v>0.20585180809002357</v>
      </c>
      <c r="D14" s="5">
        <v>0.94731563485895187</v>
      </c>
      <c r="E14" s="5">
        <v>0.20787833109496134</v>
      </c>
      <c r="F14" s="5">
        <v>4.8351898399443343</v>
      </c>
      <c r="G14" s="5">
        <v>7.8890090486463893E-2</v>
      </c>
      <c r="H14" s="5">
        <v>7.9017558008043611</v>
      </c>
      <c r="I14" s="5">
        <v>0.17156815214086474</v>
      </c>
      <c r="J14" s="5">
        <v>10.046025706414767</v>
      </c>
      <c r="K14" s="5">
        <v>0.27936515121579608</v>
      </c>
      <c r="L14" s="5">
        <v>16.289509305860729</v>
      </c>
      <c r="M14" s="5">
        <v>0.61212770927538329</v>
      </c>
    </row>
    <row r="15" spans="1:25" ht="15.75" customHeight="1">
      <c r="A15" s="5">
        <v>350</v>
      </c>
      <c r="B15" s="5">
        <v>0.28177418466144549</v>
      </c>
      <c r="C15" s="5">
        <v>0.20634264826993087</v>
      </c>
      <c r="D15" s="5">
        <v>0.97902701823182037</v>
      </c>
      <c r="E15" s="5">
        <v>0.20887581791605886</v>
      </c>
      <c r="F15" s="5">
        <v>4.9388503141805868</v>
      </c>
      <c r="G15" s="5">
        <v>0.16411411296175388</v>
      </c>
      <c r="H15" s="5">
        <v>7.8378774095790069</v>
      </c>
      <c r="I15" s="5">
        <v>0.10170603613872405</v>
      </c>
      <c r="J15" s="5">
        <v>9.6964035173044572</v>
      </c>
      <c r="K15" s="5">
        <v>0.24049015443530899</v>
      </c>
      <c r="L15" s="5">
        <v>14.506783999374125</v>
      </c>
      <c r="M15" s="5">
        <v>0.19795785745147809</v>
      </c>
    </row>
    <row r="16" spans="1:25" ht="15.75" customHeight="1">
      <c r="A16" s="5">
        <v>360</v>
      </c>
      <c r="B16" s="5">
        <v>0.28178618522317195</v>
      </c>
      <c r="C16" s="6">
        <v>0.20375505253493997</v>
      </c>
      <c r="D16" s="5">
        <v>0.99617993727507492</v>
      </c>
      <c r="E16" s="5">
        <v>0.20305121127506812</v>
      </c>
      <c r="F16" s="5">
        <v>4.9678818044285711</v>
      </c>
      <c r="G16" s="5">
        <v>0.23433379308400287</v>
      </c>
      <c r="H16" s="5">
        <v>7.7112821961402549</v>
      </c>
      <c r="I16" s="5">
        <v>6.0205384652816253E-2</v>
      </c>
      <c r="J16" s="5">
        <v>9.3658732966206699</v>
      </c>
      <c r="K16" s="5">
        <v>4.8554503425097637E-2</v>
      </c>
      <c r="L16" s="5">
        <v>13.343546775269626</v>
      </c>
      <c r="M16" s="5">
        <v>0.10678737650468668</v>
      </c>
    </row>
    <row r="17" spans="1:13" ht="15.75" customHeight="1">
      <c r="A17" s="5">
        <v>370</v>
      </c>
      <c r="B17" s="5">
        <v>0.28379086231242007</v>
      </c>
      <c r="C17" s="5">
        <v>0.20420063774477948</v>
      </c>
      <c r="D17" s="5">
        <v>1.0097959277031088</v>
      </c>
      <c r="E17" s="5">
        <v>0.20163187419264078</v>
      </c>
      <c r="F17" s="5">
        <v>4.9486891394977057</v>
      </c>
      <c r="G17" s="5">
        <v>0.2635713086288346</v>
      </c>
      <c r="H17" s="5">
        <v>7.5368700132542168</v>
      </c>
      <c r="I17" s="5">
        <v>0.19466417499055708</v>
      </c>
      <c r="J17" s="5">
        <v>9.0409812907015752</v>
      </c>
      <c r="K17" s="5">
        <v>0.14191032364969594</v>
      </c>
      <c r="L17" s="5">
        <v>12.482756439348853</v>
      </c>
      <c r="M17" s="5">
        <v>0.14519313924094501</v>
      </c>
    </row>
    <row r="18" spans="1:13" ht="15.75" customHeight="1">
      <c r="A18" s="5">
        <v>380</v>
      </c>
      <c r="B18" s="5">
        <v>0.28169067888252219</v>
      </c>
      <c r="C18" s="5">
        <v>0.20157681043912082</v>
      </c>
      <c r="D18" s="5">
        <v>1.0140664081735915</v>
      </c>
      <c r="E18" s="5">
        <v>0.19921848677972573</v>
      </c>
      <c r="F18" s="5">
        <v>4.8970964768755776</v>
      </c>
      <c r="G18" s="5">
        <v>0.2525737020526484</v>
      </c>
      <c r="H18" s="5">
        <v>7.3524922933635484</v>
      </c>
      <c r="I18" s="5">
        <v>0.27271755565164707</v>
      </c>
      <c r="J18" s="5">
        <v>8.7313717487744036</v>
      </c>
      <c r="K18" s="5">
        <v>0.26464747885298029</v>
      </c>
      <c r="L18" s="5">
        <v>11.792700626468019</v>
      </c>
      <c r="M18" s="5">
        <v>0.20351614428761153</v>
      </c>
    </row>
    <row r="19" spans="1:13" ht="15.75" customHeight="1">
      <c r="A19" s="5">
        <v>390</v>
      </c>
      <c r="B19" s="5">
        <v>0.28491916847047322</v>
      </c>
      <c r="C19" s="5">
        <v>0.20510026440472653</v>
      </c>
      <c r="D19" s="5">
        <v>1.012407962012555</v>
      </c>
      <c r="E19" s="5">
        <v>0.19852310549970772</v>
      </c>
      <c r="F19" s="5">
        <v>4.825320326090841</v>
      </c>
      <c r="G19" s="5">
        <v>0.22112762606022493</v>
      </c>
      <c r="H19" s="5">
        <v>7.149094660298017</v>
      </c>
      <c r="I19" s="5">
        <v>0.27547259814322972</v>
      </c>
      <c r="J19" s="5">
        <v>8.4311907736434417</v>
      </c>
      <c r="K19" s="5">
        <v>0.29910011906503725</v>
      </c>
      <c r="L19" s="5">
        <v>11.201867443687272</v>
      </c>
      <c r="M19" s="5">
        <v>0.2266377176947918</v>
      </c>
    </row>
    <row r="20" spans="1:13" ht="15.75" customHeight="1">
      <c r="A20" s="5">
        <v>400</v>
      </c>
      <c r="B20" s="5">
        <v>0.28251911667873253</v>
      </c>
      <c r="C20" s="5">
        <v>0.20348987456059761</v>
      </c>
      <c r="D20" s="5">
        <v>1.0109157155568704</v>
      </c>
      <c r="E20" s="5">
        <v>0.20372326531498428</v>
      </c>
      <c r="F20" s="5">
        <v>4.7378641833090152</v>
      </c>
      <c r="G20" s="5">
        <v>0.18836538775012027</v>
      </c>
      <c r="H20" s="5">
        <v>6.9530835895818361</v>
      </c>
      <c r="I20" s="5">
        <v>0.24817188736013354</v>
      </c>
      <c r="J20" s="5">
        <v>8.1542777489225156</v>
      </c>
      <c r="K20" s="5">
        <v>0.28234114207909583</v>
      </c>
      <c r="L20" s="5">
        <v>10.685785840731132</v>
      </c>
      <c r="M20" s="5">
        <v>0.21880191471243354</v>
      </c>
    </row>
    <row r="21" spans="1:13" ht="15.75" customHeight="1">
      <c r="A21" s="5">
        <v>410</v>
      </c>
      <c r="B21" s="5">
        <v>0.28681345002784514</v>
      </c>
      <c r="C21" s="5">
        <v>0.20872972752224453</v>
      </c>
      <c r="D21" s="5">
        <v>1.0029181458048246</v>
      </c>
      <c r="E21" s="5">
        <v>0.20574997027957015</v>
      </c>
      <c r="F21" s="5">
        <v>4.642593055532366</v>
      </c>
      <c r="G21" s="5">
        <v>0.17164376913695101</v>
      </c>
      <c r="H21" s="5">
        <v>6.7554527858221576</v>
      </c>
      <c r="I21" s="5">
        <v>0.21056311428165331</v>
      </c>
      <c r="J21" s="5">
        <v>7.879162053456751</v>
      </c>
      <c r="K21" s="5">
        <v>0.23235397814371611</v>
      </c>
      <c r="L21" s="5">
        <v>10.224442938653031</v>
      </c>
      <c r="M21" s="5">
        <v>0.19680467249139241</v>
      </c>
    </row>
    <row r="22" spans="1:13" ht="15.75" customHeight="1">
      <c r="A22" s="5">
        <v>420</v>
      </c>
      <c r="B22" s="5">
        <v>0.28064056345033078</v>
      </c>
      <c r="C22" s="5">
        <v>0.20345563095784561</v>
      </c>
      <c r="D22" s="5">
        <v>0.9906214549492125</v>
      </c>
      <c r="E22" s="5">
        <v>0.20463304014614256</v>
      </c>
      <c r="F22" s="5">
        <v>4.5421012328841153</v>
      </c>
      <c r="G22" s="5">
        <v>0.17344726542759012</v>
      </c>
      <c r="H22" s="5">
        <v>6.5583493944562834</v>
      </c>
      <c r="I22" s="5">
        <v>0.18420375256378874</v>
      </c>
      <c r="J22" s="5">
        <v>7.6177769047406194</v>
      </c>
      <c r="K22" s="5">
        <v>0.19109832269792618</v>
      </c>
      <c r="L22" s="5">
        <v>9.8070924185686295</v>
      </c>
      <c r="M22" s="5">
        <v>0.18073185785395163</v>
      </c>
    </row>
    <row r="23" spans="1:13" ht="15.75" customHeight="1">
      <c r="A23" s="5">
        <v>430</v>
      </c>
      <c r="B23" s="5">
        <v>0.27863182447635915</v>
      </c>
      <c r="C23" s="5">
        <v>0.20222981674131285</v>
      </c>
      <c r="D23" s="5">
        <v>0.97798099726727428</v>
      </c>
      <c r="E23" s="5">
        <v>0.20307466569060018</v>
      </c>
      <c r="F23" s="5">
        <v>4.4390778857848705</v>
      </c>
      <c r="G23" s="5">
        <v>0.18801824946897489</v>
      </c>
      <c r="H23" s="5">
        <v>6.3676721298411953</v>
      </c>
      <c r="I23" s="5">
        <v>0.17975358638363531</v>
      </c>
      <c r="J23" s="5">
        <v>7.3765471299165331</v>
      </c>
      <c r="K23" s="5">
        <v>0.1790037432601399</v>
      </c>
      <c r="L23" s="5">
        <v>9.4315029455129551</v>
      </c>
      <c r="M23" s="5">
        <v>0.1851605571503171</v>
      </c>
    </row>
    <row r="24" spans="1:13" ht="15.75" customHeight="1">
      <c r="A24" s="5">
        <v>440</v>
      </c>
      <c r="B24" s="5">
        <v>0.28105905918721807</v>
      </c>
      <c r="C24" s="5">
        <v>0.20539577352927763</v>
      </c>
      <c r="D24" s="5">
        <v>0.97067070059672889</v>
      </c>
      <c r="E24" s="5">
        <v>0.20655094430845955</v>
      </c>
      <c r="F24" s="5">
        <v>4.3340224767855062</v>
      </c>
      <c r="G24" s="5">
        <v>0.20427019159844642</v>
      </c>
      <c r="H24" s="5">
        <v>6.1814859361933072</v>
      </c>
      <c r="I24" s="5">
        <v>0.18890293604932926</v>
      </c>
      <c r="J24" s="5">
        <v>7.1347239867236443</v>
      </c>
      <c r="K24" s="5">
        <v>0.17562458894262994</v>
      </c>
      <c r="L24" s="5">
        <v>9.0737638575533506</v>
      </c>
      <c r="M24" s="5">
        <v>0.19135316481048015</v>
      </c>
    </row>
    <row r="25" spans="1:13" ht="15.75" customHeight="1">
      <c r="A25" s="5">
        <v>450</v>
      </c>
      <c r="B25" s="5">
        <v>0.28044815622623348</v>
      </c>
      <c r="C25" s="5">
        <v>0.2056097791890317</v>
      </c>
      <c r="D25" s="5">
        <v>0.95908939195815324</v>
      </c>
      <c r="E25" s="5">
        <v>0.20609115349526269</v>
      </c>
      <c r="F25" s="5">
        <v>4.2299223635012515</v>
      </c>
      <c r="G25" s="5">
        <v>0.21564785911180281</v>
      </c>
      <c r="H25" s="5">
        <v>6.002198066917491</v>
      </c>
      <c r="I25" s="5">
        <v>0.20287464744585462</v>
      </c>
      <c r="J25" s="5">
        <v>6.9162768019743988</v>
      </c>
      <c r="K25" s="5">
        <v>0.19379269330262136</v>
      </c>
      <c r="L25" s="5">
        <v>8.7527247139702133</v>
      </c>
      <c r="M25" s="5">
        <v>0.21185611101649537</v>
      </c>
    </row>
    <row r="26" spans="1:13" ht="15.75" customHeight="1">
      <c r="A26" s="5">
        <v>460</v>
      </c>
      <c r="B26" s="5">
        <v>0.2780379525314679</v>
      </c>
      <c r="C26" s="5">
        <v>0.20420637942096817</v>
      </c>
      <c r="D26" s="5">
        <v>0.94241707781064654</v>
      </c>
      <c r="E26" s="5">
        <v>0.20156868196319361</v>
      </c>
      <c r="F26" s="5">
        <v>4.1261763647227445</v>
      </c>
      <c r="G26" s="5">
        <v>0.21742023119726461</v>
      </c>
      <c r="H26" s="5">
        <v>5.8293022451105188</v>
      </c>
      <c r="I26" s="5">
        <v>0.21231646183058553</v>
      </c>
      <c r="J26" s="5">
        <v>6.6984844667430554</v>
      </c>
      <c r="K26" s="5">
        <v>0.20222125899748292</v>
      </c>
      <c r="L26" s="5">
        <v>8.4428024992702397</v>
      </c>
      <c r="M26" s="5">
        <v>0.21755558974234646</v>
      </c>
    </row>
    <row r="27" spans="1:13" ht="15.75" customHeight="1">
      <c r="A27" s="5">
        <v>470</v>
      </c>
      <c r="B27" s="5">
        <v>0.2758343428058187</v>
      </c>
      <c r="C27" s="5">
        <v>0.203210884732554</v>
      </c>
      <c r="D27" s="5">
        <v>0.92958402924016614</v>
      </c>
      <c r="E27" s="5">
        <v>0.20218311345615347</v>
      </c>
      <c r="F27" s="5">
        <v>4.0241728442222469</v>
      </c>
      <c r="G27" s="5">
        <v>0.21205856444058671</v>
      </c>
      <c r="H27" s="5">
        <v>5.6630139763477594</v>
      </c>
      <c r="I27" s="5">
        <v>0.21418637608941879</v>
      </c>
      <c r="J27" s="5">
        <v>6.4938259631844186</v>
      </c>
      <c r="K27" s="5">
        <v>0.20725301729322679</v>
      </c>
      <c r="L27" s="5">
        <v>8.1571175013898856</v>
      </c>
      <c r="M27" s="5">
        <v>0.21894586948509057</v>
      </c>
    </row>
    <row r="28" spans="1:13" ht="15.75" customHeight="1">
      <c r="A28" s="5">
        <v>480</v>
      </c>
      <c r="B28" s="5">
        <v>0.27660900415421391</v>
      </c>
      <c r="C28" s="5">
        <v>0.20533876924526615</v>
      </c>
      <c r="D28" s="5">
        <v>0.9130192435676393</v>
      </c>
      <c r="E28" s="5">
        <v>0.20022391353438257</v>
      </c>
      <c r="F28" s="5">
        <v>3.9249969568609986</v>
      </c>
      <c r="G28" s="5">
        <v>0.20473496326881296</v>
      </c>
      <c r="H28" s="5">
        <v>5.5027555782167941</v>
      </c>
      <c r="I28" s="5">
        <v>0.20994765005947516</v>
      </c>
      <c r="J28" s="5">
        <v>6.299902372391232</v>
      </c>
      <c r="K28" s="5">
        <v>0.20698127528019306</v>
      </c>
      <c r="L28" s="5">
        <v>7.8861330096305933</v>
      </c>
      <c r="M28" s="5">
        <v>0.21064672361220069</v>
      </c>
    </row>
    <row r="29" spans="1:13" ht="15.75" customHeight="1">
      <c r="A29" s="5">
        <v>490</v>
      </c>
      <c r="B29" s="5">
        <v>0.274623411412449</v>
      </c>
      <c r="C29" s="5">
        <v>0.2047646212505895</v>
      </c>
      <c r="D29" s="5">
        <v>0.90375080786206319</v>
      </c>
      <c r="E29" s="5">
        <v>0.20606596897695534</v>
      </c>
      <c r="F29" s="5">
        <v>3.8269359767811242</v>
      </c>
      <c r="G29" s="5">
        <v>0.1979577004188785</v>
      </c>
      <c r="H29" s="5">
        <v>5.3497939256493865</v>
      </c>
      <c r="I29" s="5">
        <v>0.20526500501380304</v>
      </c>
      <c r="J29" s="5">
        <v>6.1152301521146546</v>
      </c>
      <c r="K29" s="5">
        <v>0.20386536184793239</v>
      </c>
      <c r="L29" s="5">
        <v>7.6375654556822079</v>
      </c>
      <c r="M29" s="5">
        <v>0.20619455423865168</v>
      </c>
    </row>
    <row r="30" spans="1:13" ht="15.75" customHeight="1">
      <c r="A30" s="5">
        <v>500</v>
      </c>
      <c r="B30" s="5">
        <v>0.27360885779687122</v>
      </c>
      <c r="C30" s="5">
        <v>0.20513870570323969</v>
      </c>
      <c r="D30" s="5">
        <v>0.88604160064985737</v>
      </c>
      <c r="E30" s="5">
        <v>0.20345362473650214</v>
      </c>
      <c r="F30" s="5">
        <v>3.7322380068403693</v>
      </c>
      <c r="G30" s="5">
        <v>0.19601000594553283</v>
      </c>
      <c r="H30" s="5">
        <v>5.2011242743013781</v>
      </c>
      <c r="I30" s="5">
        <v>0.20109725043675508</v>
      </c>
      <c r="J30" s="5">
        <v>5.9381220563681962</v>
      </c>
      <c r="K30" s="5">
        <v>0.20052464236115664</v>
      </c>
      <c r="L30" s="5">
        <v>7.3985901401255898</v>
      </c>
      <c r="M30" s="5">
        <v>0.19976021167065042</v>
      </c>
    </row>
    <row r="31" spans="1:13" ht="15.75" customHeight="1">
      <c r="A31" s="5">
        <v>510</v>
      </c>
      <c r="B31" s="5">
        <v>0.26840547400347231</v>
      </c>
      <c r="C31" s="5">
        <v>0.2012722002898267</v>
      </c>
      <c r="D31" s="5">
        <v>0.87239311029957933</v>
      </c>
      <c r="E31" s="5">
        <v>0.20441716559149453</v>
      </c>
      <c r="F31" s="5">
        <v>3.6413952604405346</v>
      </c>
      <c r="G31" s="5">
        <v>0.19894996061152778</v>
      </c>
      <c r="H31" s="5">
        <v>5.060684047503214</v>
      </c>
      <c r="I31" s="5">
        <v>0.20261694856700757</v>
      </c>
      <c r="J31" s="5">
        <v>5.7693485774618276</v>
      </c>
      <c r="K31" s="5">
        <v>0.20004583807707987</v>
      </c>
      <c r="L31" s="5">
        <v>7.1704600511397736</v>
      </c>
      <c r="M31" s="5">
        <v>0.19598377152575266</v>
      </c>
    </row>
    <row r="32" spans="1:13" ht="15.75" customHeight="1">
      <c r="A32" s="5">
        <v>520</v>
      </c>
      <c r="B32" s="5">
        <v>0.27354610487090159</v>
      </c>
      <c r="C32" s="5">
        <v>0.20770473518606278</v>
      </c>
      <c r="D32" s="5">
        <v>0.85720828287765383</v>
      </c>
      <c r="E32" s="5">
        <v>0.20336865016796365</v>
      </c>
      <c r="F32" s="5">
        <v>3.5526139919394795</v>
      </c>
      <c r="G32" s="5">
        <v>0.20296294085376199</v>
      </c>
      <c r="H32" s="5">
        <v>4.9240265683635167</v>
      </c>
      <c r="I32" s="5">
        <v>0.20468167795430456</v>
      </c>
      <c r="J32" s="5">
        <v>5.607961388905859</v>
      </c>
      <c r="K32" s="5">
        <v>0.20159296820716527</v>
      </c>
      <c r="L32" s="5">
        <v>6.9591860497652078</v>
      </c>
      <c r="M32" s="5">
        <v>0.20090616250536181</v>
      </c>
    </row>
    <row r="33" spans="1:13" ht="15.75" customHeight="1">
      <c r="A33" s="5">
        <v>530</v>
      </c>
      <c r="B33" s="5">
        <v>0.26896167352440814</v>
      </c>
      <c r="C33" s="5">
        <v>0.20442255046934504</v>
      </c>
      <c r="D33" s="5">
        <v>0.84497237498606226</v>
      </c>
      <c r="E33" s="5">
        <v>0.20499208018422252</v>
      </c>
      <c r="F33" s="5">
        <v>3.4653485278247036</v>
      </c>
      <c r="G33" s="5">
        <v>0.20521299589213626</v>
      </c>
      <c r="H33" s="5">
        <v>4.7942566793975754</v>
      </c>
      <c r="I33" s="5">
        <v>0.20831066884735666</v>
      </c>
      <c r="J33" s="5">
        <v>5.4542982302617169</v>
      </c>
      <c r="K33" s="5">
        <v>0.20422180077008362</v>
      </c>
      <c r="L33" s="5">
        <v>6.7547188694194071</v>
      </c>
      <c r="M33" s="5">
        <v>0.20359440536573281</v>
      </c>
    </row>
    <row r="34" spans="1:13" ht="15.75" customHeight="1">
      <c r="A34" s="5">
        <v>540</v>
      </c>
      <c r="B34" s="5">
        <v>0.26711138221544256</v>
      </c>
      <c r="C34" s="5">
        <v>0.20391109375952859</v>
      </c>
      <c r="D34" s="5">
        <v>0.82869793448513995</v>
      </c>
      <c r="E34" s="5">
        <v>0.20261007730764188</v>
      </c>
      <c r="F34" s="5">
        <v>3.3822968090137371</v>
      </c>
      <c r="G34" s="5">
        <v>0.20694276890211966</v>
      </c>
      <c r="H34" s="5">
        <v>4.6677347324380056</v>
      </c>
      <c r="I34" s="5">
        <v>0.20852539282720378</v>
      </c>
      <c r="J34" s="5">
        <v>5.3070632585813948</v>
      </c>
      <c r="K34" s="5">
        <v>0.20551977963758936</v>
      </c>
      <c r="L34" s="5">
        <v>6.5596061893408928</v>
      </c>
      <c r="M34" s="5">
        <v>0.20467974306864317</v>
      </c>
    </row>
    <row r="35" spans="1:13" ht="15.75" customHeight="1">
      <c r="A35" s="5">
        <v>550</v>
      </c>
      <c r="B35" s="5">
        <v>0.26612632891383553</v>
      </c>
      <c r="C35" s="5">
        <v>0.20430629171557008</v>
      </c>
      <c r="D35" s="5">
        <v>0.81483190994000643</v>
      </c>
      <c r="E35" s="5">
        <v>0.20273362536922956</v>
      </c>
      <c r="F35" s="5">
        <v>3.3011441135978856</v>
      </c>
      <c r="G35" s="5">
        <v>0.20587841183170338</v>
      </c>
      <c r="H35" s="5">
        <v>4.548126968399135</v>
      </c>
      <c r="I35" s="5">
        <v>0.20861107489624034</v>
      </c>
      <c r="J35" s="5">
        <v>5.1654133959021094</v>
      </c>
      <c r="K35" s="5">
        <v>0.20451495986030035</v>
      </c>
      <c r="L35" s="5">
        <v>6.3792422812818925</v>
      </c>
      <c r="M35" s="5">
        <v>0.20859564971979966</v>
      </c>
    </row>
    <row r="36" spans="1:13" ht="15.75" customHeight="1">
      <c r="A36" s="5">
        <v>560</v>
      </c>
      <c r="B36" s="5">
        <v>0.26535225390316136</v>
      </c>
      <c r="C36" s="5">
        <v>0.20492447798824068</v>
      </c>
      <c r="D36" s="5">
        <v>0.8011398876559136</v>
      </c>
      <c r="E36" s="5">
        <v>0.20301629043452049</v>
      </c>
      <c r="F36" s="5">
        <v>3.2224686381830376</v>
      </c>
      <c r="G36" s="5">
        <v>0.20354288506032456</v>
      </c>
      <c r="H36" s="5">
        <v>4.4330759260792236</v>
      </c>
      <c r="I36" s="5">
        <v>0.20728356676206952</v>
      </c>
      <c r="J36" s="5">
        <v>5.0300548777534715</v>
      </c>
      <c r="K36" s="5">
        <v>0.202792558675299</v>
      </c>
      <c r="L36" s="5">
        <v>6.2053639196305967</v>
      </c>
      <c r="M36" s="5">
        <v>0.20837021343381906</v>
      </c>
    </row>
    <row r="37" spans="1:13" ht="15.75" customHeight="1">
      <c r="A37" s="5">
        <v>570</v>
      </c>
      <c r="B37" s="5">
        <v>0.26328538690055064</v>
      </c>
      <c r="C37" s="5">
        <v>0.20421659485623969</v>
      </c>
      <c r="D37" s="5">
        <v>0.78881111615013677</v>
      </c>
      <c r="E37" s="5">
        <v>0.20436101170038554</v>
      </c>
      <c r="F37" s="5">
        <v>3.1477266274146452</v>
      </c>
      <c r="G37" s="5">
        <v>0.20259359172758359</v>
      </c>
      <c r="H37" s="5">
        <v>4.3212125393756908</v>
      </c>
      <c r="I37" s="5">
        <v>0.20468232035609021</v>
      </c>
      <c r="J37" s="5">
        <v>4.9017692297081226</v>
      </c>
      <c r="K37" s="5">
        <v>0.20249765231683073</v>
      </c>
      <c r="L37" s="5">
        <v>6.0386244058097196</v>
      </c>
      <c r="M37" s="5">
        <v>0.20633201214235408</v>
      </c>
    </row>
    <row r="38" spans="1:13" ht="15.75" customHeight="1">
      <c r="A38" s="5">
        <v>580</v>
      </c>
      <c r="B38" s="5">
        <v>0.26187048473152774</v>
      </c>
      <c r="C38" s="5">
        <v>0.20408876763451592</v>
      </c>
      <c r="D38" s="5">
        <v>0.77504022810903372</v>
      </c>
      <c r="E38" s="5">
        <v>0.2037086305852866</v>
      </c>
      <c r="F38" s="5">
        <v>3.0747688815494008</v>
      </c>
      <c r="G38" s="5">
        <v>0.2018235967319531</v>
      </c>
      <c r="H38" s="5">
        <v>4.2152973828473135</v>
      </c>
      <c r="I38" s="5">
        <v>0.20460292527595456</v>
      </c>
      <c r="J38" s="5">
        <v>4.7769873873210855</v>
      </c>
      <c r="K38" s="5">
        <v>0.20135477760837428</v>
      </c>
      <c r="L38" s="5">
        <v>5.8790726553422514</v>
      </c>
      <c r="M38" s="5">
        <v>0.20429635556019538</v>
      </c>
    </row>
    <row r="39" spans="1:13" ht="15.75" customHeight="1">
      <c r="A39" s="5">
        <v>590</v>
      </c>
      <c r="B39" s="5">
        <v>0.2611989007383464</v>
      </c>
      <c r="C39" s="5">
        <v>0.20462230434037873</v>
      </c>
      <c r="D39" s="5">
        <v>0.76271853452355587</v>
      </c>
      <c r="E39" s="5">
        <v>0.20381851895707137</v>
      </c>
      <c r="F39" s="5">
        <v>3.0042039655662194</v>
      </c>
      <c r="G39" s="5">
        <v>0.20205339216077972</v>
      </c>
      <c r="H39" s="5">
        <v>4.112694548431242</v>
      </c>
      <c r="I39" s="5">
        <v>0.2049166882185528</v>
      </c>
      <c r="J39" s="5">
        <v>4.658637953968725</v>
      </c>
      <c r="K39" s="5">
        <v>0.20259782350029948</v>
      </c>
      <c r="L39" s="5">
        <v>5.726985688224187</v>
      </c>
      <c r="M39" s="5">
        <v>0.20368325394696304</v>
      </c>
    </row>
    <row r="40" spans="1:13" ht="15.75" customHeight="1">
      <c r="A40" s="5">
        <v>600</v>
      </c>
      <c r="B40" s="5">
        <v>0.26045497458761374</v>
      </c>
      <c r="C40" s="5">
        <v>0.20502246248272343</v>
      </c>
      <c r="D40" s="5">
        <v>0.75066084916707121</v>
      </c>
      <c r="E40" s="5">
        <v>0.20360186198600128</v>
      </c>
      <c r="F40" s="5">
        <v>2.9372732820375962</v>
      </c>
      <c r="G40" s="5">
        <v>0.20417408749490448</v>
      </c>
      <c r="H40" s="5">
        <v>4.0130277477678771</v>
      </c>
      <c r="I40" s="5">
        <v>0.20498751524419329</v>
      </c>
      <c r="J40" s="5">
        <v>4.5435125024082375</v>
      </c>
      <c r="K40" s="5">
        <v>0.20294842951449646</v>
      </c>
      <c r="L40" s="5">
        <v>5.5815041060455162</v>
      </c>
      <c r="M40" s="5">
        <v>0.2040531629796187</v>
      </c>
    </row>
    <row r="41" spans="1:13" ht="15.75" customHeight="1">
      <c r="A41" s="5">
        <v>610</v>
      </c>
      <c r="B41" s="5">
        <v>0.25897617966000075</v>
      </c>
      <c r="C41" s="5">
        <v>0.20466514494060714</v>
      </c>
      <c r="D41" s="5">
        <v>0.73901040680332797</v>
      </c>
      <c r="E41" s="5">
        <v>0.20343261794035636</v>
      </c>
      <c r="F41" s="5">
        <v>2.8711365692467705</v>
      </c>
      <c r="G41" s="5">
        <v>0.20488614037195008</v>
      </c>
      <c r="H41" s="5">
        <v>3.9182956986660495</v>
      </c>
      <c r="I41" s="5">
        <v>0.20619701414013539</v>
      </c>
      <c r="J41" s="5">
        <v>4.4349100227493592</v>
      </c>
      <c r="K41" s="5">
        <v>0.20511086654928001</v>
      </c>
      <c r="L41" s="5">
        <v>5.4415450129995211</v>
      </c>
      <c r="M41" s="5">
        <v>0.20423888737479942</v>
      </c>
    </row>
    <row r="42" spans="1:13" ht="15.75" customHeight="1">
      <c r="A42" s="5">
        <v>620</v>
      </c>
      <c r="B42" s="5">
        <v>0.25742711910740479</v>
      </c>
      <c r="C42" s="5">
        <v>0.20424959437271642</v>
      </c>
      <c r="D42" s="5">
        <v>0.72697822696742631</v>
      </c>
      <c r="E42" s="5">
        <v>0.20276959973545267</v>
      </c>
      <c r="F42" s="5">
        <v>2.808002155428142</v>
      </c>
      <c r="G42" s="5">
        <v>0.20592224780081836</v>
      </c>
      <c r="H42" s="5">
        <v>3.827835756175074</v>
      </c>
      <c r="I42" s="5">
        <v>0.20753571684660274</v>
      </c>
      <c r="J42" s="5">
        <v>4.3280328975656213</v>
      </c>
      <c r="K42" s="5">
        <v>0.20421580787517329</v>
      </c>
      <c r="L42" s="5">
        <v>5.3080735451854704</v>
      </c>
      <c r="M42" s="5">
        <v>0.2049471751784237</v>
      </c>
    </row>
    <row r="43" spans="1:13" ht="15.75" customHeight="1">
      <c r="A43" s="5">
        <v>630</v>
      </c>
      <c r="B43" s="5">
        <v>0.25670109137731362</v>
      </c>
      <c r="C43" s="5">
        <v>0.2046831024629622</v>
      </c>
      <c r="D43" s="5">
        <v>0.71633559562866078</v>
      </c>
      <c r="E43" s="5">
        <v>0.20350896541194258</v>
      </c>
      <c r="F43" s="5">
        <v>2.7458048172688274</v>
      </c>
      <c r="G43" s="5">
        <v>0.20515943292775787</v>
      </c>
      <c r="H43" s="5">
        <v>3.7397514355851058</v>
      </c>
      <c r="I43" s="5">
        <v>0.20720928438086486</v>
      </c>
      <c r="J43" s="5">
        <v>4.2275944056849601</v>
      </c>
      <c r="K43" s="5">
        <v>0.20493680470337863</v>
      </c>
      <c r="L43" s="5">
        <v>5.1804496800395334</v>
      </c>
      <c r="M43" s="5">
        <v>0.20561564403250099</v>
      </c>
    </row>
    <row r="44" spans="1:13" ht="15.75" customHeight="1">
      <c r="A44" s="5">
        <v>640</v>
      </c>
      <c r="B44" s="5">
        <v>0.2554959443877966</v>
      </c>
      <c r="C44" s="5">
        <v>0.20465198451775413</v>
      </c>
      <c r="D44" s="5">
        <v>0.70430945673666212</v>
      </c>
      <c r="E44" s="5">
        <v>0.20286381852781787</v>
      </c>
      <c r="F44" s="5">
        <v>2.6876635109236431</v>
      </c>
      <c r="G44" s="5">
        <v>0.2058370083058183</v>
      </c>
      <c r="H44" s="5">
        <v>3.6542989656934215</v>
      </c>
      <c r="I44" s="5">
        <v>0.20587119698170916</v>
      </c>
      <c r="J44" s="5">
        <v>4.1298405412612</v>
      </c>
      <c r="K44" s="5">
        <v>0.20417494103591302</v>
      </c>
      <c r="L44" s="5">
        <v>5.0574362668919637</v>
      </c>
      <c r="M44" s="5">
        <v>0.20543309300223908</v>
      </c>
    </row>
    <row r="45" spans="1:13" ht="15.75" customHeight="1">
      <c r="A45" s="5">
        <v>650</v>
      </c>
      <c r="B45" s="5">
        <v>0.25381732529836298</v>
      </c>
      <c r="C45" s="5">
        <v>0.20412987673296296</v>
      </c>
      <c r="D45" s="5">
        <v>0.69431269405568863</v>
      </c>
      <c r="E45" s="5">
        <v>0.20407303302387184</v>
      </c>
      <c r="F45" s="5">
        <v>2.6297316678512344</v>
      </c>
      <c r="G45" s="5">
        <v>0.20457953936218157</v>
      </c>
      <c r="H45" s="5">
        <v>3.5740159274170908</v>
      </c>
      <c r="I45" s="5">
        <v>0.20653410710987688</v>
      </c>
      <c r="J45" s="5">
        <v>4.0360311544458964</v>
      </c>
      <c r="K45" s="5">
        <v>0.203757778344443</v>
      </c>
      <c r="L45" s="5">
        <v>4.9396212645054289</v>
      </c>
      <c r="M45" s="5">
        <v>0.20550209047111395</v>
      </c>
    </row>
    <row r="46" spans="1:13" ht="15.75" customHeight="1">
      <c r="A46" s="5">
        <v>660</v>
      </c>
      <c r="B46" s="5">
        <v>0.25307334219416155</v>
      </c>
      <c r="C46" s="5">
        <v>0.20448761044384056</v>
      </c>
      <c r="D46" s="5">
        <v>0.68388066504221778</v>
      </c>
      <c r="E46" s="5">
        <v>0.20448864114098625</v>
      </c>
      <c r="F46" s="5">
        <v>2.5733278343629915</v>
      </c>
      <c r="G46" s="5">
        <v>0.20306291785189956</v>
      </c>
      <c r="H46" s="5">
        <v>3.4946762027989098</v>
      </c>
      <c r="I46" s="5">
        <v>0.2055765521727152</v>
      </c>
      <c r="J46" s="5">
        <v>3.9447465156673203</v>
      </c>
      <c r="K46" s="5">
        <v>0.20278871054828992</v>
      </c>
      <c r="L46" s="5">
        <v>4.8255930812726398</v>
      </c>
      <c r="M46" s="5">
        <v>0.20497888161880221</v>
      </c>
    </row>
    <row r="47" spans="1:13" ht="15.75" customHeight="1">
      <c r="A47" s="5">
        <v>670</v>
      </c>
      <c r="B47" s="5">
        <v>0.25236264629891064</v>
      </c>
      <c r="C47" s="5">
        <v>0.20479864225569408</v>
      </c>
      <c r="D47" s="5">
        <v>0.67310433576731787</v>
      </c>
      <c r="E47" s="5">
        <v>0.20406035020805552</v>
      </c>
      <c r="F47" s="5">
        <v>2.5201517324394884</v>
      </c>
      <c r="G47" s="5">
        <v>0.2032252789489907</v>
      </c>
      <c r="H47" s="5">
        <v>3.4177431423408691</v>
      </c>
      <c r="I47" s="5">
        <v>0.20464908376098928</v>
      </c>
      <c r="J47" s="5">
        <v>3.8581653414064303</v>
      </c>
      <c r="K47" s="5">
        <v>0.20356931380818774</v>
      </c>
      <c r="L47" s="5">
        <v>4.7156726863905707</v>
      </c>
      <c r="M47" s="5">
        <v>0.20449722188672159</v>
      </c>
    </row>
    <row r="48" spans="1:13" ht="15.75" customHeight="1">
      <c r="A48" s="5">
        <v>680</v>
      </c>
      <c r="B48" s="5">
        <v>0.25086045871295959</v>
      </c>
      <c r="C48" s="5">
        <v>0.2042328598708979</v>
      </c>
      <c r="D48" s="5">
        <v>0.66352846565156565</v>
      </c>
      <c r="E48" s="5">
        <v>0.20429232549737261</v>
      </c>
      <c r="F48" s="5">
        <v>2.4696494682828165</v>
      </c>
      <c r="G48" s="5">
        <v>0.20463565752409388</v>
      </c>
      <c r="H48" s="5">
        <v>3.3451147174809051</v>
      </c>
      <c r="I48" s="5">
        <v>0.20561111664817189</v>
      </c>
      <c r="J48" s="5">
        <v>3.7739898254834534</v>
      </c>
      <c r="K48" s="5">
        <v>0.20386121697570994</v>
      </c>
      <c r="L48" s="5">
        <v>4.610655394187674</v>
      </c>
      <c r="M48" s="5">
        <v>0.20496832546417193</v>
      </c>
    </row>
    <row r="49" spans="1:13" ht="15.75" customHeight="1">
      <c r="A49" s="5">
        <v>690</v>
      </c>
      <c r="B49" s="5">
        <v>0.25043204754901738</v>
      </c>
      <c r="C49" s="5">
        <v>0.20466865624264649</v>
      </c>
      <c r="D49" s="5">
        <v>0.6543118954842575</v>
      </c>
      <c r="E49" s="5">
        <v>0.20441588517662485</v>
      </c>
      <c r="F49" s="5">
        <v>2.4188086386354857</v>
      </c>
      <c r="G49" s="5">
        <v>0.20430033674365558</v>
      </c>
      <c r="H49" s="5">
        <v>3.27526986253815</v>
      </c>
      <c r="I49" s="5">
        <v>0.20690369837445358</v>
      </c>
      <c r="J49" s="5">
        <v>3.6934942098039354</v>
      </c>
      <c r="K49" s="5">
        <v>0.20479417857756907</v>
      </c>
      <c r="L49" s="5">
        <v>4.509067712234974</v>
      </c>
      <c r="M49" s="5">
        <v>0.20504428052142998</v>
      </c>
    </row>
    <row r="50" spans="1:13" ht="15.75" customHeight="1">
      <c r="A50" s="5">
        <v>700</v>
      </c>
      <c r="B50" s="5">
        <v>0.24919357668389744</v>
      </c>
      <c r="C50" s="5">
        <v>0.20424920225022136</v>
      </c>
      <c r="D50" s="5">
        <v>0.64469684162379359</v>
      </c>
      <c r="E50" s="5">
        <v>0.20379974200601275</v>
      </c>
      <c r="F50" s="5">
        <v>2.3700751737900183</v>
      </c>
      <c r="G50" s="5">
        <v>0.20446660430029051</v>
      </c>
      <c r="H50" s="5">
        <v>3.2068720726469193</v>
      </c>
      <c r="I50" s="5">
        <v>0.20716289538283403</v>
      </c>
      <c r="J50" s="5">
        <v>3.6149126461170695</v>
      </c>
      <c r="K50" s="5">
        <v>0.20463173929139303</v>
      </c>
      <c r="L50" s="5">
        <v>4.4110959559836269</v>
      </c>
      <c r="M50" s="5">
        <v>0.20498044699890058</v>
      </c>
    </row>
    <row r="51" spans="1:13" ht="15.75" customHeight="1">
      <c r="A51" s="5">
        <v>710</v>
      </c>
      <c r="B51" s="5">
        <v>0.2492958082478112</v>
      </c>
      <c r="C51" s="5">
        <v>0.20515227138722031</v>
      </c>
      <c r="D51" s="5">
        <v>0.63535803494011367</v>
      </c>
      <c r="E51" s="5">
        <v>0.20323757966228839</v>
      </c>
      <c r="F51" s="5">
        <v>2.3235060327797679</v>
      </c>
      <c r="G51" s="5">
        <v>0.20503555382721406</v>
      </c>
      <c r="H51" s="5">
        <v>3.1407411341551721</v>
      </c>
      <c r="I51" s="5">
        <v>0.20721206399287209</v>
      </c>
      <c r="J51" s="5">
        <v>3.5383941762878504</v>
      </c>
      <c r="K51" s="5">
        <v>0.20362372416531527</v>
      </c>
      <c r="L51" s="5">
        <v>4.3172725295408982</v>
      </c>
      <c r="M51" s="5">
        <v>0.20542917774523453</v>
      </c>
    </row>
    <row r="52" spans="1:13" ht="15.75" customHeight="1">
      <c r="A52" s="5">
        <v>720</v>
      </c>
      <c r="B52" s="5">
        <v>0.24766294495687896</v>
      </c>
      <c r="C52" s="5">
        <v>0.20432485482520449</v>
      </c>
      <c r="D52" s="5">
        <v>0.62712883875220549</v>
      </c>
      <c r="E52" s="5">
        <v>0.20364428299807302</v>
      </c>
      <c r="F52" s="5">
        <v>2.2793527858616986</v>
      </c>
      <c r="G52" s="5">
        <v>0.2061754169954628</v>
      </c>
      <c r="H52" s="5">
        <v>3.0759749124741966</v>
      </c>
      <c r="I52" s="5">
        <v>0.20630551505335529</v>
      </c>
      <c r="J52" s="5">
        <v>3.4661209560109847</v>
      </c>
      <c r="K52" s="5">
        <v>0.20410423099904312</v>
      </c>
      <c r="L52" s="5">
        <v>4.2270403196428514</v>
      </c>
      <c r="M52" s="5">
        <v>0.20604479010303769</v>
      </c>
    </row>
    <row r="53" spans="1:13" ht="15.75" customHeight="1">
      <c r="A53" s="5">
        <v>730</v>
      </c>
      <c r="B53" s="5">
        <v>0.24667419220749096</v>
      </c>
      <c r="C53" s="5">
        <v>0.20415592518991366</v>
      </c>
      <c r="D53" s="5">
        <v>0.61822490508407191</v>
      </c>
      <c r="E53" s="5">
        <v>0.20328460838310286</v>
      </c>
      <c r="F53" s="5">
        <v>2.2352329940079039</v>
      </c>
      <c r="G53" s="5">
        <v>0.20561569552760378</v>
      </c>
      <c r="H53" s="5">
        <v>3.0138722661566022</v>
      </c>
      <c r="I53" s="5">
        <v>0.20590004458746289</v>
      </c>
      <c r="J53" s="5">
        <v>3.395269089350343</v>
      </c>
      <c r="K53" s="5">
        <v>0.20360215335456611</v>
      </c>
      <c r="L53" s="5">
        <v>4.1386407278934199</v>
      </c>
      <c r="M53" s="5">
        <v>0.20532930836652383</v>
      </c>
    </row>
    <row r="54" spans="1:13" ht="15.75" customHeight="1">
      <c r="A54" s="5">
        <v>740</v>
      </c>
      <c r="B54" s="5">
        <v>0.24613354065360007</v>
      </c>
      <c r="C54" s="5">
        <v>0.20444975073483895</v>
      </c>
      <c r="D54" s="5">
        <v>0.60968075753145656</v>
      </c>
      <c r="E54" s="5">
        <v>0.20319838870014648</v>
      </c>
      <c r="F54" s="5">
        <v>2.191658728279982</v>
      </c>
      <c r="G54" s="5">
        <v>0.20408070832707823</v>
      </c>
      <c r="H54" s="5">
        <v>2.9539416652934269</v>
      </c>
      <c r="I54" s="5">
        <v>0.20572542498145771</v>
      </c>
      <c r="J54" s="5">
        <v>3.326697768404538</v>
      </c>
      <c r="K54" s="5">
        <v>0.20318220019895128</v>
      </c>
      <c r="L54" s="5">
        <v>4.0533978623266558</v>
      </c>
      <c r="M54" s="5">
        <v>0.20473356417527372</v>
      </c>
    </row>
    <row r="55" spans="1:13" ht="15.75" customHeight="1">
      <c r="A55" s="5">
        <v>750</v>
      </c>
      <c r="B55" s="5">
        <v>0.24592120459629449</v>
      </c>
      <c r="C55" s="5">
        <v>0.20507805574717983</v>
      </c>
      <c r="D55" s="5">
        <v>0.60126203856958871</v>
      </c>
      <c r="E55" s="5">
        <v>0.20313904342244668</v>
      </c>
      <c r="F55" s="5">
        <v>2.1493269165220066</v>
      </c>
      <c r="G55" s="5">
        <v>0.20258581463478645</v>
      </c>
      <c r="H55" s="5">
        <v>2.8958468989800843</v>
      </c>
      <c r="I55" s="5">
        <v>0.20563108244086795</v>
      </c>
      <c r="J55" s="5">
        <v>3.261515701500739</v>
      </c>
      <c r="K55" s="5">
        <v>0.20409242622240228</v>
      </c>
      <c r="L55" s="5">
        <v>3.9714590082594676</v>
      </c>
      <c r="M55" s="5">
        <v>0.20458246666632332</v>
      </c>
    </row>
    <row r="56" spans="1:13" ht="15.75" customHeight="1">
      <c r="A56" s="5">
        <v>760</v>
      </c>
      <c r="B56" s="5">
        <v>0.24455415332667496</v>
      </c>
      <c r="C56" s="5">
        <v>0.20454279691900631</v>
      </c>
      <c r="D56" s="5">
        <v>0.59425996882415177</v>
      </c>
      <c r="E56" s="5">
        <v>0.2043472387095159</v>
      </c>
      <c r="F56" s="5">
        <v>2.1091165172407891</v>
      </c>
      <c r="G56" s="5">
        <v>0.20231102427122552</v>
      </c>
      <c r="H56" s="5">
        <v>2.8415240293501358</v>
      </c>
      <c r="I56" s="5">
        <v>0.20761002830077327</v>
      </c>
      <c r="J56" s="5">
        <v>3.1973472334868367</v>
      </c>
      <c r="K56" s="5">
        <v>0.20413345037539704</v>
      </c>
      <c r="L56" s="5">
        <v>3.8931915761948175</v>
      </c>
      <c r="M56" s="5">
        <v>0.20544570932519426</v>
      </c>
    </row>
    <row r="57" spans="1:13" ht="15.75" customHeight="1">
      <c r="A57" s="5">
        <v>770</v>
      </c>
      <c r="B57" s="5">
        <v>0.24346644701155984</v>
      </c>
      <c r="C57" s="5">
        <v>0.20425527572711077</v>
      </c>
      <c r="D57" s="5">
        <v>0.585729597224664</v>
      </c>
      <c r="E57" s="5">
        <v>0.20378396452823497</v>
      </c>
      <c r="F57" s="5">
        <v>2.0720860967575137</v>
      </c>
      <c r="G57" s="5">
        <v>0.20442838965590432</v>
      </c>
      <c r="H57" s="5">
        <v>2.7867221656795773</v>
      </c>
      <c r="I57" s="5">
        <v>0.20750461991950508</v>
      </c>
      <c r="J57" s="5">
        <v>3.1356355463313368</v>
      </c>
      <c r="K57" s="5">
        <v>0.2047271711236166</v>
      </c>
      <c r="L57" s="5">
        <v>3.8161266045673368</v>
      </c>
      <c r="M57" s="5">
        <v>0.20517055909632054</v>
      </c>
    </row>
    <row r="58" spans="1:13" ht="15.75" customHeight="1">
      <c r="A58" s="5">
        <v>780</v>
      </c>
      <c r="B58" s="5">
        <v>0.24276673056840167</v>
      </c>
      <c r="C58" s="5">
        <v>0.2042953894681292</v>
      </c>
      <c r="D58" s="5">
        <v>0.57858624625350807</v>
      </c>
      <c r="E58" s="5">
        <v>0.20415780940171063</v>
      </c>
      <c r="F58" s="5">
        <v>2.033430123525084</v>
      </c>
      <c r="G58" s="5">
        <v>0.20400102176743393</v>
      </c>
      <c r="H58" s="5">
        <v>2.733641198617426</v>
      </c>
      <c r="I58" s="5">
        <v>0.20724026935205975</v>
      </c>
      <c r="J58" s="5">
        <v>3.07614562543323</v>
      </c>
      <c r="K58" s="5">
        <v>0.20552281584101562</v>
      </c>
      <c r="L58" s="5">
        <v>3.7409337704467256</v>
      </c>
      <c r="M58" s="5">
        <v>0.20453681176631008</v>
      </c>
    </row>
    <row r="59" spans="1:13" ht="15.75" customHeight="1">
      <c r="A59" s="5">
        <v>790</v>
      </c>
      <c r="B59" s="5">
        <v>0.24263974599184773</v>
      </c>
      <c r="C59" s="5">
        <v>0.20481365676442956</v>
      </c>
      <c r="D59" s="5">
        <v>0.57147032982822032</v>
      </c>
      <c r="E59" s="5">
        <v>0.20381923596699564</v>
      </c>
      <c r="F59" s="5">
        <v>1.9973853474891272</v>
      </c>
      <c r="G59" s="5">
        <v>0.20451671024178134</v>
      </c>
      <c r="H59" s="5">
        <v>2.6825298601989109</v>
      </c>
      <c r="I59" s="5">
        <v>0.20655345601902275</v>
      </c>
      <c r="J59" s="5">
        <v>3.0168363967649712</v>
      </c>
      <c r="K59" s="5">
        <v>0.20415927705480841</v>
      </c>
      <c r="L59" s="5">
        <v>3.6700524038189366</v>
      </c>
      <c r="M59" s="5">
        <v>0.20575349764646514</v>
      </c>
    </row>
    <row r="60" spans="1:13" ht="12.75">
      <c r="A60" s="5">
        <v>800</v>
      </c>
      <c r="B60" s="5">
        <v>0.24183111490085782</v>
      </c>
      <c r="C60" s="5">
        <v>0.20452004533178819</v>
      </c>
      <c r="D60" s="5">
        <v>0.5645466300813885</v>
      </c>
      <c r="E60" s="5">
        <v>0.20256432232096433</v>
      </c>
      <c r="F60" s="5">
        <v>1.9623209279932459</v>
      </c>
      <c r="G60" s="5">
        <v>0.20326449566434204</v>
      </c>
      <c r="H60" s="5">
        <v>2.633775728564808</v>
      </c>
      <c r="I60" s="5">
        <v>0.20496306672042763</v>
      </c>
      <c r="J60" s="5">
        <v>2.9615882520089527</v>
      </c>
      <c r="K60" s="5">
        <v>0.20366360158080368</v>
      </c>
      <c r="L60" s="5">
        <v>3.5998604184423479</v>
      </c>
      <c r="M60" s="5">
        <v>0.20467498299055303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32"/>
  <sheetViews>
    <sheetView tabSelected="1" topLeftCell="B1" workbookViewId="0">
      <selection activeCell="G2" sqref="G2"/>
    </sheetView>
  </sheetViews>
  <sheetFormatPr defaultColWidth="14.42578125" defaultRowHeight="15.75" customHeight="1"/>
  <cols>
    <col min="2" max="2" width="23.42578125" customWidth="1"/>
    <col min="3" max="3" width="24.85546875" customWidth="1"/>
    <col min="4" max="4" width="23.42578125" customWidth="1"/>
    <col min="5" max="5" width="21.28515625" customWidth="1"/>
    <col min="6" max="6" width="23" customWidth="1"/>
    <col min="7" max="7" width="23.85546875" customWidth="1"/>
    <col min="8" max="8" width="18.7109375" customWidth="1"/>
  </cols>
  <sheetData>
    <row r="1" spans="1:17" ht="15">
      <c r="A1" s="8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21</v>
      </c>
      <c r="M1" s="2" t="s">
        <v>23</v>
      </c>
      <c r="N1" s="2" t="s">
        <v>24</v>
      </c>
      <c r="O1" s="2" t="s">
        <v>25</v>
      </c>
      <c r="P1" s="2" t="s">
        <v>11</v>
      </c>
      <c r="Q1" s="2" t="s">
        <v>12</v>
      </c>
    </row>
    <row r="2" spans="1:17" ht="15.75" customHeight="1">
      <c r="A2" s="8" t="s">
        <v>26</v>
      </c>
      <c r="B2" s="4">
        <v>1.3566538867971005</v>
      </c>
      <c r="C2" s="4">
        <v>0.31687176753623197</v>
      </c>
      <c r="D2" s="4">
        <v>2.5016586355942034</v>
      </c>
      <c r="E2" s="4">
        <v>0.7127022029710145</v>
      </c>
      <c r="H2" s="4">
        <v>3.555761854362316</v>
      </c>
      <c r="I2" s="4">
        <v>0.73020515120289853</v>
      </c>
      <c r="J2" s="4">
        <v>4.0773850205217386</v>
      </c>
      <c r="K2" s="4">
        <v>0.55629777357971011</v>
      </c>
      <c r="L2" s="4">
        <v>4.2774129934927521</v>
      </c>
      <c r="M2" s="4">
        <v>1.5096190895072461</v>
      </c>
      <c r="P2">
        <v>4.360554182057971</v>
      </c>
      <c r="Q2">
        <v>2.4877118327536234</v>
      </c>
    </row>
    <row r="3" spans="1:17" ht="15.75" customHeight="1">
      <c r="A3" s="8" t="s">
        <v>27</v>
      </c>
      <c r="B3" s="4">
        <v>0.8874853307878785</v>
      </c>
      <c r="C3" s="4">
        <v>0.28173050803030292</v>
      </c>
      <c r="D3" s="4">
        <v>2.3073680094848479</v>
      </c>
      <c r="E3" s="4">
        <v>1.751686042151515</v>
      </c>
      <c r="F3" s="4">
        <v>3.3521164907272745</v>
      </c>
      <c r="G3" s="4">
        <v>8.5263991505454584</v>
      </c>
      <c r="H3" s="4">
        <v>3.8862789068484829</v>
      </c>
      <c r="I3" s="4">
        <v>3.3762223916060599</v>
      </c>
      <c r="J3" s="4">
        <v>5.0262779395303037</v>
      </c>
      <c r="K3" s="4">
        <v>2.0700521016212119</v>
      </c>
      <c r="P3">
        <v>6.0143342347121225</v>
      </c>
      <c r="Q3">
        <v>2.7429737877121214</v>
      </c>
    </row>
    <row r="4" spans="1:17" ht="15.75" customHeight="1">
      <c r="A4" s="8" t="s">
        <v>28</v>
      </c>
      <c r="B4" s="4">
        <v>0.24742477579661018</v>
      </c>
      <c r="C4" s="4">
        <v>2.3628033271186445E-2</v>
      </c>
      <c r="D4" s="4">
        <v>0.92184943569491506</v>
      </c>
      <c r="E4" s="4">
        <v>0.15461024591525419</v>
      </c>
      <c r="J4" s="4">
        <v>3.6945965471186444</v>
      </c>
      <c r="K4" s="4">
        <v>0.39328508549152541</v>
      </c>
      <c r="L4" s="4">
        <v>5.1973425448644068</v>
      </c>
      <c r="M4" s="4">
        <v>0.11254256623728816</v>
      </c>
      <c r="N4" s="4">
        <v>5.8432239775593207</v>
      </c>
      <c r="O4" s="4">
        <v>0.34186956400000024</v>
      </c>
      <c r="P4">
        <v>6.865362889881359</v>
      </c>
      <c r="Q4">
        <v>1.0663866876949153</v>
      </c>
    </row>
    <row r="7" spans="1:17" ht="15.75" customHeight="1">
      <c r="A7" s="8" t="s">
        <v>31</v>
      </c>
    </row>
    <row r="8" spans="1:17" ht="15.75" customHeight="1">
      <c r="A8" s="8" t="s">
        <v>26</v>
      </c>
      <c r="B8">
        <v>1.3566538867971005</v>
      </c>
      <c r="C8">
        <v>0.16847548772463766</v>
      </c>
      <c r="D8">
        <v>2.5016586355942034</v>
      </c>
      <c r="E8">
        <v>0.35241459813043485</v>
      </c>
      <c r="H8">
        <v>3.555761854362316</v>
      </c>
      <c r="I8">
        <v>0.186165080210145</v>
      </c>
      <c r="J8">
        <v>4.0773850205217386</v>
      </c>
      <c r="K8">
        <v>0.29828957388405786</v>
      </c>
      <c r="L8">
        <v>4.2774129934927521</v>
      </c>
      <c r="M8">
        <v>0.17513432543014493</v>
      </c>
      <c r="P8">
        <v>4.360554182057971</v>
      </c>
      <c r="Q8">
        <v>5.5898834130434782E-2</v>
      </c>
    </row>
    <row r="9" spans="1:17" ht="15.75" customHeight="1">
      <c r="A9" s="8" t="s">
        <v>27</v>
      </c>
      <c r="B9">
        <v>0.88748533077332858</v>
      </c>
      <c r="C9">
        <v>2.2303136543356184E-2</v>
      </c>
      <c r="D9">
        <v>2.3073680095092954</v>
      </c>
      <c r="E9">
        <v>0.10499199697920471</v>
      </c>
      <c r="F9">
        <v>3.35211649081903</v>
      </c>
      <c r="G9">
        <v>0.35243419181293129</v>
      </c>
      <c r="H9">
        <v>3.8862789070490087</v>
      </c>
      <c r="I9">
        <v>0.21536583792985095</v>
      </c>
      <c r="J9">
        <v>5.0262779397064552</v>
      </c>
      <c r="K9">
        <v>3.9298152112116402E-2</v>
      </c>
      <c r="P9">
        <v>6.0143342348155775</v>
      </c>
      <c r="Q9">
        <v>1.8582003063192205E-2</v>
      </c>
    </row>
    <row r="10" spans="1:17" ht="15.75" customHeight="1">
      <c r="A10" s="8" t="s">
        <v>28</v>
      </c>
      <c r="B10">
        <v>0.2474247757911571</v>
      </c>
      <c r="C10">
        <v>0.20442416775477196</v>
      </c>
      <c r="D10">
        <v>0.92184943562420929</v>
      </c>
      <c r="E10">
        <v>0.26007764466326561</v>
      </c>
      <c r="J10">
        <v>3.6945965470645357</v>
      </c>
      <c r="K10">
        <v>0.28231628456042329</v>
      </c>
      <c r="L10">
        <v>5.1973425448737096</v>
      </c>
      <c r="M10">
        <v>0.39223747649885238</v>
      </c>
      <c r="N10">
        <v>5.8432239775589547</v>
      </c>
      <c r="O10">
        <v>0.46349868662464844</v>
      </c>
      <c r="P10">
        <v>6.8653628897496795</v>
      </c>
      <c r="Q10">
        <v>0.33515978634256488</v>
      </c>
    </row>
    <row r="24" spans="2:15" ht="15.75" customHeight="1">
      <c r="B24" s="8" t="s">
        <v>26</v>
      </c>
      <c r="C24" s="5" t="s">
        <v>13</v>
      </c>
      <c r="D24" s="5" t="s">
        <v>14</v>
      </c>
      <c r="E24" s="5" t="s">
        <v>15</v>
      </c>
      <c r="G24" s="8" t="s">
        <v>27</v>
      </c>
      <c r="H24" s="5" t="s">
        <v>13</v>
      </c>
      <c r="I24" s="5" t="s">
        <v>14</v>
      </c>
      <c r="J24" s="5" t="s">
        <v>15</v>
      </c>
      <c r="L24" s="8" t="s">
        <v>28</v>
      </c>
      <c r="M24" s="8" t="s">
        <v>13</v>
      </c>
      <c r="N24" s="8" t="s">
        <v>14</v>
      </c>
      <c r="O24" s="8" t="s">
        <v>15</v>
      </c>
    </row>
    <row r="25" spans="2:15" ht="15.75" customHeight="1">
      <c r="B25" s="5">
        <v>0.1</v>
      </c>
      <c r="C25" s="4">
        <v>1.3566538867971005</v>
      </c>
      <c r="D25" s="4">
        <v>0.31687176753623197</v>
      </c>
      <c r="E25">
        <v>0.16847548772463766</v>
      </c>
      <c r="G25" s="5">
        <v>0.1</v>
      </c>
      <c r="H25" s="4">
        <v>0.8874853307878785</v>
      </c>
      <c r="I25" s="4">
        <v>0.28173050803030292</v>
      </c>
      <c r="J25">
        <v>2.2303136543356184E-2</v>
      </c>
      <c r="L25" s="8">
        <v>0.1</v>
      </c>
      <c r="M25" s="4">
        <v>0.24742477579661018</v>
      </c>
      <c r="N25" s="4">
        <v>2.3628033271186445E-2</v>
      </c>
      <c r="O25">
        <v>0.20442416775477196</v>
      </c>
    </row>
    <row r="26" spans="2:15" ht="15.75" customHeight="1">
      <c r="B26" s="5">
        <v>1</v>
      </c>
      <c r="C26" s="4">
        <v>2.5016586355942034</v>
      </c>
      <c r="D26" s="4">
        <v>0.7127022029710145</v>
      </c>
      <c r="E26">
        <v>0.35241459813043485</v>
      </c>
      <c r="G26" s="5">
        <v>1</v>
      </c>
      <c r="H26" s="4">
        <v>2.3073680094848479</v>
      </c>
      <c r="I26" s="4">
        <v>1.751686042151515</v>
      </c>
      <c r="J26">
        <v>0.10499199697920471</v>
      </c>
      <c r="L26" s="8">
        <v>1</v>
      </c>
      <c r="M26" s="4">
        <v>0.92184943569491506</v>
      </c>
      <c r="N26" s="4">
        <v>0.15461024591525419</v>
      </c>
      <c r="O26">
        <v>0.26007764466326561</v>
      </c>
    </row>
    <row r="27" spans="2:15" ht="15.75" customHeight="1">
      <c r="B27" s="5"/>
      <c r="G27" s="5">
        <v>2</v>
      </c>
      <c r="H27" s="4">
        <v>3.3521164907272745</v>
      </c>
      <c r="I27" s="4">
        <v>8.5263991505454584</v>
      </c>
      <c r="J27">
        <v>0.35243419181293129</v>
      </c>
      <c r="L27" s="8"/>
      <c r="M27" s="8"/>
      <c r="N27" s="8"/>
      <c r="O27" s="8"/>
    </row>
    <row r="28" spans="2:15" ht="15.75" customHeight="1">
      <c r="B28" s="5">
        <v>3</v>
      </c>
      <c r="C28" s="4">
        <v>3.555761854362316</v>
      </c>
      <c r="D28" s="4">
        <v>0.73020515120289853</v>
      </c>
      <c r="E28">
        <v>0.186165080210145</v>
      </c>
      <c r="G28" s="5">
        <v>3</v>
      </c>
      <c r="H28" s="4">
        <v>3.8862789068484829</v>
      </c>
      <c r="I28" s="4">
        <v>3.3762223916060599</v>
      </c>
      <c r="J28">
        <v>0.21536583792985095</v>
      </c>
      <c r="L28" s="8">
        <v>3</v>
      </c>
      <c r="M28" s="8"/>
      <c r="N28" s="8"/>
      <c r="O28" s="8"/>
    </row>
    <row r="29" spans="2:15" ht="15.75" customHeight="1">
      <c r="B29" s="5">
        <v>5</v>
      </c>
      <c r="C29" s="4">
        <v>4.0773850205217386</v>
      </c>
      <c r="D29" s="4">
        <v>0.55629777357971011</v>
      </c>
      <c r="E29">
        <v>0.29828957388405786</v>
      </c>
      <c r="G29" s="5">
        <v>5</v>
      </c>
      <c r="H29" s="4">
        <v>5.0262779395303037</v>
      </c>
      <c r="I29" s="4">
        <v>2.0700521016212119</v>
      </c>
      <c r="J29">
        <v>3.9298152112116402E-2</v>
      </c>
      <c r="L29" s="8">
        <v>5</v>
      </c>
      <c r="M29" s="4">
        <v>3.6945965471186444</v>
      </c>
      <c r="N29" s="4">
        <v>0.39328508549152541</v>
      </c>
      <c r="O29">
        <v>0.28231628456042329</v>
      </c>
    </row>
    <row r="30" spans="2:15" ht="15.75" customHeight="1">
      <c r="B30" s="7">
        <v>7</v>
      </c>
      <c r="C30" s="4">
        <v>4.2774129934927521</v>
      </c>
      <c r="D30" s="4">
        <v>1.5096190895072461</v>
      </c>
      <c r="E30">
        <v>0.17513432543014493</v>
      </c>
      <c r="G30" s="7"/>
      <c r="H30" s="4"/>
      <c r="I30" s="4"/>
      <c r="L30" s="7">
        <v>7</v>
      </c>
      <c r="M30" s="4">
        <v>5.1973425448644068</v>
      </c>
      <c r="N30" s="4">
        <v>0.11254256623728816</v>
      </c>
      <c r="O30">
        <v>0.39223747649885238</v>
      </c>
    </row>
    <row r="31" spans="2:15" ht="15.75" customHeight="1">
      <c r="B31" s="5"/>
      <c r="G31" s="5"/>
      <c r="L31" s="8">
        <v>8</v>
      </c>
      <c r="M31" s="4">
        <v>5.8432239775593207</v>
      </c>
      <c r="N31" s="4">
        <v>0.34186956400000024</v>
      </c>
      <c r="O31">
        <v>0.46349868662464844</v>
      </c>
    </row>
    <row r="32" spans="2:15" ht="15.75" customHeight="1">
      <c r="B32" s="5">
        <v>10</v>
      </c>
      <c r="C32" s="4">
        <v>4.360554182057971</v>
      </c>
      <c r="D32" s="4">
        <v>2.4877118327536234</v>
      </c>
      <c r="E32">
        <v>5.5898834130434782E-2</v>
      </c>
      <c r="G32" s="5">
        <v>10</v>
      </c>
      <c r="H32">
        <v>6.0143342347121225</v>
      </c>
      <c r="I32">
        <v>2.7429737877121214</v>
      </c>
      <c r="J32">
        <v>1.8582003063192205E-2</v>
      </c>
      <c r="L32" s="8">
        <v>10</v>
      </c>
      <c r="M32">
        <v>6.865362889881359</v>
      </c>
      <c r="N32">
        <v>1.0663866876949153</v>
      </c>
      <c r="O32">
        <v>0.33515978634256488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oxygen_model2</vt:lpstr>
      <vt:lpstr>decane_model2</vt:lpstr>
      <vt:lpstr>co2_model2</vt:lpstr>
      <vt:lpstr>oxygen_model3</vt:lpstr>
      <vt:lpstr>decane_model3</vt:lpstr>
      <vt:lpstr>co2_model3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Xingjian Wang</cp:lastModifiedBy>
  <dcterms:modified xsi:type="dcterms:W3CDTF">2021-01-07T19:08:13Z</dcterms:modified>
</cp:coreProperties>
</file>