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\OneDrive\Documents\mitb_sem2.5\Health_Analytics\Health_Leo\"/>
    </mc:Choice>
  </mc:AlternateContent>
  <xr:revisionPtr revIDLastSave="0" documentId="13_ncr:1_{1F73D26D-F347-43A8-8324-12FA5D8CF068}" xr6:coauthVersionLast="47" xr6:coauthVersionMax="47" xr10:uidLastSave="{00000000-0000-0000-0000-000000000000}"/>
  <bookViews>
    <workbookView xWindow="-98" yWindow="-98" windowWidth="21795" windowHeight="12975" activeTab="2" xr2:uid="{E0960C82-3E09-44A0-9614-669448EC9F4E}"/>
  </bookViews>
  <sheets>
    <sheet name="p-values" sheetId="1" r:id="rId1"/>
    <sheet name="Logist_ICU" sheetId="2" r:id="rId2"/>
    <sheet name="Logist_Morta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<sst xmlns="http://schemas.openxmlformats.org/spreadsheetml/2006/main" count="72" uniqueCount="43">
  <si>
    <t>Mortality</t>
  </si>
  <si>
    <t>ICUAdmgt24h</t>
  </si>
  <si>
    <t>Preoptransfusionwithin30days</t>
  </si>
  <si>
    <t>Anaemia category</t>
  </si>
  <si>
    <t>RCRI_score</t>
  </si>
  <si>
    <t>GENDER</t>
  </si>
  <si>
    <t>Transfusionintraandpostop</t>
  </si>
  <si>
    <t>AnaestypeCategory</t>
  </si>
  <si>
    <t>RaceCategory</t>
  </si>
  <si>
    <t>AGEcategory</t>
  </si>
  <si>
    <t>ASAcategorybinned</t>
  </si>
  <si>
    <t>Postopwithin30days</t>
  </si>
  <si>
    <t>Intraop</t>
  </si>
  <si>
    <t>Predictors / Features</t>
  </si>
  <si>
    <t>0 refers to tending to zero</t>
  </si>
  <si>
    <t>CVARCRICategory</t>
  </si>
  <si>
    <t>IHDRCRICategory</t>
  </si>
  <si>
    <t>CHFRCRICategory</t>
  </si>
  <si>
    <t>DMinsulinRCRICategory</t>
  </si>
  <si>
    <t>CreatinineRCRICategory</t>
  </si>
  <si>
    <t>RDW15.7</t>
  </si>
  <si>
    <t>Predictor</t>
  </si>
  <si>
    <t>P-value</t>
  </si>
  <si>
    <t>const</t>
  </si>
  <si>
    <t>Anemia category</t>
  </si>
  <si>
    <t>Perioperativetransfusionwithin30days</t>
  </si>
  <si>
    <t>SurgRiskCategory</t>
  </si>
  <si>
    <t>PriorityCategory</t>
  </si>
  <si>
    <t>GradeofKidneyCategory</t>
  </si>
  <si>
    <t>Chinese</t>
  </si>
  <si>
    <t>Indian</t>
  </si>
  <si>
    <t>Malay</t>
  </si>
  <si>
    <t>The significant positive predictors increase the likelihood of ICU admission, meaning these factors are associated with a higher risk of needing intensive care.</t>
  </si>
  <si>
    <t>Significant Positive Predictors: AGEcategory, GENDER, Perioperativetransfusionwithin30days, SurgRiskCategory, PriorityCategory, GradeofKidneyCategory, ASAcategorybinned, and CHFRCRICategory.</t>
  </si>
  <si>
    <t>Significant negative predictors decrease the likelihood, indicating that these factors are associated with a lower risk of ICU admission.</t>
  </si>
  <si>
    <t>Significant Negative Predictors: AnaestypeCategory, DMinsulinRCRICategory, and CreatinineRCRICategory.</t>
  </si>
  <si>
    <t>Non-significant predictors did not have a statistically meaningful impact on ICU admission in this model.</t>
  </si>
  <si>
    <t>Non-Significant Predictors: Anemia category, RDW15.7, CVARCRICategory, IHDRCRICategory, Indian, and Malay</t>
  </si>
  <si>
    <t>Significant Positive Predictors: AGEcategory, GENDER, Anemia category, Perioperativetransfusionwithin30days, SurgRiskCategory, PriorityCategory, GradeofKidneyCategory, RDW15.7, ASAcategorybinned, Chinese, Indian, Malay, and CHFRICategory. These factors increase the likelihood of mortality.</t>
  </si>
  <si>
    <t>Significant Negative Predictors: AnaestypeCategory and IHDRCRICategory.</t>
  </si>
  <si>
    <t>These factors decrease the likelihood of mortality.</t>
  </si>
  <si>
    <t>Non-Significant Predictors: CVARCRICategory, DMinsulinRCRICategory, and CreatinineRCRICategory.</t>
  </si>
  <si>
    <t>These factors do not have a statistically significant effect on mortality in this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</si>
</sst>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Segoe UI"/>
      <family val="2"/>
    </font>
    <font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0" xfId="0" applyFont="1" applyFill="1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11" fontId="1" fillId="0" borderId="1" xfId="0" applyNumberFormat="1" applyFont="1" applyBorder="1" applyAlignment="1">
      <alignment horizontal="left"/>
    </xf>
    <xf numFmtId="11" fontId="1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A0A1B5-6E75-40A6-8EF1-417EEF048D44}" name="Table1" displayName="Table1" ref="B4:D17" totalsRowShown="0" headerRowDxfId="8" headerRowBorderDxfId="13" tableBorderDxfId="14" totalsRowBorderDxfId="12">
  <autoFilter ref="B4:D17" xr:uid="{B7A0A1B5-6E75-40A6-8EF1-417EEF048D44}">
    <filterColumn colId="0" hiddenButton="1"/>
    <filterColumn colId="1" hiddenButton="1"/>
    <filterColumn colId="2" hiddenButton="1"/>
  </autoFilter>
  <tableColumns count="3">
    <tableColumn id="1" xr3:uid="{BB4E1657-1DC0-49D2-8D4E-73443C1F52FE}" name="Predictors / Features" dataDxfId="11"/>
    <tableColumn id="2" xr3:uid="{14AF9BB6-86D1-4ED2-8CC4-94A3FD5F627A}" name="Mortality" dataDxfId="10"/>
    <tableColumn id="3" xr3:uid="{CFEA4882-772A-4EE4-B0B5-ADE97670D1ED}" name="ICUAdmgt24h" dataDxf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AF15-1145-4467-AA0F-376F6836759B}">
  <dimension ref="B4:D19"/>
  <sheetViews>
    <sheetView showGridLines="0" workbookViewId="0">
      <selection activeCell="F9" sqref="F9"/>
    </sheetView>
  </sheetViews>
  <sheetFormatPr defaultRowHeight="14.25" x14ac:dyDescent="0.45"/>
  <cols>
    <col min="2" max="2" width="24.73046875" bestFit="1" customWidth="1"/>
    <col min="3" max="3" width="9.6640625" customWidth="1"/>
    <col min="4" max="4" width="13.59765625" customWidth="1"/>
    <col min="7" max="7" width="25.265625" bestFit="1" customWidth="1"/>
    <col min="8" max="8" width="12.19921875" bestFit="1" customWidth="1"/>
    <col min="9" max="9" width="16.1328125" bestFit="1" customWidth="1"/>
  </cols>
  <sheetData>
    <row r="4" spans="2:4" x14ac:dyDescent="0.45">
      <c r="B4" s="3" t="s">
        <v>13</v>
      </c>
      <c r="C4" s="4" t="s">
        <v>0</v>
      </c>
      <c r="D4" s="5" t="s">
        <v>1</v>
      </c>
    </row>
    <row r="5" spans="2:4" x14ac:dyDescent="0.45">
      <c r="B5" s="6" t="s">
        <v>5</v>
      </c>
      <c r="C5" s="7">
        <v>9.8000000000000003E-21</v>
      </c>
      <c r="D5" s="8">
        <v>3.3000000000000002E-18</v>
      </c>
    </row>
    <row r="6" spans="2:4" x14ac:dyDescent="0.45">
      <c r="B6" s="6" t="s">
        <v>3</v>
      </c>
      <c r="C6" s="9">
        <v>0</v>
      </c>
      <c r="D6" s="8">
        <v>1.4999999999999999E-128</v>
      </c>
    </row>
    <row r="7" spans="2:4" x14ac:dyDescent="0.45">
      <c r="B7" s="6" t="s">
        <v>2</v>
      </c>
      <c r="C7" s="7">
        <v>4.7E-226</v>
      </c>
      <c r="D7" s="8">
        <v>3.0999999999999998E-284</v>
      </c>
    </row>
    <row r="8" spans="2:4" x14ac:dyDescent="0.45">
      <c r="B8" s="6" t="s">
        <v>6</v>
      </c>
      <c r="C8" s="9">
        <v>0</v>
      </c>
      <c r="D8" s="8">
        <v>1.6000000000000001E-258</v>
      </c>
    </row>
    <row r="9" spans="2:4" x14ac:dyDescent="0.45">
      <c r="B9" s="6" t="s">
        <v>7</v>
      </c>
      <c r="C9" s="7">
        <v>5.5000000000000002E-39</v>
      </c>
      <c r="D9" s="8">
        <v>7.1E-27</v>
      </c>
    </row>
    <row r="10" spans="2:4" x14ac:dyDescent="0.45">
      <c r="B10" s="6" t="s">
        <v>8</v>
      </c>
      <c r="C10" s="7">
        <v>1.5000000000000001E-85</v>
      </c>
      <c r="D10" s="10">
        <v>0.26</v>
      </c>
    </row>
    <row r="11" spans="2:4" x14ac:dyDescent="0.45">
      <c r="B11" s="6" t="s">
        <v>9</v>
      </c>
      <c r="C11" s="9">
        <v>0</v>
      </c>
      <c r="D11" s="8">
        <v>1.0099999999999999E-74</v>
      </c>
    </row>
    <row r="12" spans="2:4" x14ac:dyDescent="0.45">
      <c r="B12" s="6" t="s">
        <v>10</v>
      </c>
      <c r="C12" s="9">
        <v>0</v>
      </c>
      <c r="D12" s="10">
        <v>0</v>
      </c>
    </row>
    <row r="13" spans="2:4" x14ac:dyDescent="0.45">
      <c r="B13" s="11" t="s">
        <v>4</v>
      </c>
      <c r="C13" s="9">
        <v>0</v>
      </c>
      <c r="D13" s="10">
        <v>0</v>
      </c>
    </row>
    <row r="14" spans="2:4" x14ac:dyDescent="0.45">
      <c r="B14" s="11" t="s">
        <v>2</v>
      </c>
      <c r="C14" s="9">
        <v>0</v>
      </c>
      <c r="D14" s="10">
        <v>0</v>
      </c>
    </row>
    <row r="15" spans="2:4" x14ac:dyDescent="0.45">
      <c r="B15" s="11" t="s">
        <v>12</v>
      </c>
      <c r="C15" s="9">
        <v>0</v>
      </c>
      <c r="D15" s="10">
        <v>0</v>
      </c>
    </row>
    <row r="16" spans="2:4" x14ac:dyDescent="0.45">
      <c r="B16" s="11" t="s">
        <v>11</v>
      </c>
      <c r="C16" s="9">
        <v>0</v>
      </c>
      <c r="D16" s="10">
        <v>0</v>
      </c>
    </row>
    <row r="17" spans="2:4" x14ac:dyDescent="0.45">
      <c r="B17" s="12" t="s">
        <v>6</v>
      </c>
      <c r="C17" s="13">
        <v>0</v>
      </c>
      <c r="D17" s="14">
        <v>0</v>
      </c>
    </row>
    <row r="19" spans="2:4" x14ac:dyDescent="0.45">
      <c r="B19" s="1" t="s">
        <v>14</v>
      </c>
    </row>
  </sheetData>
  <phoneticPr fontId="2" type="noConversion"/>
  <conditionalFormatting sqref="C5:D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B2E3-CB0C-4725-AAE4-5FD356B97CD1}">
  <dimension ref="B2:E22"/>
  <sheetViews>
    <sheetView workbookViewId="0">
      <selection activeCell="E15" sqref="E15"/>
    </sheetView>
  </sheetViews>
  <sheetFormatPr defaultRowHeight="14.25" x14ac:dyDescent="0.45"/>
  <cols>
    <col min="2" max="2" width="30.59765625" bestFit="1" customWidth="1"/>
    <col min="6" max="6" width="30.59765625" bestFit="1" customWidth="1"/>
  </cols>
  <sheetData>
    <row r="2" spans="2:5" x14ac:dyDescent="0.45">
      <c r="B2" s="18" t="s">
        <v>1</v>
      </c>
    </row>
    <row r="3" spans="2:5" x14ac:dyDescent="0.45">
      <c r="B3" s="17" t="s">
        <v>21</v>
      </c>
      <c r="C3" s="17" t="s">
        <v>22</v>
      </c>
      <c r="E3" s="19" t="s">
        <v>32</v>
      </c>
    </row>
    <row r="4" spans="2:5" x14ac:dyDescent="0.45">
      <c r="B4" s="16" t="s">
        <v>23</v>
      </c>
      <c r="C4" s="2">
        <v>0</v>
      </c>
      <c r="E4" s="19" t="s">
        <v>33</v>
      </c>
    </row>
    <row r="5" spans="2:5" x14ac:dyDescent="0.45">
      <c r="B5" s="16" t="s">
        <v>9</v>
      </c>
      <c r="C5" s="2">
        <v>4.0000000000000001E-3</v>
      </c>
      <c r="E5" s="20"/>
    </row>
    <row r="6" spans="2:5" x14ac:dyDescent="0.45">
      <c r="B6" s="16" t="s">
        <v>5</v>
      </c>
      <c r="C6" s="2">
        <v>0</v>
      </c>
      <c r="E6" s="19" t="s">
        <v>34</v>
      </c>
    </row>
    <row r="7" spans="2:5" x14ac:dyDescent="0.45">
      <c r="B7" s="16" t="s">
        <v>24</v>
      </c>
      <c r="C7" s="2">
        <v>0.34899999999999998</v>
      </c>
      <c r="E7" s="19" t="s">
        <v>35</v>
      </c>
    </row>
    <row r="8" spans="2:5" x14ac:dyDescent="0.45">
      <c r="B8" s="16" t="s">
        <v>25</v>
      </c>
      <c r="C8" s="2">
        <v>0</v>
      </c>
      <c r="E8" s="20"/>
    </row>
    <row r="9" spans="2:5" x14ac:dyDescent="0.45">
      <c r="B9" s="16" t="s">
        <v>7</v>
      </c>
      <c r="C9" s="2">
        <v>0</v>
      </c>
      <c r="E9" s="19" t="s">
        <v>36</v>
      </c>
    </row>
    <row r="10" spans="2:5" x14ac:dyDescent="0.45">
      <c r="B10" s="16" t="s">
        <v>26</v>
      </c>
      <c r="C10" s="2">
        <v>0</v>
      </c>
      <c r="E10" s="19" t="s">
        <v>37</v>
      </c>
    </row>
    <row r="11" spans="2:5" x14ac:dyDescent="0.45">
      <c r="B11" s="16" t="s">
        <v>27</v>
      </c>
      <c r="C11" s="2">
        <v>0</v>
      </c>
    </row>
    <row r="12" spans="2:5" x14ac:dyDescent="0.45">
      <c r="B12" s="16" t="s">
        <v>28</v>
      </c>
      <c r="C12" s="2">
        <v>0</v>
      </c>
    </row>
    <row r="13" spans="2:5" x14ac:dyDescent="0.45">
      <c r="B13" s="16" t="s">
        <v>20</v>
      </c>
      <c r="C13" s="2">
        <v>0.51800000000000002</v>
      </c>
    </row>
    <row r="14" spans="2:5" x14ac:dyDescent="0.45">
      <c r="B14" s="16" t="s">
        <v>10</v>
      </c>
      <c r="C14" s="2">
        <v>0</v>
      </c>
    </row>
    <row r="15" spans="2:5" x14ac:dyDescent="0.45">
      <c r="B15" s="16" t="s">
        <v>29</v>
      </c>
      <c r="C15" s="2">
        <v>3.1E-2</v>
      </c>
    </row>
    <row r="16" spans="2:5" x14ac:dyDescent="0.45">
      <c r="B16" s="16" t="s">
        <v>30</v>
      </c>
      <c r="C16" s="2">
        <v>0.65400000000000003</v>
      </c>
    </row>
    <row r="17" spans="2:3" x14ac:dyDescent="0.45">
      <c r="B17" s="16" t="s">
        <v>31</v>
      </c>
      <c r="C17" s="2">
        <v>0.111</v>
      </c>
    </row>
    <row r="18" spans="2:3" x14ac:dyDescent="0.45">
      <c r="B18" s="16" t="s">
        <v>15</v>
      </c>
      <c r="C18" s="2">
        <v>0.19700000000000001</v>
      </c>
    </row>
    <row r="19" spans="2:3" x14ac:dyDescent="0.45">
      <c r="B19" s="16" t="s">
        <v>16</v>
      </c>
      <c r="C19" s="2">
        <v>0.95299999999999996</v>
      </c>
    </row>
    <row r="20" spans="2:3" x14ac:dyDescent="0.45">
      <c r="B20" s="16" t="s">
        <v>17</v>
      </c>
      <c r="C20" s="2">
        <v>1E-3</v>
      </c>
    </row>
    <row r="21" spans="2:3" x14ac:dyDescent="0.45">
      <c r="B21" s="16" t="s">
        <v>18</v>
      </c>
      <c r="C21" s="2">
        <v>8.0000000000000002E-3</v>
      </c>
    </row>
    <row r="22" spans="2:3" x14ac:dyDescent="0.45">
      <c r="B22" s="16" t="s">
        <v>19</v>
      </c>
      <c r="C22" s="2">
        <v>0.01</v>
      </c>
    </row>
  </sheetData>
  <conditionalFormatting sqref="C4:C22">
    <cfRule type="cellIs" dxfId="3" priority="3" operator="greaterThan">
      <formula>0.05</formula>
    </cfRule>
    <cfRule type="cellIs" dxfId="2" priority="4" operator="lessThanOrEqual">
      <formula>0.05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D301-5872-4168-B126-296A6152DE05}">
  <dimension ref="B3:E23"/>
  <sheetViews>
    <sheetView tabSelected="1" workbookViewId="0">
      <selection activeCell="E17" sqref="E17"/>
    </sheetView>
  </sheetViews>
  <sheetFormatPr defaultRowHeight="14.25" x14ac:dyDescent="0.45"/>
  <cols>
    <col min="2" max="2" width="31.33203125" bestFit="1" customWidth="1"/>
    <col min="3" max="3" width="6.73046875" bestFit="1" customWidth="1"/>
  </cols>
  <sheetData>
    <row r="3" spans="2:5" x14ac:dyDescent="0.45">
      <c r="B3" s="18" t="s">
        <v>0</v>
      </c>
    </row>
    <row r="4" spans="2:5" x14ac:dyDescent="0.45">
      <c r="B4" s="17" t="s">
        <v>21</v>
      </c>
      <c r="C4" s="17" t="s">
        <v>22</v>
      </c>
    </row>
    <row r="5" spans="2:5" x14ac:dyDescent="0.45">
      <c r="B5" s="16" t="s">
        <v>23</v>
      </c>
      <c r="C5" s="15">
        <v>0</v>
      </c>
      <c r="E5" s="21" t="s">
        <v>38</v>
      </c>
    </row>
    <row r="6" spans="2:5" x14ac:dyDescent="0.45">
      <c r="B6" s="16" t="s">
        <v>9</v>
      </c>
      <c r="C6" s="15">
        <v>0</v>
      </c>
      <c r="E6" s="22"/>
    </row>
    <row r="7" spans="2:5" x14ac:dyDescent="0.45">
      <c r="B7" s="16" t="s">
        <v>5</v>
      </c>
      <c r="C7" s="15">
        <v>0</v>
      </c>
      <c r="E7" s="21" t="s">
        <v>39</v>
      </c>
    </row>
    <row r="8" spans="2:5" x14ac:dyDescent="0.45">
      <c r="B8" s="16" t="s">
        <v>24</v>
      </c>
      <c r="C8" s="15">
        <v>0</v>
      </c>
      <c r="E8" s="21" t="s">
        <v>40</v>
      </c>
    </row>
    <row r="9" spans="2:5" x14ac:dyDescent="0.45">
      <c r="B9" s="16" t="s">
        <v>25</v>
      </c>
      <c r="C9" s="15">
        <v>0</v>
      </c>
      <c r="E9" s="22"/>
    </row>
    <row r="10" spans="2:5" x14ac:dyDescent="0.45">
      <c r="B10" s="16" t="s">
        <v>7</v>
      </c>
      <c r="C10" s="15">
        <v>0</v>
      </c>
      <c r="E10" s="21" t="s">
        <v>41</v>
      </c>
    </row>
    <row r="11" spans="2:5" x14ac:dyDescent="0.45">
      <c r="B11" s="16" t="s">
        <v>26</v>
      </c>
      <c r="C11" s="15">
        <v>0</v>
      </c>
      <c r="E11" s="21" t="s">
        <v>42</v>
      </c>
    </row>
    <row r="12" spans="2:5" x14ac:dyDescent="0.45">
      <c r="B12" s="16" t="s">
        <v>27</v>
      </c>
      <c r="C12" s="15">
        <v>0</v>
      </c>
    </row>
    <row r="13" spans="2:5" x14ac:dyDescent="0.45">
      <c r="B13" s="16" t="s">
        <v>28</v>
      </c>
      <c r="C13" s="15">
        <v>0</v>
      </c>
    </row>
    <row r="14" spans="2:5" x14ac:dyDescent="0.45">
      <c r="B14" s="16" t="s">
        <v>20</v>
      </c>
      <c r="C14" s="15">
        <v>0</v>
      </c>
    </row>
    <row r="15" spans="2:5" x14ac:dyDescent="0.45">
      <c r="B15" s="16" t="s">
        <v>10</v>
      </c>
      <c r="C15" s="15">
        <v>0</v>
      </c>
    </row>
    <row r="16" spans="2:5" x14ac:dyDescent="0.45">
      <c r="B16" s="16" t="s">
        <v>29</v>
      </c>
      <c r="C16" s="15">
        <v>0</v>
      </c>
    </row>
    <row r="17" spans="2:3" x14ac:dyDescent="0.45">
      <c r="B17" s="16" t="s">
        <v>30</v>
      </c>
      <c r="C17" s="15">
        <v>0</v>
      </c>
    </row>
    <row r="18" spans="2:3" x14ac:dyDescent="0.45">
      <c r="B18" s="16" t="s">
        <v>31</v>
      </c>
      <c r="C18" s="15">
        <v>0</v>
      </c>
    </row>
    <row r="19" spans="2:3" x14ac:dyDescent="0.45">
      <c r="B19" s="16" t="s">
        <v>15</v>
      </c>
      <c r="C19" s="15">
        <v>0.54700000000000004</v>
      </c>
    </row>
    <row r="20" spans="2:3" x14ac:dyDescent="0.45">
      <c r="B20" s="16" t="s">
        <v>16</v>
      </c>
      <c r="C20" s="15">
        <v>2.5000000000000001E-2</v>
      </c>
    </row>
    <row r="21" spans="2:3" x14ac:dyDescent="0.45">
      <c r="B21" s="16" t="s">
        <v>17</v>
      </c>
      <c r="C21" s="15">
        <v>2E-3</v>
      </c>
    </row>
    <row r="22" spans="2:3" x14ac:dyDescent="0.45">
      <c r="B22" s="16" t="s">
        <v>18</v>
      </c>
      <c r="C22" s="15">
        <v>0.22500000000000001</v>
      </c>
    </row>
    <row r="23" spans="2:3" x14ac:dyDescent="0.45">
      <c r="B23" s="16" t="s">
        <v>19</v>
      </c>
      <c r="C23" s="15">
        <v>0.23499999999999999</v>
      </c>
    </row>
  </sheetData>
  <conditionalFormatting sqref="C5:C23">
    <cfRule type="cellIs" dxfId="1" priority="1" operator="lessThanOrEqual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p-values</vt:lpstr>
      <vt:lpstr>Logist_ICU</vt:lpstr>
      <vt:lpstr>Logist_Mortality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HARLALKA</dc:creator>
  <cp:lastModifiedBy>Akshay Harlalka</cp:lastModifiedBy>
  <dcterms:created xsi:type="dcterms:W3CDTF">2024-08-14T08:59:40Z</dcterms:created>
  <dcterms:modified xsi:type="dcterms:W3CDTF">2024-08-16T13:55:17Z</dcterms:modified>
</cp:coreProperties>
</file>