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5DB9FDB2-9D6E-483D-917C-864EADC3C3D4}" xr6:coauthVersionLast="36" xr6:coauthVersionMax="36" xr10:uidLastSave="{00000000-0000-0000-0000-000000000000}"/>
  <bookViews>
    <workbookView xWindow="0" yWindow="0" windowWidth="19425" windowHeight="9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C15" i="1" l="1"/>
  <c r="C14" i="1"/>
  <c r="C13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<sst xmlns="http://schemas.openxmlformats.org/spreadsheetml/2006/main" count="7" uniqueCount="7">
  <si>
    <t>测试方法：3mm正方形垫片置于单个感应区域，施加不同压力记录电阻值</t>
  </si>
  <si>
    <t>测试工具：推拉力计（0-500N），垫片，万用表</t>
  </si>
  <si>
    <t>测试数据</t>
  </si>
  <si>
    <t>F/N（牛）</t>
  </si>
  <si>
    <t>R2/kΩ</t>
  </si>
  <si>
    <t>1/R</t>
  </si>
  <si>
    <t>测试样品：RXM0404S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</si>
</sst>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@&quot;N&quot;"/>
    <numFmt numFmtId="177" formatCode="@&quot;kΩ&quot;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4" xfId="0" applyBorder="1"/>
    <xf numFmtId="176" fontId="0" fillId="0" borderId="4" xfId="0" applyNumberFormat="1" applyBorder="1"/>
    <xf numFmtId="177" fontId="0" fillId="0" borderId="4" xfId="0" applyNumberFormat="1" applyBorder="1"/>
    <xf numFmtId="177" fontId="0" fillId="0" borderId="5" xfId="0" applyNumberFormat="1" applyFill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988407699037596E-2"/>
          <c:y val="2.82524059492563E-2"/>
          <c:w val="0.89726159230096203"/>
          <c:h val="0.8789158646835809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R2/kΩ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7F-45C7-8486-B4F9656E8A1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7F-45C7-8486-B4F9656E8A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Sheet1!$A$6:$A$18</c:f>
              <c:numCache>
                <c:formatCode>@"N"</c:formatCode>
                <c:ptCount val="13"/>
                <c:pt idx="0">
                  <c:v>2.4</c:v>
                </c:pt>
                <c:pt idx="1">
                  <c:v>5</c:v>
                </c:pt>
                <c:pt idx="2">
                  <c:v>7.5</c:v>
                </c:pt>
                <c:pt idx="3">
                  <c:v>9.9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  <c:pt idx="8">
                  <c:v>25</c:v>
                </c:pt>
                <c:pt idx="9">
                  <c:v>30</c:v>
                </c:pt>
              </c:numCache>
            </c:numRef>
          </c:xVal>
          <c:yVal>
            <c:numRef>
              <c:f>Sheet1!$B$6:$B$18</c:f>
              <c:numCache>
                <c:formatCode>@"kΩ"</c:formatCode>
                <c:ptCount val="13"/>
                <c:pt idx="0">
                  <c:v>15.7</c:v>
                </c:pt>
                <c:pt idx="1">
                  <c:v>7.1</c:v>
                </c:pt>
                <c:pt idx="2">
                  <c:v>4.8</c:v>
                </c:pt>
                <c:pt idx="3">
                  <c:v>3.5</c:v>
                </c:pt>
                <c:pt idx="4">
                  <c:v>2.83</c:v>
                </c:pt>
                <c:pt idx="5">
                  <c:v>2.35</c:v>
                </c:pt>
                <c:pt idx="6">
                  <c:v>1.96</c:v>
                </c:pt>
                <c:pt idx="7">
                  <c:v>1.7</c:v>
                </c:pt>
                <c:pt idx="8">
                  <c:v>1.35</c:v>
                </c:pt>
                <c:pt idx="9">
                  <c:v>1.1299999999999999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7F-45C7-8486-B4F9656E8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15104"/>
        <c:axId val="188227584"/>
      </c:scatterChart>
      <c:valAx>
        <c:axId val="18201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@&quot;N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227584"/>
        <c:crosses val="autoZero"/>
        <c:crossBetween val="midCat"/>
        <c:majorUnit val="2"/>
      </c:valAx>
      <c:valAx>
        <c:axId val="18822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@&quot;kΩ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01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684957684957697E-2"/>
          <c:y val="3.6918990703851302E-2"/>
          <c:w val="0.89024759405074405"/>
          <c:h val="0.8651425342665499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1/R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Sheet1!$A$6:$A$17</c:f>
              <c:numCache>
                <c:formatCode>@"N"</c:formatCode>
                <c:ptCount val="12"/>
                <c:pt idx="0">
                  <c:v>2.4</c:v>
                </c:pt>
                <c:pt idx="1">
                  <c:v>5</c:v>
                </c:pt>
                <c:pt idx="2">
                  <c:v>7.5</c:v>
                </c:pt>
                <c:pt idx="3">
                  <c:v>9.9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  <c:pt idx="8">
                  <c:v>25</c:v>
                </c:pt>
                <c:pt idx="9">
                  <c:v>30</c:v>
                </c:pt>
              </c:numCache>
            </c:numRef>
          </c:xVal>
          <c:yVal>
            <c:numRef>
              <c:f>Sheet1!$C$6:$C$17</c:f>
              <c:numCache>
                <c:formatCode>General</c:formatCode>
                <c:ptCount val="12"/>
                <c:pt idx="0">
                  <c:v>6.3694267515923567E-2</c:v>
                </c:pt>
                <c:pt idx="1">
                  <c:v>0.14084507042253522</c:v>
                </c:pt>
                <c:pt idx="2">
                  <c:v>0.20833333333333334</c:v>
                </c:pt>
                <c:pt idx="3">
                  <c:v>0.2857142857142857</c:v>
                </c:pt>
                <c:pt idx="4">
                  <c:v>0.35335689045936397</c:v>
                </c:pt>
                <c:pt idx="5">
                  <c:v>0.42553191489361702</c:v>
                </c:pt>
                <c:pt idx="6">
                  <c:v>0.51020408163265307</c:v>
                </c:pt>
                <c:pt idx="7">
                  <c:v>0.58823529411764708</c:v>
                </c:pt>
                <c:pt idx="8">
                  <c:v>0.7407407407407407</c:v>
                </c:pt>
                <c:pt idx="9">
                  <c:v>0.88495575221238942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16-491D-9196-7936AAC3C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256256"/>
        <c:axId val="188257792"/>
      </c:scatterChart>
      <c:valAx>
        <c:axId val="18825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@&quot;N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257792"/>
        <c:crosses val="autoZero"/>
        <c:crossBetween val="midCat"/>
        <c:majorUnit val="2"/>
      </c:valAx>
      <c:valAx>
        <c:axId val="18825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25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</xdr:colOff>
      <xdr:row>3</xdr:row>
      <xdr:rowOff>19050</xdr:rowOff>
    </xdr:from>
    <xdr:to>
      <xdr:col>8</xdr:col>
      <xdr:colOff>596900</xdr:colOff>
      <xdr:row>18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18</xdr:row>
      <xdr:rowOff>0</xdr:rowOff>
    </xdr:from>
    <xdr:to>
      <xdr:col>6</xdr:col>
      <xdr:colOff>261620</xdr:colOff>
      <xdr:row>32</xdr:row>
      <xdr:rowOff>152400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H2" sqref="H2"/>
    </sheetView>
  </sheetViews>
  <sheetFormatPr defaultColWidth="9" defaultRowHeight="13.5" x14ac:dyDescent="0.15"/>
  <cols>
    <col min="1" max="1" width="8" customWidth="1"/>
    <col min="2" max="2" width="7.875" customWidth="1"/>
    <col min="3" max="3" width="10.5" customWidth="1"/>
    <col min="4" max="4" width="42.625" customWidth="1"/>
  </cols>
  <sheetData>
    <row r="1" spans="1:4" x14ac:dyDescent="0.15">
      <c r="A1" s="11" t="s">
        <v>6</v>
      </c>
      <c r="B1" s="6"/>
      <c r="C1" s="6"/>
      <c r="D1" s="7"/>
    </row>
    <row r="2" spans="1:4" ht="29.1" customHeight="1" x14ac:dyDescent="0.15">
      <c r="A2" s="8" t="s">
        <v>0</v>
      </c>
      <c r="B2" s="9"/>
      <c r="C2" s="9"/>
      <c r="D2" s="10"/>
    </row>
    <row r="3" spans="1:4" x14ac:dyDescent="0.15">
      <c r="A3" s="5" t="s">
        <v>1</v>
      </c>
      <c r="B3" s="6"/>
      <c r="C3" s="6"/>
      <c r="D3" s="7"/>
    </row>
    <row r="4" spans="1:4" x14ac:dyDescent="0.15">
      <c r="A4" s="5" t="s">
        <v>2</v>
      </c>
      <c r="B4" s="6"/>
      <c r="C4" s="6"/>
      <c r="D4" s="7"/>
    </row>
    <row r="5" spans="1:4" x14ac:dyDescent="0.15">
      <c r="A5" s="1" t="s">
        <v>3</v>
      </c>
      <c r="B5" s="1" t="s">
        <v>4</v>
      </c>
      <c r="C5" s="1" t="s">
        <v>5</v>
      </c>
    </row>
    <row r="6" spans="1:4" x14ac:dyDescent="0.15">
      <c r="A6" s="2">
        <v>2.4</v>
      </c>
      <c r="B6" s="3">
        <v>15.7</v>
      </c>
      <c r="C6" s="1">
        <f t="shared" ref="C6:C15" si="0">1/B6</f>
        <v>6.3694267515923567E-2</v>
      </c>
    </row>
    <row r="7" spans="1:4" x14ac:dyDescent="0.15">
      <c r="A7" s="2">
        <v>5</v>
      </c>
      <c r="B7" s="3">
        <v>7.1</v>
      </c>
      <c r="C7" s="1">
        <f t="shared" si="0"/>
        <v>0.14084507042253522</v>
      </c>
    </row>
    <row r="8" spans="1:4" x14ac:dyDescent="0.15">
      <c r="A8" s="2">
        <v>7.5</v>
      </c>
      <c r="B8" s="3">
        <v>4.8</v>
      </c>
      <c r="C8" s="1">
        <f t="shared" si="0"/>
        <v>0.20833333333333334</v>
      </c>
    </row>
    <row r="9" spans="1:4" x14ac:dyDescent="0.15">
      <c r="A9" s="2">
        <v>9.9</v>
      </c>
      <c r="B9" s="3">
        <v>3.5</v>
      </c>
      <c r="C9" s="1">
        <f t="shared" si="0"/>
        <v>0.2857142857142857</v>
      </c>
    </row>
    <row r="10" spans="1:4" x14ac:dyDescent="0.15">
      <c r="A10" s="2">
        <v>12.5</v>
      </c>
      <c r="B10" s="3">
        <v>2.83</v>
      </c>
      <c r="C10" s="1">
        <f t="shared" si="0"/>
        <v>0.35335689045936397</v>
      </c>
    </row>
    <row r="11" spans="1:4" x14ac:dyDescent="0.15">
      <c r="A11" s="2">
        <v>15</v>
      </c>
      <c r="B11" s="3">
        <v>2.35</v>
      </c>
      <c r="C11" s="1">
        <f t="shared" si="0"/>
        <v>0.42553191489361702</v>
      </c>
    </row>
    <row r="12" spans="1:4" x14ac:dyDescent="0.15">
      <c r="A12" s="2">
        <v>17.5</v>
      </c>
      <c r="B12" s="3">
        <v>1.96</v>
      </c>
      <c r="C12" s="1">
        <f t="shared" si="0"/>
        <v>0.51020408163265307</v>
      </c>
    </row>
    <row r="13" spans="1:4" x14ac:dyDescent="0.15">
      <c r="A13" s="2">
        <v>20</v>
      </c>
      <c r="B13" s="4">
        <v>1.7</v>
      </c>
      <c r="C13" s="1">
        <f t="shared" si="0"/>
        <v>0.58823529411764708</v>
      </c>
    </row>
    <row r="14" spans="1:4" x14ac:dyDescent="0.15">
      <c r="A14" s="2">
        <v>25</v>
      </c>
      <c r="B14" s="3">
        <v>1.35</v>
      </c>
      <c r="C14" s="1">
        <f t="shared" si="0"/>
        <v>0.7407407407407407</v>
      </c>
    </row>
    <row r="15" spans="1:4" x14ac:dyDescent="0.15">
      <c r="A15" s="2">
        <v>30</v>
      </c>
      <c r="B15" s="3">
        <v>1.1299999999999999</v>
      </c>
      <c r="C15" s="1">
        <f t="shared" si="0"/>
        <v>0.88495575221238942</v>
      </c>
    </row>
    <row r="16" spans="1:4" x14ac:dyDescent="0.15">
      <c r="A16" s="1"/>
      <c r="B16" s="1"/>
      <c r="C16" s="1"/>
    </row>
    <row r="17" spans="1:3" x14ac:dyDescent="0.15">
      <c r="A17" s="1"/>
      <c r="B17" s="1"/>
      <c r="C17" s="1"/>
    </row>
    <row r="18" spans="1:3" x14ac:dyDescent="0.15">
      <c r="A18" s="1"/>
      <c r="B18" s="1"/>
      <c r="C18" s="1"/>
    </row>
  </sheetData>
  <mergeCells count="4">
    <mergeCell ref="A1:D1"/>
    <mergeCell ref="A2:D2"/>
    <mergeCell ref="A3:D3"/>
    <mergeCell ref="A4:D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2006-09-16T00:00:00Z</dcterms:created>
  <dcterms:modified xsi:type="dcterms:W3CDTF">2026-01-26T13:36:38Z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6B7E423D1E0E4F909C136AB13A433C52</vt:lpwstr>
  </property>
  <property fmtid="{D5CDD505-2E9C-101B-9397-08002B2CF9AE}" pid="3" name="KSOProductBuildVer">
    <vt:lpwstr>2052-11.1.0.14309</vt:lpwstr>
  </property>
</Properties>
</file>