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7CA5B22-2F86-4AAE-9B2F-93781A1ADC29}" xr6:coauthVersionLast="43" xr6:coauthVersionMax="43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<sst xmlns="http://schemas.openxmlformats.org/spreadsheetml/2006/main" count="7" uniqueCount="7">
  <si>
    <t>已售存货成本</t>
  </si>
  <si>
    <t>许可费</t>
  </si>
  <si>
    <t>保修开支</t>
  </si>
  <si>
    <t>向游戏开放商和视频供应商支付的内容费</t>
  </si>
  <si>
    <t>云服务、带宽、及服务器托管费</t>
  </si>
  <si>
    <t>存货减值拨备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</si>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</sst>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2018</a:t>
            </a:r>
            <a:r>
              <a:rPr lang="zh-CN" altLang="en-US"/>
              <a:t>年成本结构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Sheet1!$A$2:$A$8</c:f>
              <c:strCache>
                <c:ptCount val="7"/>
                <c:pt idx="0">
                  <c:v>已售存货成本</c:v>
                </c:pt>
                <c:pt idx="1">
                  <c:v>许可费</c:v>
                </c:pt>
                <c:pt idx="2">
                  <c:v>保修开支</c:v>
                </c:pt>
                <c:pt idx="3">
                  <c:v>向游戏开放商和视频供应商支付的内容费</c:v>
                </c:pt>
                <c:pt idx="4">
                  <c:v>云服务、带宽、及服务器托管费</c:v>
                </c:pt>
                <c:pt idx="5">
                  <c:v>存货减值拨备</c:v>
                </c:pt>
                <c:pt idx="6">
                  <c:v>其他</c:v>
                </c:pt>
              </c:strCache>
            </c:strRef>
          </c:cat>
          <c:val>
            <c:numRef>
              <c:f>Sheet1!$B$2:$B$8</c:f>
              <c:numCache>
                <c:formatCode>#,##0</c:formatCode>
                <c:ptCount val="7"/>
                <c:pt idx="0">
                  <c:v>138237733</c:v>
                </c:pt>
                <c:pt idx="1">
                  <c:v>4263421</c:v>
                </c:pt>
                <c:pt idx="2">
                  <c:v>1068252</c:v>
                </c:pt>
                <c:pt idx="3">
                  <c:v>1629144</c:v>
                </c:pt>
                <c:pt idx="4">
                  <c:v>1725218</c:v>
                </c:pt>
                <c:pt idx="5">
                  <c:v>3006525</c:v>
                </c:pt>
                <c:pt idx="6">
                  <c:v>21912321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2-41A7-AEE8-E39D41D675F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2017</a:t>
            </a:r>
            <a:r>
              <a:rPr lang="zh-CN" altLang="en-US"/>
              <a:t>年成本结构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Sheet1!$A$2:$A$8</c:f>
              <c:strCache>
                <c:ptCount val="7"/>
                <c:pt idx="0">
                  <c:v>已售存货成本</c:v>
                </c:pt>
                <c:pt idx="1">
                  <c:v>许可费</c:v>
                </c:pt>
                <c:pt idx="2">
                  <c:v>保修开支</c:v>
                </c:pt>
                <c:pt idx="3">
                  <c:v>向游戏开放商和视频供应商支付的内容费</c:v>
                </c:pt>
                <c:pt idx="4">
                  <c:v>云服务、带宽、及服务器托管费</c:v>
                </c:pt>
                <c:pt idx="5">
                  <c:v>存货减值拨备</c:v>
                </c:pt>
                <c:pt idx="6">
                  <c:v>其他</c:v>
                </c:pt>
              </c:strCache>
            </c:strRef>
          </c:cat>
          <c:val>
            <c:numRef>
              <c:f>Sheet1!$C$2:$C$8</c:f>
              <c:numCache>
                <c:formatCode>#,##0</c:formatCode>
                <c:ptCount val="7"/>
                <c:pt idx="0">
                  <c:v>89468462</c:v>
                </c:pt>
                <c:pt idx="1">
                  <c:v>3447479</c:v>
                </c:pt>
                <c:pt idx="2">
                  <c:v>1828622</c:v>
                </c:pt>
                <c:pt idx="3">
                  <c:v>1383626</c:v>
                </c:pt>
                <c:pt idx="4">
                  <c:v>929872</c:v>
                </c:pt>
                <c:pt idx="5">
                  <c:v>652560</c:v>
                </c:pt>
                <c:pt idx="6">
                  <c:v>7390029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EA-4D03-A4B1-148BEDDE2B8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1471083</xdr:colOff>
      <xdr:row>10</xdr:row>
      <xdr:rowOff>2115</xdr:rowOff>
    </xdr:from>
    <xdr:to>
      <xdr:col>3</xdr:col>
      <xdr:colOff>467783</xdr:colOff>
      <xdr:row>25</xdr:row>
      <xdr:rowOff>78315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B659FC-4BBD-48A9-A775-C490658233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1926166</xdr:colOff>
      <xdr:row>4</xdr:row>
      <xdr:rowOff>167216</xdr:rowOff>
    </xdr:from>
    <xdr:to>
      <xdr:col>4</xdr:col>
      <xdr:colOff>279399</xdr:colOff>
      <xdr:row>19</xdr:row>
      <xdr:rowOff>158749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F554282-0ADA-443E-884E-51C4F3132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3" sqref="G13"/>
    </sheetView>
  </sheetViews>
  <sheetFormatPr defaultRowHeight="14"/>
  <cols>
    <col min="1" max="1" width="48.52734375" customWidth="1"/>
    <col min="2" max="2" width="18" customWidth="1"/>
    <col min="3" max="3" width="10.9375" bestFit="1" customWidth="1"/>
  </cols>
  <sheetData>
    <row r="1" spans="1:3">
      <c r="B1">
        <v>2018</v>
      </c>
      <c r="C1">
        <v>2017</v>
      </c>
    </row>
    <row r="2" spans="1:3" ht="15.7">
      <c r="A2" s="1" t="s">
        <v>0</v>
      </c>
      <c r="B2" s="2">
        <v>138237733</v>
      </c>
      <c r="C2" s="2">
        <v>89468462</v>
      </c>
    </row>
    <row r="3" spans="1:3" ht="15.7">
      <c r="A3" s="1" t="s">
        <v>1</v>
      </c>
      <c r="B3" s="2">
        <v>4263421</v>
      </c>
      <c r="C3" s="2">
        <v>3447479</v>
      </c>
    </row>
    <row r="4" spans="1:3" ht="15.7">
      <c r="A4" s="1" t="s">
        <v>2</v>
      </c>
      <c r="B4" s="2">
        <v>1068252</v>
      </c>
      <c r="C4" s="2">
        <v>1828622</v>
      </c>
    </row>
    <row r="5" spans="1:3" ht="15.7">
      <c r="A5" s="1" t="s">
        <v>3</v>
      </c>
      <c r="B5" s="2">
        <v>1629144</v>
      </c>
      <c r="C5" s="2">
        <v>1383626</v>
      </c>
    </row>
    <row r="6" spans="1:3" ht="15.7">
      <c r="A6" s="1" t="s">
        <v>4</v>
      </c>
      <c r="B6" s="2">
        <v>1725218</v>
      </c>
      <c r="C6" s="2">
        <v>929872</v>
      </c>
    </row>
    <row r="7" spans="1:3" ht="15.7">
      <c r="A7" s="1" t="s">
        <v>5</v>
      </c>
      <c r="B7" s="2">
        <v>3006525</v>
      </c>
      <c r="C7" s="2">
        <v>652560</v>
      </c>
    </row>
    <row r="8" spans="1:3" ht="15.7">
      <c r="A8" s="1" t="s">
        <v>6</v>
      </c>
      <c r="B8" s="2">
        <v>21912321</v>
      </c>
      <c r="C8" s="2">
        <v>7390029</v>
      </c>
    </row>
    <row r="9" spans="1:3">
      <c r="B9" s="2">
        <f>B2+B3+B4+B5+B6+B7</f>
        <v>149930293</v>
      </c>
      <c r="C9" s="2">
        <f>C2+C3+C4+C5+C6+C7+C8</f>
        <v>105100650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2019-05-15T15:31:03Z</dcterms:modified>
</cp:coreProperties>
</file>