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52E9C22-90E1-463A-9EC7-6F1867D39D5E}" xr6:coauthVersionLast="43" xr6:coauthVersionMax="43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<sst xmlns="http://schemas.openxmlformats.org/spreadsheetml/2006/main" count="39" uniqueCount="27">
  <si>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出货量</t>
  </si>
  <si>
    <t>CAGR</t>
  </si>
  <si>
    <t>中国大陆</t>
  </si>
  <si>
    <t>印度</t>
  </si>
  <si>
    <t>渗透率</t>
  </si>
  <si>
    <t>全球</t>
    <phoneticPr fontId="6" type="noConversion"/>
  </si>
  <si>
    <t>2019</t>
    <phoneticPr fontId="6" type="noConversion"/>
  </si>
  <si>
    <t>2020</t>
    <phoneticPr fontId="6" type="noConversion"/>
  </si>
  <si>
    <t>2021</t>
    <phoneticPr fontId="6" type="noConversion"/>
  </si>
  <si>
    <t>2022</t>
    <phoneticPr fontId="6" type="noConversion"/>
  </si>
  <si>
    <t>出货量</t>
    <phoneticPr fontId="6" type="noConversion"/>
  </si>
  <si>
    <t>智能家居设备</t>
  </si>
  <si>
    <t>穿戴设备</t>
  </si>
  <si>
    <t>其他</t>
  </si>
  <si>
    <t>总计</t>
  </si>
  <si>
    <t>世界手机出货量</t>
    <phoneticPr fontId="6" type="noConversion"/>
  </si>
  <si>
    <t>三星</t>
    <phoneticPr fontId="6" type="noConversion"/>
  </si>
  <si>
    <t>苹果</t>
    <phoneticPr fontId="6" type="noConversion"/>
  </si>
  <si>
    <t>华为</t>
    <phoneticPr fontId="6" type="noConversion"/>
  </si>
  <si>
    <t>oppo</t>
    <phoneticPr fontId="6" type="noConversion"/>
  </si>
  <si>
    <t>vivo</t>
    <phoneticPr fontId="6" type="noConversion"/>
  </si>
  <si>
    <t>小米</t>
    <phoneticPr fontId="6" type="noConversion"/>
  </si>
  <si>
    <t>印度</t>
    <phoneticPr fontId="6" type="noConversion"/>
  </si>
  <si>
    <t>micromax</t>
    <phoneticPr fontId="6" type="noConversion"/>
  </si>
  <si>
    <t>IoT</t>
    <phoneticPr fontId="6" type="noConversion"/>
  </si>
  <si>
    <t>亚马逊</t>
    <phoneticPr fontId="6" type="noConversion"/>
  </si>
  <si>
    <t>谷歌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</si>
</sst>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b/>
      <sz val="18"/>
      <color rgb="FFFFFFFF"/>
      <name val="等线"/>
    </font>
    <font>
      <sz val="18"/>
      <color rgb="FF000000"/>
      <name val="Arial"/>
      <family val="2"/>
    </font>
    <font>
      <sz val="18"/>
      <color rgb="FF000000"/>
      <name val="等线"/>
    </font>
    <font>
      <sz val="9"/>
      <name val="等线"/>
      <family val="3"/>
      <charset val="134"/>
      <scheme val="minor"/>
    </font>
    <font>
      <sz val="18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3" borderId="2" xfId="0" applyFont="1" applyFill="1" applyBorder="1" applyAlignment="1">
      <alignment horizontal="left" vertical="center" wrapText="1" readingOrder="1"/>
    </xf>
    <xf numFmtId="10" fontId="0" fillId="0" borderId="0" xfId="0" applyNumberFormat="1"/>
    <xf numFmtId="10" fontId="5" fillId="3" borderId="2" xfId="0" applyNumberFormat="1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10" fontId="5" fillId="4" borderId="3" xfId="0" applyNumberFormat="1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10" fontId="5" fillId="3" borderId="3" xfId="0" applyNumberFormat="1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3" fillId="2" borderId="1" xfId="0" applyNumberFormat="1" applyFont="1" applyFill="1" applyBorder="1" applyAlignment="1">
      <alignment horizontal="left" vertical="center" wrapText="1" readingOrder="1"/>
    </xf>
    <xf numFmtId="49" fontId="0" fillId="0" borderId="0" xfId="0" applyNumberFormat="1"/>
    <xf numFmtId="0" fontId="5" fillId="3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智能手机出货量（单位</a:t>
            </a:r>
            <a:r>
              <a:rPr lang="en-US" altLang="zh-CN"/>
              <a:t>/</a:t>
            </a:r>
            <a:r>
              <a:rPr lang="zh-CN" altLang="en-US"/>
              <a:t>百万部）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全球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Sheet1!$B$1:$E$1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1437.6</c:v>
                </c:pt>
                <c:pt idx="1">
                  <c:v>1468.9</c:v>
                </c:pt>
                <c:pt idx="2">
                  <c:v>1465.2</c:v>
                </c:pt>
                <c:pt idx="3">
                  <c:v>1404.9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74-44BE-8E3E-48E50255FE1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中国大陆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Sheet1!$B$1:$E$1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429.9</c:v>
                </c:pt>
                <c:pt idx="1">
                  <c:v>467.3</c:v>
                </c:pt>
                <c:pt idx="2">
                  <c:v>444.3</c:v>
                </c:pt>
                <c:pt idx="3">
                  <c:v>397.7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74-44BE-8E3E-48E50255FE1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印度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Sheet1!$B$1:$E$1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102.1</c:v>
                </c:pt>
                <c:pt idx="1">
                  <c:v>113.2</c:v>
                </c:pt>
                <c:pt idx="2">
                  <c:v>124.9</c:v>
                </c:pt>
                <c:pt idx="3">
                  <c:v>137.19999999999999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74-44BE-8E3E-48E50255FE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2603320"/>
        <c:axId val="832603960"/>
      </c:barChart>
      <c:catAx>
        <c:axId val="83260332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603960"/>
        <c:crosses val="autoZero"/>
        <c:auto val="1"/>
        <c:lblAlgn val="ctr"/>
        <c:lblOffset val="100"/>
        <c:noMultiLvlLbl val="0"/>
      </c:catAx>
      <c:valAx>
        <c:axId val="83260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60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全球手机出货量预测</a:t>
            </a:r>
            <a:r>
              <a:rPr lang="en-US" altLang="zh-CN"/>
              <a:t>/</a:t>
            </a:r>
            <a:r>
              <a:rPr lang="zh-CN" altLang="en-US"/>
              <a:t>百万台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全球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Sheet1!$H$1:$K$1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Sheet1!$H$2:$K$2</c:f>
              <c:numCache>
                <c:formatCode>General</c:formatCode>
                <c:ptCount val="4"/>
                <c:pt idx="0">
                  <c:v>1510.3</c:v>
                </c:pt>
                <c:pt idx="1">
                  <c:v>1568.5</c:v>
                </c:pt>
                <c:pt idx="2">
                  <c:v>1614.5</c:v>
                </c:pt>
                <c:pt idx="3">
                  <c:v>1654.1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5-4F1D-9339-E6ECCF3D58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1474808"/>
        <c:axId val="871473528"/>
      </c:barChart>
      <c:catAx>
        <c:axId val="87147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473528"/>
        <c:crosses val="autoZero"/>
        <c:auto val="1"/>
        <c:lblAlgn val="ctr"/>
        <c:lblOffset val="100"/>
        <c:noMultiLvlLbl val="0"/>
      </c:catAx>
      <c:valAx>
        <c:axId val="87147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47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全球消费级</a:t>
            </a:r>
            <a:r>
              <a:rPr lang="en-US" altLang="zh-CN"/>
              <a:t>IoT</a:t>
            </a:r>
            <a:r>
              <a:rPr lang="zh-CN" altLang="en-US"/>
              <a:t>硬件销售额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智能家居设备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Sheet1!$B$30:$I$30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Sheet1!$B$31:$I$31</c:f>
              <c:numCache>
                <c:formatCode>General</c:formatCode>
                <c:ptCount val="8"/>
                <c:pt idx="0">
                  <c:v>181.7</c:v>
                </c:pt>
                <c:pt idx="1">
                  <c:v>225.3</c:v>
                </c:pt>
                <c:pt idx="2">
                  <c:v>293.2</c:v>
                </c:pt>
                <c:pt idx="3">
                  <c:v>393.3</c:v>
                </c:pt>
                <c:pt idx="4">
                  <c:v>457</c:v>
                </c:pt>
                <c:pt idx="5">
                  <c:v>509.8</c:v>
                </c:pt>
                <c:pt idx="6">
                  <c:v>549.5</c:v>
                </c:pt>
                <c:pt idx="7">
                  <c:v>580.5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6-452C-A76A-3D116005DDC5}"/>
            </c:ext>
          </c:extLst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穿戴设备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Sheet1!$B$30:$I$30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Sheet1!$B$32:$I$32</c:f>
              <c:numCache>
                <c:formatCode>General</c:formatCode>
                <c:ptCount val="8"/>
                <c:pt idx="0">
                  <c:v>12.4</c:v>
                </c:pt>
                <c:pt idx="1">
                  <c:v>14.9</c:v>
                </c:pt>
                <c:pt idx="2">
                  <c:v>18.3</c:v>
                </c:pt>
                <c:pt idx="3">
                  <c:v>23.6</c:v>
                </c:pt>
                <c:pt idx="4">
                  <c:v>28.3</c:v>
                </c:pt>
                <c:pt idx="5">
                  <c:v>32.4</c:v>
                </c:pt>
                <c:pt idx="6">
                  <c:v>35.5</c:v>
                </c:pt>
                <c:pt idx="7">
                  <c:v>39.200000000000003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6-452C-A76A-3D116005DDC5}"/>
            </c:ext>
          </c:extLst>
        </c:ser>
        <c:ser>
          <c:idx val="2"/>
          <c:order val="2"/>
          <c:tx>
            <c:strRef>
              <c:f>Sheet1!$A$33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Sheet1!$B$30:$I$30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Sheet1!$B$33:$I$33</c:f>
              <c:numCache>
                <c:formatCode>General</c:formatCode>
                <c:ptCount val="8"/>
                <c:pt idx="0">
                  <c:v>112.2</c:v>
                </c:pt>
                <c:pt idx="1">
                  <c:v>135.1</c:v>
                </c:pt>
                <c:pt idx="2">
                  <c:v>174.5</c:v>
                </c:pt>
                <c:pt idx="3">
                  <c:v>252.3</c:v>
                </c:pt>
                <c:pt idx="4">
                  <c:v>365.7</c:v>
                </c:pt>
                <c:pt idx="5">
                  <c:v>526.6</c:v>
                </c:pt>
                <c:pt idx="6">
                  <c:v>715.1</c:v>
                </c:pt>
                <c:pt idx="7">
                  <c:v>930.6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6-452C-A76A-3D116005DD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67620792"/>
        <c:axId val="867621432"/>
      </c:barChart>
      <c:catAx>
        <c:axId val="86762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7621432"/>
        <c:crosses val="autoZero"/>
        <c:auto val="1"/>
        <c:lblAlgn val="ctr"/>
        <c:lblOffset val="100"/>
        <c:noMultiLvlLbl val="0"/>
      </c:catAx>
      <c:valAx>
        <c:axId val="86762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762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世界智能手机市场占有率情况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Sheet1!$A$42:$A$46</c:f>
              <c:strCache>
                <c:ptCount val="5"/>
                <c:pt idx="0">
                  <c:v>三星</c:v>
                </c:pt>
                <c:pt idx="1">
                  <c:v>苹果</c:v>
                </c:pt>
                <c:pt idx="2">
                  <c:v>华为</c:v>
                </c:pt>
                <c:pt idx="3">
                  <c:v>oppo</c:v>
                </c:pt>
                <c:pt idx="4">
                  <c:v>小米</c:v>
                </c:pt>
              </c:strCache>
            </c:strRef>
          </c:cat>
          <c:val>
            <c:numRef>
              <c:f>Sheet1!$D$42:$D$46</c:f>
              <c:numCache>
                <c:formatCode>0.00%</c:formatCode>
                <c:ptCount val="5"/>
                <c:pt idx="0">
                  <c:v>0.217</c:v>
                </c:pt>
                <c:pt idx="1">
                  <c:v>0.14699999999999999</c:v>
                </c:pt>
                <c:pt idx="2">
                  <c:v>0.105</c:v>
                </c:pt>
                <c:pt idx="3">
                  <c:v>7.5999999999999998E-2</c:v>
                </c:pt>
                <c:pt idx="4">
                  <c:v>6.3E-2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D-4C89-AB96-5964F826C19A}"/>
            </c:ext>
          </c:extLst>
        </c:ser>
        <c:ser>
          <c:idx val="1"/>
          <c:order val="1"/>
          <c:tx>
            <c:strRef>
              <c:f>Sheet1!$E$41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Sheet1!$A$42:$A$46</c:f>
              <c:strCache>
                <c:ptCount val="5"/>
                <c:pt idx="0">
                  <c:v>三星</c:v>
                </c:pt>
                <c:pt idx="1">
                  <c:v>苹果</c:v>
                </c:pt>
                <c:pt idx="2">
                  <c:v>华为</c:v>
                </c:pt>
                <c:pt idx="3">
                  <c:v>oppo</c:v>
                </c:pt>
                <c:pt idx="4">
                  <c:v>小米</c:v>
                </c:pt>
              </c:strCache>
            </c:strRef>
          </c:cat>
          <c:val>
            <c:numRef>
              <c:f>Sheet1!$E$42:$E$46</c:f>
              <c:numCache>
                <c:formatCode>0.00%</c:formatCode>
                <c:ptCount val="5"/>
                <c:pt idx="0">
                  <c:v>0.20799999999999999</c:v>
                </c:pt>
                <c:pt idx="1">
                  <c:v>0.14899999999999999</c:v>
                </c:pt>
                <c:pt idx="2">
                  <c:v>0.14699999999999999</c:v>
                </c:pt>
                <c:pt idx="3">
                  <c:v>8.1000000000000003E-2</c:v>
                </c:pt>
                <c:pt idx="4">
                  <c:v>8.6999999999999994E-2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D-4C89-AB96-5964F826C1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2475088"/>
        <c:axId val="962475728"/>
      </c:barChart>
      <c:catAx>
        <c:axId val="9624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2475728"/>
        <c:crosses val="autoZero"/>
        <c:auto val="1"/>
        <c:lblAlgn val="ctr"/>
        <c:lblOffset val="100"/>
        <c:noMultiLvlLbl val="0"/>
      </c:catAx>
      <c:valAx>
        <c:axId val="96247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24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中国智能手机市场占有率情况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Sheet1!$B$57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Sheet1!$A$58:$A$62</c:f>
              <c:strCache>
                <c:ptCount val="5"/>
                <c:pt idx="0">
                  <c:v>华为</c:v>
                </c:pt>
                <c:pt idx="1">
                  <c:v>oppo</c:v>
                </c:pt>
                <c:pt idx="2">
                  <c:v>vivo</c:v>
                </c:pt>
                <c:pt idx="3">
                  <c:v>小米</c:v>
                </c:pt>
                <c:pt idx="4">
                  <c:v>苹果</c:v>
                </c:pt>
              </c:strCache>
            </c:strRef>
          </c:cat>
          <c:val>
            <c:numRef>
              <c:f>Sheet1!$B$58:$B$62</c:f>
              <c:numCache>
                <c:formatCode>0%</c:formatCode>
                <c:ptCount val="5"/>
                <c:pt idx="0">
                  <c:v>0.2</c:v>
                </c:pt>
                <c:pt idx="1">
                  <c:v>0.18</c:v>
                </c:pt>
                <c:pt idx="2">
                  <c:v>0.16</c:v>
                </c:pt>
                <c:pt idx="3">
                  <c:v>0.11</c:v>
                </c:pt>
                <c:pt idx="4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46D-AFA8-A9E9AA751E13}"/>
            </c:ext>
          </c:extLst>
        </c:ser>
        <c:ser>
          <c:idx val="1"/>
          <c:order val="1"/>
          <c:tx>
            <c:strRef>
              <c:f>Sheet1!$C$57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Sheet1!$A$58:$A$62</c:f>
              <c:strCache>
                <c:ptCount val="5"/>
                <c:pt idx="0">
                  <c:v>华为</c:v>
                </c:pt>
                <c:pt idx="1">
                  <c:v>oppo</c:v>
                </c:pt>
                <c:pt idx="2">
                  <c:v>vivo</c:v>
                </c:pt>
                <c:pt idx="3">
                  <c:v>小米</c:v>
                </c:pt>
                <c:pt idx="4">
                  <c:v>苹果</c:v>
                </c:pt>
              </c:strCache>
            </c:strRef>
          </c:cat>
          <c:val>
            <c:numRef>
              <c:f>Sheet1!$C$58:$C$62</c:f>
              <c:numCache>
                <c:formatCode>0%</c:formatCode>
                <c:ptCount val="5"/>
                <c:pt idx="0">
                  <c:v>0.27</c:v>
                </c:pt>
                <c:pt idx="1">
                  <c:v>0.2</c:v>
                </c:pt>
                <c:pt idx="2">
                  <c:v>0.2</c:v>
                </c:pt>
                <c:pt idx="3">
                  <c:v>0.12</c:v>
                </c:pt>
                <c:pt idx="4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BE-446D-AFA8-A9E9AA751E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2490448"/>
        <c:axId val="962490768"/>
      </c:barChart>
      <c:catAx>
        <c:axId val="9624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2490768"/>
        <c:crosses val="autoZero"/>
        <c:auto val="1"/>
        <c:lblAlgn val="ctr"/>
        <c:lblOffset val="100"/>
        <c:noMultiLvlLbl val="0"/>
      </c:catAx>
      <c:valAx>
        <c:axId val="9624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249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印度智能手机市场占有率情况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Sheet1!$A$66:$A$70</c:f>
              <c:strCache>
                <c:ptCount val="5"/>
                <c:pt idx="0">
                  <c:v>小米</c:v>
                </c:pt>
                <c:pt idx="1">
                  <c:v>三星</c:v>
                </c:pt>
                <c:pt idx="2">
                  <c:v>vivo</c:v>
                </c:pt>
                <c:pt idx="3">
                  <c:v>oppo</c:v>
                </c:pt>
                <c:pt idx="4">
                  <c:v>micromax</c:v>
                </c:pt>
              </c:strCache>
            </c:strRef>
          </c:cat>
          <c:val>
            <c:numRef>
              <c:f>Sheet1!$B$66:$B$70</c:f>
              <c:numCache>
                <c:formatCode>0%</c:formatCode>
                <c:ptCount val="5"/>
                <c:pt idx="0">
                  <c:v>0.19</c:v>
                </c:pt>
                <c:pt idx="1">
                  <c:v>0.24</c:v>
                </c:pt>
                <c:pt idx="2">
                  <c:v>0.1</c:v>
                </c:pt>
                <c:pt idx="3">
                  <c:v>0.08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7-4F9B-AD6F-CCB894944E5C}"/>
            </c:ext>
          </c:extLst>
        </c:ser>
        <c:ser>
          <c:idx val="1"/>
          <c:order val="1"/>
          <c:tx>
            <c:strRef>
              <c:f>Sheet1!$C$65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Sheet1!$A$66:$A$70</c:f>
              <c:strCache>
                <c:ptCount val="5"/>
                <c:pt idx="0">
                  <c:v>小米</c:v>
                </c:pt>
                <c:pt idx="1">
                  <c:v>三星</c:v>
                </c:pt>
                <c:pt idx="2">
                  <c:v>vivo</c:v>
                </c:pt>
                <c:pt idx="3">
                  <c:v>oppo</c:v>
                </c:pt>
                <c:pt idx="4">
                  <c:v>micromax</c:v>
                </c:pt>
              </c:strCache>
            </c:strRef>
          </c:cat>
          <c:val>
            <c:numRef>
              <c:f>Sheet1!$C$66:$C$70</c:f>
              <c:numCache>
                <c:formatCode>0%</c:formatCode>
                <c:ptCount val="5"/>
                <c:pt idx="0">
                  <c:v>0.28000000000000003</c:v>
                </c:pt>
                <c:pt idx="1">
                  <c:v>0.24</c:v>
                </c:pt>
                <c:pt idx="2">
                  <c:v>0.1</c:v>
                </c:pt>
                <c:pt idx="3">
                  <c:v>0.08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7-4F9B-AD6F-CCB894944E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1183184"/>
        <c:axId val="971184144"/>
      </c:barChart>
      <c:catAx>
        <c:axId val="9711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1184144"/>
        <c:crosses val="autoZero"/>
        <c:auto val="1"/>
        <c:lblAlgn val="ctr"/>
        <c:lblOffset val="100"/>
        <c:noMultiLvlLbl val="0"/>
      </c:catAx>
      <c:valAx>
        <c:axId val="97118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118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2017</a:t>
            </a:r>
            <a:r>
              <a:rPr lang="zh-CN" altLang="en-US"/>
              <a:t>年按已连接设备数量计算的消费级</a:t>
            </a:r>
            <a:r>
              <a:rPr lang="en-US" altLang="zh-CN"/>
              <a:t>Iot</a:t>
            </a:r>
            <a:r>
              <a:rPr lang="zh-CN" altLang="en-US"/>
              <a:t>市场占有率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Sheet1!$A$78:$A$82</c:f>
              <c:strCache>
                <c:ptCount val="5"/>
                <c:pt idx="0">
                  <c:v>小米</c:v>
                </c:pt>
                <c:pt idx="1">
                  <c:v>苹果</c:v>
                </c:pt>
                <c:pt idx="2">
                  <c:v>亚马逊</c:v>
                </c:pt>
                <c:pt idx="3">
                  <c:v>三星</c:v>
                </c:pt>
                <c:pt idx="4">
                  <c:v>谷歌</c:v>
                </c:pt>
              </c:strCache>
            </c:strRef>
          </c:cat>
          <c:val>
            <c:numRef>
              <c:f>Sheet1!$B$78:$B$82</c:f>
              <c:numCache>
                <c:formatCode>0.00%</c:formatCode>
                <c:ptCount val="5"/>
                <c:pt idx="0">
                  <c:v>1.7000000000000001E-2</c:v>
                </c:pt>
                <c:pt idx="1">
                  <c:v>8.9999999999999993E-3</c:v>
                </c:pt>
                <c:pt idx="2">
                  <c:v>8.9999999999999993E-3</c:v>
                </c:pt>
                <c:pt idx="3">
                  <c:v>7.0000000000000001E-3</c:v>
                </c:pt>
                <c:pt idx="4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4-4592-BCCC-EBDF6EC57E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1178384"/>
        <c:axId val="971179344"/>
      </c:barChart>
      <c:catAx>
        <c:axId val="97117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1179344"/>
        <c:crosses val="autoZero"/>
        <c:auto val="1"/>
        <c:lblAlgn val="ctr"/>
        <c:lblOffset val="100"/>
        <c:noMultiLvlLbl val="0"/>
      </c:catAx>
      <c:valAx>
        <c:axId val="9711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117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103715</xdr:rowOff>
    </xdr:from>
    <xdr:to>
      <xdr:col>5</xdr:col>
      <xdr:colOff>508000</xdr:colOff>
      <xdr:row>28</xdr:row>
      <xdr:rowOff>2115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A5BFECE3-F37B-4FAF-8511-4CD70838E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427566</xdr:colOff>
      <xdr:row>2</xdr:row>
      <xdr:rowOff>44449</xdr:rowOff>
    </xdr:from>
    <xdr:to>
      <xdr:col>8</xdr:col>
      <xdr:colOff>410633</xdr:colOff>
      <xdr:row>12</xdr:row>
      <xdr:rowOff>107949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46141632-A5E4-4EB9-9D5F-B3D038787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478365</xdr:colOff>
      <xdr:row>20</xdr:row>
      <xdr:rowOff>156633</xdr:rowOff>
    </xdr:from>
    <xdr:to>
      <xdr:col>8</xdr:col>
      <xdr:colOff>241299</xdr:colOff>
      <xdr:row>38</xdr:row>
      <xdr:rowOff>129116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3C5B4F8-2565-4300-94D5-344262233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700614</xdr:colOff>
      <xdr:row>35</xdr:row>
      <xdr:rowOff>61382</xdr:rowOff>
    </xdr:from>
    <xdr:to>
      <xdr:col>8</xdr:col>
      <xdr:colOff>419098</xdr:colOff>
      <xdr:row>51</xdr:row>
      <xdr:rowOff>97365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B20705A5-4FE0-47F1-89E1-5566092B6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124883</xdr:colOff>
      <xdr:row>46</xdr:row>
      <xdr:rowOff>52915</xdr:rowOff>
    </xdr:from>
    <xdr:to>
      <xdr:col>9</xdr:col>
      <xdr:colOff>226483</xdr:colOff>
      <xdr:row>61</xdr:row>
      <xdr:rowOff>129115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AD8CB53A-9450-442D-B2D4-F6C06E69D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283632</xdr:colOff>
      <xdr:row>59</xdr:row>
      <xdr:rowOff>10581</xdr:rowOff>
    </xdr:from>
    <xdr:to>
      <xdr:col>7</xdr:col>
      <xdr:colOff>148165</xdr:colOff>
      <xdr:row>74</xdr:row>
      <xdr:rowOff>86781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BBCD73D6-36B0-4726-A8DA-5F94DE036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505883</xdr:colOff>
      <xdr:row>77</xdr:row>
      <xdr:rowOff>146050</xdr:rowOff>
    </xdr:from>
    <xdr:to>
      <xdr:col>10</xdr:col>
      <xdr:colOff>726016</xdr:colOff>
      <xdr:row>93</xdr:row>
      <xdr:rowOff>44450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151DAAC0-E0D9-4437-8505-C6698C77A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B71" workbookViewId="0">
      <selection activeCell="N81" sqref="N81"/>
    </sheetView>
  </sheetViews>
  <sheetFormatPr defaultRowHeight="14"/>
  <cols>
    <col min="1" max="1" width="20.1171875" customWidth="1"/>
    <col min="2" max="5" width="11.87890625" bestFit="1" customWidth="1"/>
    <col min="8" max="11" width="10.234375" bestFit="1" customWidth="1"/>
  </cols>
  <sheetData>
    <row r="1" spans="1:11" s="14" customFormat="1" ht="45.7" thickBot="1">
      <c r="A1" s="12" t="s">
        <v>0</v>
      </c>
      <c r="B1" s="13">
        <v>2015</v>
      </c>
      <c r="C1" s="13">
        <v>2016</v>
      </c>
      <c r="D1" s="13">
        <v>2017</v>
      </c>
      <c r="E1" s="13">
        <v>2018</v>
      </c>
      <c r="F1" s="13" t="s">
        <v>1</v>
      </c>
      <c r="G1" s="14" t="s">
        <v>10</v>
      </c>
      <c r="H1" s="14" t="s">
        <v>6</v>
      </c>
      <c r="I1" s="14" t="s">
        <v>7</v>
      </c>
      <c r="J1" s="14" t="s">
        <v>8</v>
      </c>
      <c r="K1" s="14" t="s">
        <v>9</v>
      </c>
    </row>
    <row r="2" spans="1:11" ht="25" thickTop="1" thickBot="1">
      <c r="A2" s="11" t="s">
        <v>5</v>
      </c>
      <c r="B2" s="1">
        <v>1437.6</v>
      </c>
      <c r="C2" s="1">
        <v>1468.9</v>
      </c>
      <c r="D2" s="1">
        <v>1465.2</v>
      </c>
      <c r="E2" s="1">
        <v>1404.9</v>
      </c>
      <c r="F2" s="3">
        <v>-7.6E-3</v>
      </c>
      <c r="G2" t="s">
        <v>5</v>
      </c>
      <c r="H2" s="15">
        <v>1510.3</v>
      </c>
      <c r="I2" s="15">
        <v>1568.5</v>
      </c>
      <c r="J2" s="15">
        <v>1614.5</v>
      </c>
      <c r="K2" s="15">
        <v>1654.1</v>
      </c>
    </row>
    <row r="3" spans="1:11" ht="45" thickBot="1">
      <c r="A3" s="4" t="s">
        <v>2</v>
      </c>
      <c r="B3" s="5">
        <v>429.9</v>
      </c>
      <c r="C3" s="5">
        <v>467.3</v>
      </c>
      <c r="D3" s="5">
        <v>444.3</v>
      </c>
      <c r="E3" s="5">
        <v>397.7</v>
      </c>
      <c r="F3" s="6">
        <v>-2.5600000000000001E-2</v>
      </c>
      <c r="H3" s="16">
        <v>415.9</v>
      </c>
      <c r="I3" s="16">
        <v>429.3</v>
      </c>
      <c r="J3" s="16">
        <v>432.1</v>
      </c>
      <c r="K3" s="16">
        <v>433.6</v>
      </c>
    </row>
    <row r="4" spans="1:11" ht="23" thickBot="1">
      <c r="A4" s="7" t="s">
        <v>3</v>
      </c>
      <c r="B4" s="8">
        <v>102.1</v>
      </c>
      <c r="C4" s="8">
        <v>113.2</v>
      </c>
      <c r="D4" s="8">
        <v>124.9</v>
      </c>
      <c r="E4" s="8">
        <v>137.19999999999999</v>
      </c>
      <c r="F4" s="9">
        <v>0.10349999999999999</v>
      </c>
    </row>
    <row r="5" spans="1:11" ht="45" thickBot="1">
      <c r="A5" s="4" t="s">
        <v>4</v>
      </c>
      <c r="B5" s="10"/>
      <c r="C5" s="10"/>
      <c r="D5" s="10"/>
      <c r="E5" s="10"/>
      <c r="F5" s="10"/>
    </row>
    <row r="30" spans="1:9">
      <c r="B30">
        <v>2015</v>
      </c>
      <c r="C30">
        <v>2016</v>
      </c>
      <c r="D30">
        <v>2017</v>
      </c>
      <c r="E30">
        <v>2018</v>
      </c>
      <c r="F30">
        <v>2019</v>
      </c>
      <c r="G30">
        <v>2020</v>
      </c>
      <c r="H30">
        <v>2021</v>
      </c>
      <c r="I30">
        <v>2022</v>
      </c>
    </row>
    <row r="31" spans="1:9">
      <c r="A31" t="s">
        <v>11</v>
      </c>
      <c r="B31">
        <v>181.7</v>
      </c>
      <c r="C31">
        <v>225.3</v>
      </c>
      <c r="D31">
        <v>293.2</v>
      </c>
      <c r="E31">
        <v>393.3</v>
      </c>
      <c r="F31">
        <v>457</v>
      </c>
      <c r="G31">
        <v>509.8</v>
      </c>
      <c r="H31">
        <v>549.5</v>
      </c>
      <c r="I31">
        <v>580.5</v>
      </c>
    </row>
    <row r="32" spans="1:9">
      <c r="A32" t="s">
        <v>12</v>
      </c>
      <c r="B32">
        <v>12.4</v>
      </c>
      <c r="C32">
        <v>14.9</v>
      </c>
      <c r="D32">
        <v>18.3</v>
      </c>
      <c r="E32">
        <v>23.6</v>
      </c>
      <c r="F32">
        <v>28.3</v>
      </c>
      <c r="G32">
        <v>32.4</v>
      </c>
      <c r="H32">
        <v>35.5</v>
      </c>
      <c r="I32">
        <v>39.200000000000003</v>
      </c>
    </row>
    <row r="33" spans="1:9">
      <c r="A33" t="s">
        <v>13</v>
      </c>
      <c r="B33">
        <v>112.2</v>
      </c>
      <c r="C33">
        <v>135.1</v>
      </c>
      <c r="D33">
        <v>174.5</v>
      </c>
      <c r="E33">
        <v>252.3</v>
      </c>
      <c r="F33">
        <v>365.7</v>
      </c>
      <c r="G33">
        <v>526.6</v>
      </c>
      <c r="H33">
        <v>715.1</v>
      </c>
      <c r="I33">
        <v>930.6</v>
      </c>
    </row>
    <row r="34" spans="1:9">
      <c r="A34" t="s">
        <v>14</v>
      </c>
      <c r="B34">
        <v>306.3</v>
      </c>
      <c r="C34">
        <v>375.3</v>
      </c>
      <c r="D34">
        <v>485.9</v>
      </c>
      <c r="E34">
        <v>669.2</v>
      </c>
      <c r="F34">
        <v>851.1</v>
      </c>
      <c r="G34">
        <v>1068.9000000000001</v>
      </c>
      <c r="H34">
        <v>1300.0999999999999</v>
      </c>
      <c r="I34">
        <v>1550.2</v>
      </c>
    </row>
    <row r="40" spans="1:9">
      <c r="A40" t="s">
        <v>15</v>
      </c>
    </row>
    <row r="41" spans="1:9">
      <c r="B41">
        <v>2015</v>
      </c>
      <c r="C41">
        <v>2016</v>
      </c>
      <c r="D41">
        <v>2017</v>
      </c>
      <c r="E41">
        <v>2018</v>
      </c>
    </row>
    <row r="42" spans="1:9">
      <c r="A42" t="s">
        <v>16</v>
      </c>
      <c r="B42" s="2">
        <v>0.223</v>
      </c>
      <c r="C42" s="2">
        <v>0.21199999999999999</v>
      </c>
      <c r="D42" s="2">
        <v>0.217</v>
      </c>
      <c r="E42" s="2">
        <v>0.20799999999999999</v>
      </c>
    </row>
    <row r="43" spans="1:9">
      <c r="A43" t="s">
        <v>17</v>
      </c>
      <c r="B43" s="2">
        <v>0.161</v>
      </c>
      <c r="C43" s="2">
        <v>0.14599999999999999</v>
      </c>
      <c r="D43" s="2">
        <v>0.14699999999999999</v>
      </c>
      <c r="E43" s="2">
        <v>0.14899999999999999</v>
      </c>
    </row>
    <row r="44" spans="1:9">
      <c r="A44" t="s">
        <v>18</v>
      </c>
      <c r="B44" s="2">
        <v>7.3999999999999996E-2</v>
      </c>
      <c r="C44" s="2">
        <v>9.5000000000000001E-2</v>
      </c>
      <c r="D44" s="2">
        <v>0.105</v>
      </c>
      <c r="E44" s="2">
        <v>0.14699999999999999</v>
      </c>
    </row>
    <row r="45" spans="1:9">
      <c r="A45" t="s">
        <v>19</v>
      </c>
      <c r="B45" s="17">
        <v>0.03</v>
      </c>
      <c r="C45" s="2">
        <v>6.8000000000000005E-2</v>
      </c>
      <c r="D45" s="2">
        <v>7.5999999999999998E-2</v>
      </c>
      <c r="E45" s="2">
        <v>8.1000000000000003E-2</v>
      </c>
    </row>
    <row r="46" spans="1:9">
      <c r="A46" t="s">
        <v>21</v>
      </c>
      <c r="D46" s="2">
        <v>6.3E-2</v>
      </c>
      <c r="E46" s="2">
        <v>8.6999999999999994E-2</v>
      </c>
    </row>
    <row r="57" spans="1:3">
      <c r="B57">
        <v>2017</v>
      </c>
      <c r="C57">
        <v>2018</v>
      </c>
    </row>
    <row r="58" spans="1:3">
      <c r="A58" t="s">
        <v>18</v>
      </c>
      <c r="B58" s="17">
        <v>0.2</v>
      </c>
      <c r="C58" s="17">
        <v>0.27</v>
      </c>
    </row>
    <row r="59" spans="1:3">
      <c r="A59" t="s">
        <v>19</v>
      </c>
      <c r="B59" s="17">
        <v>0.18</v>
      </c>
      <c r="C59" s="17">
        <v>0.2</v>
      </c>
    </row>
    <row r="60" spans="1:3">
      <c r="A60" t="s">
        <v>20</v>
      </c>
      <c r="B60" s="17">
        <v>0.16</v>
      </c>
      <c r="C60" s="17">
        <v>0.2</v>
      </c>
    </row>
    <row r="61" spans="1:3">
      <c r="A61" t="s">
        <v>21</v>
      </c>
      <c r="B61" s="17">
        <v>0.11</v>
      </c>
      <c r="C61" s="17">
        <v>0.12</v>
      </c>
    </row>
    <row r="62" spans="1:3">
      <c r="A62" t="s">
        <v>17</v>
      </c>
      <c r="B62" s="17">
        <v>0.09</v>
      </c>
      <c r="C62" s="17">
        <v>0.09</v>
      </c>
    </row>
    <row r="64" spans="1:3">
      <c r="A64" t="s">
        <v>22</v>
      </c>
    </row>
    <row r="65" spans="1:3">
      <c r="B65">
        <v>2017</v>
      </c>
      <c r="C65">
        <v>2018</v>
      </c>
    </row>
    <row r="66" spans="1:3">
      <c r="A66" t="s">
        <v>21</v>
      </c>
      <c r="B66" s="17">
        <v>0.19</v>
      </c>
      <c r="C66" s="17">
        <v>0.28000000000000003</v>
      </c>
    </row>
    <row r="67" spans="1:3">
      <c r="A67" t="s">
        <v>16</v>
      </c>
      <c r="B67" s="17">
        <v>0.24</v>
      </c>
      <c r="C67" s="17">
        <v>0.24</v>
      </c>
    </row>
    <row r="68" spans="1:3">
      <c r="A68" t="s">
        <v>20</v>
      </c>
      <c r="B68" s="17">
        <v>0.1</v>
      </c>
      <c r="C68" s="17">
        <v>0.1</v>
      </c>
    </row>
    <row r="69" spans="1:3">
      <c r="A69" t="s">
        <v>19</v>
      </c>
      <c r="B69" s="17">
        <v>0.08</v>
      </c>
      <c r="C69" s="17">
        <v>0.08</v>
      </c>
    </row>
    <row r="70" spans="1:3">
      <c r="A70" t="s">
        <v>23</v>
      </c>
      <c r="B70" s="17">
        <v>0.05</v>
      </c>
      <c r="C70" s="17">
        <v>0.05</v>
      </c>
    </row>
    <row r="77" spans="1:3">
      <c r="A77" t="s">
        <v>24</v>
      </c>
    </row>
    <row r="78" spans="1:3">
      <c r="A78" t="s">
        <v>21</v>
      </c>
      <c r="B78" s="2">
        <v>1.7000000000000001E-2</v>
      </c>
    </row>
    <row r="79" spans="1:3">
      <c r="A79" t="s">
        <v>17</v>
      </c>
      <c r="B79" s="2">
        <v>8.9999999999999993E-3</v>
      </c>
    </row>
    <row r="80" spans="1:3">
      <c r="A80" t="s">
        <v>25</v>
      </c>
      <c r="B80" s="2">
        <v>8.9999999999999993E-3</v>
      </c>
    </row>
    <row r="81" spans="1:2">
      <c r="A81" t="s">
        <v>16</v>
      </c>
      <c r="B81" s="2">
        <v>7.0000000000000001E-3</v>
      </c>
    </row>
    <row r="82" spans="1:2">
      <c r="A82" t="s">
        <v>26</v>
      </c>
      <c r="B82" s="2">
        <v>6.0000000000000001E-3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2019-05-22T14:12:40Z</dcterms:modified>
</cp:coreProperties>
</file>