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mc:AlternateContent xmlns:mc="http://schemas.openxmlformats.org/markup-compatibility/2006">
    <mc:Choice Requires="x15">
      <x15ac:absPath xmlns:x15ac="http://schemas.microsoft.com/office/spreadsheetml/2010/11/ac" url="https://studentkit.sharepoint.com/sites/ISEgroup/Freigegebene Dokumente/General/要上交的代码和数据汇总在这里/"/>
    </mc:Choice>
  </mc:AlternateContent>
  <xr:revisionPtr revIDLastSave="18" documentId="11_5D36557C65EE7513696D5904C0563D71A4CA83B5" xr6:coauthVersionLast="47" xr6:coauthVersionMax="47" xr10:uidLastSave="{B41851E1-AD78-41C0-BD6E-2639AAB679FA}"/>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9" i="1" l="1"/>
  <c r="G39" i="1"/>
  <c r="H39" i="1"/>
  <c r="I39" i="1"/>
  <c r="J39" i="1"/>
  <c r="K39" i="1"/>
  <c r="L39" i="1"/>
  <c r="M39" i="1"/>
  <c r="N39" i="1"/>
  <c r="O39" i="1"/>
  <c r="E39" i="1"/>
</calcChain>
</file>

<file path=xl/sharedStrings.xml><?xml version="1.0" encoding="utf-8"?>
<sst xmlns="http://schemas.openxmlformats.org/spreadsheetml/2006/main" count="162" uniqueCount="154">
  <si>
    <t>Competency Question</t>
  </si>
  <si>
    <t>Ground Truth</t>
  </si>
  <si>
    <t>Context</t>
  </si>
  <si>
    <t>answer_text</t>
  </si>
  <si>
    <t>ROUGE-1-f</t>
  </si>
  <si>
    <t>ROUGE-1-p</t>
  </si>
  <si>
    <t>ROUGE-1-r</t>
  </si>
  <si>
    <t>ROUGE-2-f</t>
  </si>
  <si>
    <t>ROUGE-2-p</t>
  </si>
  <si>
    <t>ROUGE-2-r</t>
  </si>
  <si>
    <t>ROUGE-L-f</t>
  </si>
  <si>
    <t>ROUGE-L-p</t>
  </si>
  <si>
    <t>ROUGE-L-r</t>
  </si>
  <si>
    <t>BLEU</t>
  </si>
  <si>
    <t>SBERT-Similarity</t>
  </si>
  <si>
    <t>Who is working in the Computational Materials Science field?</t>
  </si>
  <si>
    <t>PD Dr. habil. Thomas Hammerschmidt; Prof. Dr. Jörg Neugebauer; Dr.-Ing Abril Azocar Guzman; Prof. Dr. Karsten Durst; Prof. Stefan Diebels; PD Dr. Franz Roters; Dr Sarath Menon; Prof. Dr.-Ing. Stephan Wulfinghoff; Christian Dorn</t>
  </si>
  <si>
    <t>Pyiron YouTube channel has description "Welcome to our youtube channel where we present pyiron - an integrated development environment for computational materials science. "; MaterialsMine (MM) has description "A materials ontology to support data publication involving nanomaterials and metamaterials."; Materials Design Ontology (MDO) has related Project Open Databases Integration for Materials Design (OPTIMADE); Materials Design Ontology (MDO) has documentation w3id.org/mdo/full/1.0/; Materials Design Ontology (MDO) has description "MDO is an ontology for materials design field, representing the domain knowledge specifically related to solid-state physics and computational materials science."; Open Materials Database has description "The Open Materials Database is a publicly available, searchable database for information on the properties of materials created by people who work in computational materials design research. "; Prof. Dr. Karsten  Durst has expertise in Computational Materials Science; Prof. Dr.-Ing. Stephan Wulfinghoff has expertise in Computational Materials Science; Christian Dorn has expertise in Computational Materials Science; Dr.-Ing Abril Azocar Guzman has expertise in Computational Materials Science; Prof. Dr.  Jörg Neugebauer has expertise in Computational Materials Science; pyscal_rdf has discipline Computational Materials Science; Elastic Constant Demo has discipline Computational Materials Science; Computational Material Sample Ontology has discipline Computational Materials Science; Elastic Constant Demo Data has discipline Computational Materials Science;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Avogadro has documentation https://avogadro.cc/docs/; Avogadro has  description "molecule editor and visualizer designed for cross-platform use in computational chemistry, molecular modeling, bioinformatics, materials science, and related areas"; Polymer Genome has description "An informatics platform for polymer property prediction and design using machine learning"; Prof. Stefan Diebels has expertise in Computational materials science; PD Dr.  Franz  Roters has expertise in Computational materials science; EQ2PC has discipline Computational materials science; Thermo-Calc has discipline computational materials science; Thermo-Calc has discipline thermodynamics;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PD Dr. habil.  Thomas Hammerschmidt has expertise in computational materials science; Dr Sarath Menon has expertise in computational materials science; Calphy has discipline computational materials science; Melting temperature computational workflow has discipline computational materials science; Pyscal has discipline computational materials science; MinimumEnergyPoints has discipline computational materials science; Image based prediction of the heat conduction tensor has discipline computational materials science; Finite Element Analysis Program has discipline computational materials science; Vienna Ab initio Simulation Package has discipline computational materials science; CAmbridge Serial Total Energy Package has discipline computational materials science; Carr Parrinello Molecular Dynamics has discipline computational materials science; ABINIT has discipline computational materials science; BigDFT has discipline computational materials science; Parallel total energy has discipline computational materials science; JDTFx has discipline computational materials science; PARSEC has discipline computational materials science; CP2K has discipline computational materials science; GPAW has discipline computational materials science; S/PHI/nX has discipline computational materials science; Qbox First-Principles Molecular Dynamics has discipline computational materials science; DFTK.jl has discipline computational materials science; density of Montréal has discipline computational materials science; SIESTA has discipline computational materials science; CRYSTAL has discipline computational materials science; FHI-AIMS has discipline computational materials science; FPLO has discipline computational materials science; Open source package for Material eXplorer has discipline computational materials science; Elk has discipline computational materials science; exciting has discipline computational materials science; FLEUR has discipline computational materials science; WIEN2k has discipline computational materials science; Large-scale Atomic/Molecular Massively Parallel Simulator has discipline computational materials science; The ITAP Molecular Dynamics Program has discipline computational materials science; GROMACS has discipline computational materials science; MD++ has discipline computational materials science; Thermo-Calc has discipline computational materials science; OpenPhase has discipline computational materials science; Multiphysics Object Oriented Simulation Environment has discipline computational materials science; Abaqus has discipline computational materials science; FeniCS Project has discipline computational materials science; Dusseldorf Advanced Material Simulation Kit has discipline computational materials science; Automated interactive infrastructure and database for computational science has discipline computational materials science; SimStack has discipline computational materials science; Atomic Simulation Environment has discipline computational materials science; Quantum Espresso has discipline computational materials science; Pyiron has discipline computational materials science; TURBOMOLE has discipline Computational Material Science</t>
    <phoneticPr fontId="2" type="noConversion"/>
  </si>
  <si>
    <t>Prof. Dr. Karsten Durst; Prof. Dr.-Ing. Stephan Wulfinghoff; Christian Dorn; Dr.-Ing Abril Azocar Guzman; Prof. Dr. Jörg Neugebauer; Prof. Stefan Diebels; PD Dr. Franz Roters; PD Dr. habil. Thomas Hammerschmidt; Dr. Sarath Menon</t>
  </si>
  <si>
    <t>What are the research projects associated to EMMO?</t>
  </si>
  <si>
    <t>VIMMP (2018-2021); OYSTER (2017-2021); SimDOME (2019-2023); OpenModel (2021-2025); ReaxPro (2019-2023); EMMC-CSA (2016-2019); OntoCommons (2020-2023); MarketPlace (2018-2022); NanoMECommons (2021-2025); OntoTrans (2020-2024)</t>
  </si>
  <si>
    <t>Elemental Multiperspective Material Ontology (EMMO) has related Project EMMC-CSA (2016-2019); Elemental Multiperspective Material Ontology (EMMO) has related Project SimDOME (2019-2023); Elemental Multiperspective Material Ontology (EMMO) has related Project MarketPlace (2018-2022); Elemental Multiperspective Material Ontology (EMMO) has related Project VIMMP (2018-2021); Elemental Multiperspective Material Ontology (EMMO) has related Project OntoTrans (2020-2024); Elemental Multiperspective Material Ontology (EMMO) has related Project ReaxPro (2019-2023); Elemental Multiperspective Material Ontology (EMMO) has related Project OntoCommons (2020-2023); Elemental Multiperspective Material Ontology (EMMO) has related Project OYSTER (2017-2021); Elemental Multiperspective Material Ontology (EMMO) has related Project NanoMECommons (2021-2025); Elemental Multiperspective Material Ontology (EMMO) has related Project OpenModel (2021-2025);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Essential Source of Schemas and Examples (ESSE) has description "JSON schemas and examples representing structural data, characteristic properties, modeling workflows and related data about materials standardizing the diverse landscape of information"</t>
    <phoneticPr fontId="2" type="noConversion"/>
  </si>
  <si>
    <t>Project EMMC-CSA (2016-2019); SimDOME (2019-2023); MarketPlace (2018-2022); VIMMP (2018-2021); OntoTrans (2020-2024); ReaxPro (2019-2023); OntoCommons (2020-2023); OYSTER (2017-2021); NanoMECommons (2021-2025); OpenModel (2021-2025)</t>
  </si>
  <si>
    <t>Who are the contributors of the data "datasets"?</t>
  </si>
  <si>
    <t>Prof. Felix Fritzen &lt;http://demo.fiz-karlsruhe.de/matwerk/E16577&gt;; Oliver Weeger&lt;http://demo.fiz-karlsruhe.de/matwerk/E32376&gt;; Frederik Larsson &lt; http://demo.fiz-karlsruhe.de/matwerk/E32627&gt;</t>
  </si>
  <si>
    <t>Materials Data Repository has contributor National Institute for Materials Science (NIMS), Japan;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datasets has contributor Fernández; datasets has contributor Prof. Felix Fritzen; datasets has contributor Oliver Weeger; datasets has contributor Frederik Larsson; datasets has description "This dataset was used in the work "Material modeling for parametric, anisotropic finite hyperelasticity based on machine learning with application in optimization of metamaterials" by M. Fernández, F. Fritzen and O. Weeger"; datasets has description "This dataset was used in the work "On-the-Fly Adaptivity for Nonlinear Twoscale Simulations Using Artificial Neural Networks and Reduced Order Modeling" by F. Fritzen, M. Fernández,  and F. Larsson"</t>
    <phoneticPr fontId="2" type="noConversion"/>
  </si>
  <si>
    <t>Fernández; Prof. Felix Fritzen; Oliver Weeger; Frederik Larsson</t>
  </si>
  <si>
    <t>Who is working with Researcher "Ebrahim Norouzi" in the same group?</t>
  </si>
  <si>
    <t>Prof. Dr. Harald Sack; Mirza Mohtashim Alam; Dr. Jörg Waitelonis; Dr. Heike Fliegl</t>
  </si>
  <si>
    <t>Ebrahim Norouzi has work package FIZ Karlsruhe - Leibniz Institute for Information Infrastructure; Dr. Jörg Waitelonis has work package FIZ Karlsruhe - Leibniz Institute for Information Infrastructure; Dr.  Heike Fliegl has work package FIZ Karlsruhe - Leibniz Institute for Information Infrastructure; Prof. Dr. Harald Sack has work package FIZ Karlsruhe - Leibniz Institute for Information Infrastructure; Mirza Mohtashim Alam has expertise in Knowledge Graph Embedding; Mirza Mohtashim Alam has expertise in Machine Learning; Mirza Mohtashim Alam has expertise in NLP; Mirza Mohtashim Alam has expertise in Computer Science; Ebrahim Norouzi has expertise in FIZ Karlsruhe - Leibniz Institute for Information Infrastructure; Dr. Jörg Waitelonis has expertise in FIZ Karlsruhe - Leibniz Institute for Information Infrastructure; Dr.  Heike Fliegl has expertise in FIZ Karlsruhe - Leibniz Institute for Information Infrastructure; Prof. Dr. Harald Sack has expertise in FIZ Karlsruhe - Leibniz Institute for Information Infrastructure; Ebrahim Norouzi has funding project  FIZ Karlsruhe - Leibniz Institute for Information Infrastructure; Dr. Jörg Waitelonis has funding project  FIZ Karlsruhe - Leibniz Institute for Information Infrastructure; Dr.  Heike Fliegl has funding project  FIZ Karlsruhe - Leibniz Institute for Information Infrastructure; Prof. Dr. Harald Sack has funding project  FIZ Karlsruhe - Leibniz Institute for Information Infrastructure; Ebrahim Norouzi related participant project is FIZ Karlsruhe - Leibniz Institute for Information Infrastructure; Dr. Jörg Waitelonis related participant project is FIZ Karlsruhe - Leibniz Institute for Information Infrastructure; Dr.  Heike Fliegl related participant project is FIZ Karlsruhe - Leibniz Institute for Information Infrastructure; Prof. Dr. Harald Sack related participant project is FIZ Karlsruhe - Leibniz Institute for Information Infrastructure; Ebrahim Norouzi has related Project FIZ Karlsruhe - Leibniz Institute for Information Infrastructure; Dr. Jörg Waitelonis has related Project FIZ Karlsruhe - Leibniz Institute for Information Infrastructure; Dr.  Heike Fliegl has related Project FIZ Karlsruhe - Leibniz Institute for Information Infrastructure; Prof. Dr. Harald Sack has related Project FIZ Karlsruhe - Leibniz Institute for Information Infrastructure; Ebrahim Norouzi has discipline FIZ Karlsruhe - Leibniz Institute for Information Infrastructure; Dr. Jörg Waitelonis has discipline FIZ Karlsruhe - Leibniz Institute for Information Infrastructure; Dr.  Heike Fliegl has discipline FIZ Karlsruhe - Leibniz Institute for Information Infrastructure; Prof. Dr. Harald Sack has discipline FIZ Karlsruhe - Leibniz Institute for Information Infrastructure; Ebrahim Norouzi has parent organisation  FIZ Karlsruhe - Leibniz Institute for Information Infrastructure; Dr. Jörg Waitelonis has parent organisation  FIZ Karlsruhe - Leibniz Institute for Information Infrastructure; Dr.  Heike Fliegl has parent organisation  FIZ Karlsruhe - Leibniz Institute for Information Infrastructure; Prof. Dr. Harald Sack has parent organisation  FIZ Karlsruhe - Leibniz Institute for Information Infrastructure; Ebrahim Norouzi has related task area FIZ Karlsruhe - Leibniz Institute for Information Infrastructure; Dr. Jörg Waitelonis has related task area FIZ Karlsruhe - Leibniz Institute for Information Infrastructure; Dr.  Heike Fliegl has related task area FIZ Karlsruhe - Leibniz Institute for Information Infrastructure; Prof. Dr. Harald Sack has related task area FIZ Karlsruhe - Leibniz Institute for Information Infrastructure; Ebrahim Norouzi has documentation FIZ Karlsruhe - Leibniz Institute for Information Infrastructure; Dr. Jörg Waitelonis has documentation FIZ Karlsruhe - Leibniz Institute for Information Infrastructure; Dr.  Heike Fliegl has documentation FIZ Karlsruhe - Leibniz Institute for Information Infrastructure; Prof. Dr. Harald Sack has documentation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PD Dr. Steffen Brinckmann has work package Forschungszentrum Jülich; Dr.  Volker Hofmann has work package Forschungszentrum Jülich; Dr.-Ing Abril Azocar Guzman has work package Forschungszentrum Jülich; Prof. Dr. Ruth Schwaiger has work package Forschungszentrum Jülich; Said Fathalla has work package Forschungszentrum Jülich; Dr.-Ing. Hanna Tsybenko has work package Forschungszentrum Jülich; Prof. Dr. Stefan Sandfeld has work package Forschungszentrum Jülich; Ahmad Zainul Ihsan has expertise in Materials Data Science and Informatics; PD Dr. Steffen Brinckmann has expertise in Forschungszentrum Jülich; Dr.  Volker Hofmann has expertise in Forschungszentrum Jülich; Dr.-Ing Abril Azocar Guzman has expertise in Forschungszentrum Jülich; Prof. Dr. Ruth Schwaiger has expertise in Forschungszentrum Jülich; Said Fathalla has expertise in Forschungszentrum Jülich; Dr.-Ing. Hanna Tsybenko has expertise in Forschungszentrum Jülich; Prof. Dr. Stefan Sandfeld has expertise in Forschungszentrum Jülich; PD Dr. Steffen Brinckmann has funding project  Forschungszentrum Jülich; Dr.  Volker Hofmann has funding project  Forschungszentrum Jülich; Dr.-Ing Abril Azocar Guzman has funding project  Forschungszentrum Jülich; Prof. Dr. Ruth Schwaiger has funding project  Forschungszentrum Jülich; Said Fathalla has funding project  Forschungszentrum Jülich; Dr.-Ing. Hanna Tsybenko has funding project  Forschungszentrum Jülich; Prof. Dr. Stefan Sandfeld has funding project  Forschungszentrum Jülich; PD Dr. Steffen Brinckmann related participant project is Forschungszentrum Jülich; Dr.  Volker Hofmann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Dr.-Ing. Hanna Tsybenko related participant project is Forschungszentrum Jülich; Prof. Dr. Stefan Sandfeld related participant project is Forschungszentrum Jülich; PD Dr. Steffen Brinckmann has related Project Forschungszentrum Jülich; Dr.  Volker Hofmann has related Project Forschungszentrum Jülich; Dr.-Ing Abril Azocar Guzman has related Project Forschungszentrum Jülich; Prof. Dr. Ruth Schwaiger has related Project Forschungszentrum Jülich; Said Fathalla has related Project Forschungszentrum Jülich; Dr.-Ing. Hanna Tsybenko has related Project Forschungszentrum Jülich; Prof. Dr. Stefan Sandfeld has related Project Forschungszentrum Jülich; PD Dr. Steffen Brinckmann has discipline Forschungszentrum Jülich; Dr.  Volker Hofmann has discipline Forschungszentrum Jülich; Dr.-Ing Abril Azocar Guzman has discipline Forschungszentrum Jülich; Prof. Dr. Ruth Schwaiger has discipline Forschungszentrum Jülich; Said Fathalla has discipline Forschungszentrum Jülich; Dr.-Ing. Hanna Tsybenko has discipline Forschungszentrum Jülich; Prof. Dr. Stefan Sandfeld has discipline Forschungszentrum Jülich; PD Dr. Steffen Brinckmann has parent organisation  Forschungszentrum Jülich; Dr.  Volker Hofmann has parent organisation  Forschungszentrum Jülich; Dr.-Ing Abril Azocar Guzman has parent organisation  Forschungszentrum Jülich; Prof. Dr. Ruth Schwaiger has parent organisation  Forschungszentrum Jülich; Said Fathalla has parent organisation  Forschungszentrum Jülich; Dr.-Ing. Hanna Tsybenko has parent organisation  Forschungszentrum Jülich; Prof. Dr. Stefan Sandfeld has parent organisation  Forschungszentrum Jülich; PD Dr. Steffen Brinckmann has related task area Forschungszentrum Jülich; Dr.  Volker Hofmann has related task area Forschungszentrum Jülich; Dr.-Ing Abril Azocar Guzman has related task area Forschungszentrum Jülich; Prof. Dr. Ruth Schwaiger has related task area Forschungszentrum Jülich; Said Fathalla has related task area Forschungszentrum Jülich; Dr.-Ing. Hanna Tsybenko has related task area Forschungszentrum Jülich; Prof. Dr. Stefan Sandfeld has related task area Forschungszentrum Jülich; PD Dr. Steffen Brinckmann has documentation Forschungszentrum Jülich; Dr.  Volker Hofmann has documentation Forschungszentrum Jülich; Dr.-Ing Abril Azocar Guzman has documentation Forschungszentrum Jülich; Prof. Dr. Ruth Schwaiger has documentation Forschungszentrum Jülich; Said Fathalla has documentation Forschungszentrum Jülich; Dr.-Ing. Hanna Tsybenko has documentation Forschungszentrum Jülich; Prof. Dr. Stefan Sandfeld has documentation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Mirza Mohtashim Alam has work package FIZ Karlsruhe - Leibniz Institute for Information Infrastructure; Ebrahim Norouzi has expertise in Information Service Engineering; Ebrahim Norouzi has expertise in Materials Informatic; Mirza Mohtashim Alam has expertise in FIZ Karlsruhe - Leibniz Institute for Information Infrastructure; Mirza Mohtashim Alam has funding project  FIZ Karlsruhe - Leibniz Institute for Information Infrastructure; Mirza Mohtashim Alam related participant project is FIZ Karlsruhe - Leibniz Institute for Information Infrastructure; Mirza Mohtashim Alam has related Project FIZ Karlsruhe - Leibniz Institute for Information Infrastructure; Mirza Mohtashim Alam has discipline FIZ Karlsruhe - Leibniz Institute for Information Infrastructure; Mirza Mohtashim Alam has parent organisation  FIZ Karlsruhe - Leibniz Institute for Information Infrastructure; Mirza Mohtashim Alam has related task area FIZ Karlsruhe - Leibniz Institute for Information Infrastructure; Mirza Mohtashim Alam has documentation FIZ Karlsruhe - Leibniz Institute for Information Infrastructure; Mirza Mohtashim Alam has description FIZ Karlsruhe - Leibniz Institute for Information Infrastructure; Mirza Mohtashim Alam has  description FIZ Karlsruhe - Leibniz Institute for Information Infrastructure; Thomas Pardoen has work package Institute of Mechanics; Thomas Pardoen has expertise in Institute of Mechanics; Thomas Pardoen has funding project  Institute of Mechanics; Thomas Pardoen related participant project is Institute of Mechanics; Thomas Pardoen has related Project Institute of Mechanics; Thomas Pardoen has discipline Institute of Mechanics; Thomas Pardoen has parent organisation  Institute of Mechanics; Thomas Pardoen has related task area Institute of Mechanics; Thomas Pardoen has documentation Institute of Mechanics; Thomas Pardoen has description Institute of Mechanics; Thomas Pardoen has  description Institute of Mechanics</t>
    <phoneticPr fontId="2" type="noConversion"/>
  </si>
  <si>
    <t>Mirza Mohtashim Alam</t>
  </si>
  <si>
    <t>who is the email address of "ParaView"?</t>
  </si>
  <si>
    <t>support@kitware.com</t>
  </si>
  <si>
    <t>dateCreated has comment "The date on which the CreativeWork was created or the item was added to a DataFeed."; dateCreated has domain resource; dataset has comment "A dataset is associated with a structured information about a resource."; about material has domain dataset; has creator has domain dataset; ParaView has website https://www.paraview.org/; ParaView has contact point support@kitware.com; ParaView has repository https://gitlab.kitware.com/paraview/paraview; ParaView has  description "ParaView is an open-source, multi-platform data analysis and visualization application based on Visualization Toolkit (VTK)."; data portal has comment "An online platform that provides access to data collections and datasets."</t>
    <phoneticPr fontId="2" type="noConversion"/>
  </si>
  <si>
    <t>What are the affilliations of Volker Hofmann?</t>
  </si>
  <si>
    <t>Forschungszentrum Jülich &lt;http://demo.fiz-karlsruhe.de/matwerk/E1022&gt;</t>
  </si>
  <si>
    <t>Dr. Tilmann Hickel has affiliation with Max-Planck-Institut für Eisenforschung; Dr. Tilmann Hickel has affiliation with Bundesanstalt für Materialforschung und -prüfung; PD Dr.  Franz  Roters has affiliation with Max-Planck-Institut für Eisenforschung; Prof. Dr. Erik Bitzek has affiliation with Max-Planck-Institut für Eisenforschung; Prof. Dr.  Jörg Neugebauer has affiliation with Max-Planck-Institut für Eisenforschung; Dr Sarath Menon has affiliation with Max-Planck-Institut für Eisenforschung; PD Dr.  Franz  Roters has curation status Max-Planck-Institut für Eisenforschung; Prof. Dr. Erik Bitzek has curation status Max-Planck-Institut für Eisenforschung; Prof. Dr.  Jörg Neugebauer has curation status Max-Planck-Institut für Eisenforschung; Dr Sarath Menon has curation status Max-Planck-Institut für Eisenforschung; PD Dr.  Franz  Roters has parent organisation  Max-Planck-Institut für Eisenforschung; Prof. Dr. Erik Bitzek has parent organisation  Max-Planck-Institut für Eisenforschung; Prof. Dr.  Jörg Neugebauer has parent organisation  Max-Planck-Institut für Eisenforschung; Dr Sarath Menon has parent organisation  Max-Planck-Institut für Eisenforschung; PD Dr.  Franz  Roters has citation Max-Planck-Institut für Eisenforschung; Prof. Dr. Erik Bitzek has citation Max-Planck-Institut für Eisenforschung; Prof. Dr.  Jörg Neugebauer has citation Max-Planck-Institut für Eisenforschung; Dr Sarath Menon has citation Max-Planck-Institut für Eisenforschung; PD Dr.  Franz  Roters has documentation Max-Planck-Institut für Eisenforschung; Prof. Dr. Erik Bitzek has documentation Max-Planck-Institut für Eisenforschung; Prof. Dr.  Jörg Neugebauer has documentation Max-Planck-Institut für Eisenforschung; Dr Sarath Menon has documentation Max-Planck-Institut für Eisenforschung; PD Dr.  Franz  Roters related participant project is Max-Planck-Institut für Eisenforschung; Prof. Dr. Erik Bitzek related participant project is Max-Planck-Institut für Eisenforschung; Prof. Dr.  Jörg Neugebauer related participant project is Max-Planck-Institut für Eisenforschung; Dr Sarath Menon related participant project is Max-Planck-Institut für Eisenforschung; PD Dr.  Franz  Roters has elucidation Max-Planck-Institut für Eisenforschung; Prof. Dr. Erik Bitzek has elucidation Max-Planck-Institut für Eisenforschung; Prof. Dr.  Jörg Neugebauer has elucidation Max-Planck-Institut für Eisenforschung; Dr Sarath Menon has elucidation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Niklas Siemer has affiliation with Max-Planck-Institut für Eisenforschung GmbH; Prof. Dr.  Jörg Neugebauer has affiliation with Max-Planck-Institut für Eisenforschung GmbH; Prof. Dr.  Jörg Neugebauer has curation status Max-Planck-Institut für Eisenforschung GmbH; Prof. Dr.  Jörg Neugebauer has parent organisation  Max-Planck-Institut für Eisenforschung GmbH; Prof. Dr.  Jörg Neugebauer has citation Max-Planck-Institut für Eisenforschung GmbH; Prof. Dr.  Jörg Neugebauer has documentation Max-Planck-Institut für Eisenforschung GmbH; Prof. Dr.  Jörg Neugebauer related participant project is Max-Planck-Institut für Eisenforschung GmbH; Prof. Dr.  Jörg Neugebauer has elucidation Max-Planck-Institut für Eisenforschung GmbH; Prof. Dr.  Jörg Neugebauer has definition Max-Planck-Institut für Eisenforschung GmbH; Prof. Dr.  Jörg Neugebauer has definition Max-Planck-Institut für Eisenforschung GmbH; Prof. Dr.  Jörg Neugebauer has description Max-Planck-Institut für Eisenforschung GmbH; Prof. Dr.  Jörg Neugebauer has  description Max-Planck-Institut für Eisenforschung GmbH; Dr.  Volker Hofmann has affiliation with Forschungszentrum Jülich; PD Dr. Steffen Brinckmann has affiliation with Forschungszentrum Jülich; Dr.-Ing Abril Azocar Guzman has affiliation with Forschungszentrum Jülich; Prof. Dr. Ruth Schwaiger has affiliation with Forschungszentrum Jülich; Said Fathalla has affiliation with Forschungszentrum Jülich; Ahmad Zainul Ihsan has affiliation with Forschungszentrum Jülich; Dr.-Ing. Hanna Tsybenko has affiliation with Forschungszentrum Jülich; Prof. Dr. Stefan Sandfeld has affiliation with Forschungszentrum Jülich; PD Dr. Steffen Brinckmann has curation status Forschungszentrum Jülich; Dr.-Ing Abril Azocar Guzman has curation status Forschungszentrum Jülich; Prof. Dr. Ruth Schwaiger has curation status Forschungszentrum Jülich; Said Fathalla has curation status Forschungszentrum Jülich; Ahmad Zainul Ihsan has curation status Forschungszentrum Jülich; Dr.-Ing. Hanna Tsybenko has curation status Forschungszentrum Jülich; Prof. Dr. Stefan Sandfeld has curation status Forschungszentrum Jülich; PD Dr. Steffen Brinckmann has parent organisation  Forschungszentrum Jülich; Dr.-Ing Abril Azocar Guzman has parent organisation  Forschungszentrum Jülich; Prof. Dr. Ruth Schwaiger has parent organisation  Forschungszentrum Jülich; Said Fathalla has parent organisation  Forschungszentrum Jülich; Ahmad Zainul Ihsan has parent organisation  Forschungszentrum Jülich; Dr.-Ing. Hanna Tsybenko has parent organisation  Forschungszentrum Jülich; Prof. Dr. Stefan Sandfeld has parent organisation  Forschungszentrum Jülich; PD Dr. Steffen Brinckmann has citation Forschungszentrum Jülich; Dr.-Ing Abril Azocar Guzman has citation Forschungszentrum Jülich; Prof. Dr. Ruth Schwaiger has citation Forschungszentrum Jülich; Said Fathalla has citation Forschungszentrum Jülich; Ahmad Zainul Ihsan has citation Forschungszentrum Jülich; Dr.-Ing. Hanna Tsybenko has citation Forschungszentrum Jülich; Prof. Dr. Stefan Sandfeld has citation Forschungszentrum Jülich; PD Dr. Steffen Brinckmann has documentation Forschungszentrum Jülich; Dr.-Ing Abril Azocar Guzman has documentation Forschungszentrum Jülich; Prof. Dr. Ruth Schwaiger has documentation Forschungszentrum Jülich; Said Fathalla has documentation Forschungszentrum Jülich; Ahmad Zainul Ihsan has documentation Forschungszentrum Jülich; Dr.-Ing. Hanna Tsybenko has documentation Forschungszentrum Jülich; Prof. Dr. Stefan Sandfeld has documentation Forschungszentrum Jülich; PD Dr. Steffen Brinckmann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Ahmad Zainul Ihsan related participant project is Forschungszentrum Jülich; Dr.-Ing. Hanna Tsybenko related participant project is Forschungszentrum Jülich; Prof. Dr. Stefan Sandfeld related participant project is Forschungszentrum Jülich; PD Dr. Steffen Brinckmann has elucidation Forschungszentrum Jülich; Dr.-Ing Abril Azocar Guzman has elucidation Forschungszentrum Jülich; Prof. Dr. Ruth Schwaiger has elucidation Forschungszentrum Jülich; Said Fathalla has elucidation Forschungszentrum Jülich; Ahmad Zainul Ihsan has elucidation Forschungszentrum Jülich; Dr.-Ing. Hanna Tsybenko has elucidation Forschungszentrum Jülich; Prof. Dr. Stefan Sandfeld has elucidation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t>
    <phoneticPr fontId="2" type="noConversion"/>
  </si>
  <si>
    <t>Forschungszentrum Jülich</t>
  </si>
  <si>
    <t>What is "Molecular Dynamics" Software? List the programming language, documentation page, repository, and license information.</t>
  </si>
  <si>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</si>
  <si>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Visual Molecular Dynamics has documentation https://www.ks.uiuc.edu/Research/vmd/current/ug/; Visual Molecular Dynamics has  description "molecular modelling and visualization computer program";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Computational Materials Repository (CMR) has related resource ASE; Computational Materials Repository (CMR) has description "Each CMR project consists of an ASE-database and a project page describing the data and showing examples of how to work with the data using Python and ASE."; GROMACS has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phoneticPr fontId="2" type="noConversion"/>
  </si>
  <si>
    <t>Answer: GROMACS; C/C++; https://manual.gromacs.org/; https://gitlab.com/gromacs/gromacs; GNU Lesser General Public License</t>
  </si>
  <si>
    <t>What are pre- and post-processing tools for MD simulations?</t>
  </si>
  <si>
    <t>Pizza.py Toolkit; pyscal; ASE; MDTraj; freud</t>
  </si>
  <si>
    <t>Graphical Interface for Materials Simulations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Extensible Self-optimizing Phase Equilibria Infrastructure has  description "tool for creating CALPHAD databases and evaluating the uncertainty of CALPHAD models."; AML has  description "Python package to automatically build the reference set for the training of Neural Network Potentials (NNPs), and eventually other machine-learned potentials, in an automated, data-driven fashion."; freud has documentation https://freud.readthedocs.io/en/latest/; freud has  description "The freud Python library provides a simple, flexible, powerful set of tools for analyzing trajectories obtained from molecular dynamics or Monte Carlo simulations. "; MDTraj has  description "Read, write and analyze MD trajectories with only a few lines of Python code."; Crystallography Open Database (COD) has description "Open-access collection of crystal structures of organic, inorganic, metal-organic compounds and minerals, excluding biopolymers."; OVITO basic has documentation https://www.ovito.org/docs/current/; OVITO basic has operating system  Linux; OVITO basic has operating system  Mac OS; OVITO basic has operating system  Microsoft Windows; OVITO basic has  description "visualization and analysis for data generated in MD, atomistic Monte-Carlo and other particle-based simulations";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Yet another force field has documentation http://molmod.github.io/yaff/; Yet another force field has  description " pythonic force-field (FF) code used at the Center for Molecular Modeling (CMM) to test-drive new FF models"</t>
    <phoneticPr fontId="2" type="noConversion"/>
  </si>
  <si>
    <t>Pizza.py Toolkit</t>
  </si>
  <si>
    <t>What are some workflow environments for computational materials science?</t>
  </si>
  <si>
    <t>Pyiron; AiiDA; SimStack</t>
  </si>
  <si>
    <t>matminer has  description "Python library for data mining the properties of materials."; Simmate has  description "The Simulated Materials Ecosystem (Simmate) is a toolbox and framework for computational materials research. It lets you explore various crystal databases, predict new materials, and quickly calculate properties."; freud has  description "The freud Python library provides a simple, flexible, powerful set of tools for analyzing trajectories obtained from molecular dynamics or Monte Carlo simulations. "; The Materials Data Facility (MDF) has description "A simple way to publish, discover, and access materials datasets"; MGI JSON Schema has description "The purpose of this repository is to enable community development of JSON schema within materials science and engineering."; Polymer Genome has description "An informatics platform for polymer property prediction and design using machine learning"; Atomistictools has related resource Pyiron; Pyiron has  description "pyiron is an integrated development environment for implementing, testing, and running simulations in computational materials science."; pycalphad has  description "Python library for computational thermodynamics using the CALPHAD method."</t>
    <phoneticPr fontId="2" type="noConversion"/>
  </si>
  <si>
    <t>matminer; Simmate; Polymer Genome; pyiron; pycalphad</t>
  </si>
  <si>
    <t>How should I cite pyiron?</t>
  </si>
  <si>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</si>
  <si>
    <t>APT analysis using CompositionSpace and pyiron has  description "Workflow to analyse APT data using CompositionSpace jobs implemented in pyiron";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Pyiron has  description "pyiron is an integrated development environment for implementing, testing, and running simulations in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phoneticPr fontId="2" type="noConversion"/>
  </si>
  <si>
    <t>Jan Janssen and Sudarsan Surendralal et al. (2019). "pyiron: An integrated development environment for computational materials science". Computational Materials Science, 163, 24 - 36. https://doi.org/10.1016/j.commatsci.2018.07.043</t>
  </si>
  <si>
    <t>Where can I find a list of interatomic potentials?</t>
  </si>
  <si>
    <t>Interatomic potentials repository (NIST); OpenKIM; Atomistica</t>
  </si>
  <si>
    <t>mendeleev has  description "A python package for accessing various properties of elements, ions and isotopes in the periodic table of elements."; mendeleev has documentation https://mendeleev.readthedocs.io/en/stable/quick.html;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013804_x000D_
Lysogorskiy, Y., Oord, C. V. D., Bochkarev, A., Menon, S., Rinaldi, M., Hammerschmidt, T., ... &amp; Drautz, R. (2021). Performant implementation of the atomic cluster expansion (PACE) and application to copper and silicon. npj Computational Materials, 7(1), 1-12;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Trebin,_x000D_
A molecular dynamics run with 5.180.116.000 particles,_x000D_
Int. J. Mod. Phys. C 11, 317-22 (2000)._x000D_
PDF-File (184k)_x000D_
_x000D_
J. Stadler, R. Mikulla, and H.-R. Trebin,_x000D_
IMD: A Software Package for Molecular Dynamics Studies on Parallel Computers,_x000D_
Int. J. Mod. Phys. C 8, 1131-1140 (1997)._x000D_
gzipped PostScript (690k)  PDF-File (325k)_x000D_
_x000D_
J. Roth_x000D_
IMD: A Typical Massively Parallel Molecular Dynamics Code for Classical Simulations - Structure, Applications, Latest Developments_x000D_
Sustained Simulation Performance 2013,_x000D_
eds. M. M. Resch, W. Bez, E. Forcht, H. Kobayashi, Y. Kovalenko, Springer, Heidelberg 2013, pp. 63-76.;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Workshop: Workflows for atomistic simulations has description "Workshop lectures and videos from fitting of interatomic potentials to validating them.";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</si>
  <si>
    <t>Interatomic potentials repository (NIST)</t>
  </si>
  <si>
    <t>What are python libraries used for calculating local atomic structural environment?</t>
  </si>
  <si>
    <t>Pyscal</t>
  </si>
  <si>
    <t>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matminer has repository https://github.com/hackingmaterials/matminer; matminer has  description "Python library for data mining the properties of materials."; Pyscal has repository https://github.com/pyscal/pyscal; Pyscal uses method molecular dynamics; Pyscal uses method atomistic simulations; Pyscal has  description "Python library written in C++ for calculation of local atomic structural environment";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Calphy has repository https://github.com/ICAMS/calphy; Calphy uses method molecular dynamics; Calphy uses method atomistic simulations; Calphy has  description "Python library and command line tool for calculation of free energies"; Data Processing for Engineers and Scientists required tool python; Selected Chapters in Data Processing: Microstructure Analysis and Synthesis required tool python; Information Service Engineering required tool python; EQ2PC has repository https://github.com/DataAnalyticsEngineering/EQ2PC; EQ2PC has  description "A python script to implement the generation of discrete periodic structures with identical 2-point correlation."; OpenPathSampling has repository https://github.com/openpathsampling/openpathsampling; OpenPathSampling has  description "Python library to facilitate path sampling algorithms."; py4vasp has repository https://github.com/orest-d/p4vasp; py4vasp has  description "Python interface to extract data from VASP calculations"; icet has repository https://gitlab.com/materials-modeling/icet; icet has  description "icet is a python tool for the construction and sampling of alloy cluster expansions.";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</si>
  <si>
    <t>What are the electronic lab notebooks available?</t>
  </si>
  <si>
    <t>Pasta ELN; eLabFTW; Karlsruhe Data Infrastructure for Materials Science</t>
  </si>
  <si>
    <t>Laboratory Instrument has type nan; electronic lab notebook has type nan; Atomic Simulation Environment has type software; Atomic Simulation Environment has type processing software; Atomic Simulation Environment has type research software; Atomic Simulation Environment has type visualization software; Atomic Simulation Environment uses method atomistic simulations; Atomic Simulation Environment has  description "set of tools and Python modules for setting up, manipulating, running, visualizing and analyzing atomistic simulations"; Jupyter notebooks has type object type; Datasets for the analysis of dislocations at grain boundaries and during vein formation in cyclically deformed Ni micropillars has object type Jupyter notebooks; Experimental Workflow has type nan</t>
  </si>
  <si>
    <t>What are the software for Molecular Dynamics (MD)?</t>
  </si>
  <si>
    <t>Calphy; Melting temperature computational workflow; Pyscal, CP2K; Large-scale Atomic/Molecular Massively Parallel Simulator; The ITAP Molecular Dynamics Program; GROMACS; MD++</t>
  </si>
  <si>
    <t>matminer has website https://hackingmaterials.lbl.gov/matminer/#; matminer has programming Language  python; matminer has  description "Python library for data mining the properties of materials."; FitSNAP has website https://hackingmaterials.lbl.gov/matminer/; FitSNAP has programming Language  python; FitSNAP has programming Language  cython; FitSNAP has  description "A Python Package For Training SNAP Interatomic Potentials for use in the LAMMPS molecular dynamics package"; dynasor has website https://dynasor.materialsmodeling.org/; dynasor has  description "dynasor is a simple tool for calculating total and partial dynamical structure factors as well as current correlation functions from molecular dynamics (MD) simulations."; Simmate has website https://simmate.org/; Simmate has  description "The Simulated Materials Ecosystem (Simmate) is a toolbox and framework for computational materials research. It lets you explore various crystal databases, predict new materials, and quickly calculate properties."; Visual Molecular Dynamics has operating system  Linux; Visual Molecular Dynamics has operating system  Mac OS; Visual Molecular Dynamics has operating system  Microsoft Windows; Visual Molecular Dynamics has website https://www.ks.uiuc.edu/Research/vmd/; Visual Molecular Dynamics has  description "molecular modelling and visualization computer program"; freud has programming Language  C++; freud has programming Language  python; freud has  description "The freud Python library provides a simple, flexible, powerful set of tools for analyzing trajectories obtained from molecular dynamics or Monte Carlo simulations. "; Vienna Ab initio Simulation Package has website http://www.vasp.at/; Vienna Ab initio Simulation Package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QuickFF has website https://molmod.github.io/QuickFF/; QuickFF has programming Language  python; QuickFF has  description "Python package developed at the Center for Molecular Modeling (CMM) to quickly derive accurate force fields from ab initio calculations. "; Crystallography Open Database (COD) has website http://www.crystallography.net/cod/; Crystallography Open Database (COD) has description "Open-access collection of crystal structures of organic, inorganic, metal-organic compounds and minerals, excluding biopolymers."; Yet another force field has website https://molmod.ugent.be/software/yaff; Yet another force field has programming Language  python; Yet another force field has programming Language  C; Yet another force field has  description " pythonic force-field (FF) code used at the Center for Molecular Modeling (CMM) to test-drive new FF models"</t>
  </si>
  <si>
    <t>dynasor</t>
  </si>
  <si>
    <t>What are the ontologies in nanomaterials domain?</t>
  </si>
  <si>
    <t>MaterialsMine (MM); NanoParticle Ontology for Cancer Nanotechnology Research (NPO)</t>
  </si>
  <si>
    <t>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description "A materials ontology to support data publication involving nanomaterials and metamaterials."; MaterialsMine (MM) has semantic expressivity nan; Materials Design Ontology (MDO) has description "MDO is an ontology for materials design field, representing the domain knowledge specifically related to solid-state physics and computational materials science."; Materials Design Ontology (MDO) has semantic expressivity nan; Materials And Molecules Basic Ontology (MAMBO) has description "MAMBO (Materials And Molecules Basic Ontology) is a domain ontology for molecular materials. "; Materials And Molecules Basic Ontology (MAMBO) has semantic expressivity nan; Essential Source of Schemas and Examples (ESSE) has description "JSON schemas and examples representing structural data, characteristic properties, modeling workflows and related data about materials standardizing the diverse landscape of information"; eNanoMapper ontology has description "The eNanoMapper ontologies aim to provide a comprehensive suite of ontologies for the nanomaterial safety assessment domain"; eNanoMapper ontology has semantic expressivity nan; SimPhoNy has  description "Simulation framework for multi-scale phenomena in micro- and nanosystems"; Computational Material Sample Ontology has description "CMSO is an ontology that aims to describe computational materials science samples (or structures), including crystalline defects."; Computational Material Sample Ontology has semantic expressivity nan</t>
  </si>
  <si>
    <t>eNanoMapper ontology</t>
  </si>
  <si>
    <t>What is DAMASK?</t>
  </si>
  <si>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</si>
  <si>
    <t>Dusseldorf Advanced Material Simulation Kit has type software; Dusseldorf Advanced Material Simulation Kit has type research software; Dusseldorf Advanced Material Simulation Kit uses method crystal plasticity; Dusseldorf Advanced Material Simulation Kit has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Elk has type software; Elk has type research software; Elk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t>
  </si>
  <si>
    <t>A unified multi-physics crystal plasticity simulation package</t>
  </si>
  <si>
    <t>What are the data portals for materials science ontologies?</t>
  </si>
  <si>
    <t>MatPortal</t>
  </si>
  <si>
    <t>MaterialsMine (MM) has repository https://github.com/tetherless-world/materialsmine; MaterialsMine (MM) has description "A materials ontology to support data publication involving nanomaterials and metamaterials.";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And Molecules Basic Ontology (MAMBO) has repository https://github.com/daimoners/MAMBO; Materials And Molecules Basic Ontology (MAMBO) has description "MAMBO (Materials And Molecules Basic Ontology) is a domain ontology for molecular materials. ";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MatPortal has website https://matportal.org/; MatPortal has description "Ontology repository for materials science.";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MGI JSON Schema has repository https://github.com/usnistgov/mgi-json-schema; MGI JSON Schema has description "The purpose of this repository is to enable community development of JSON schema within materials science and engineering."; Development of coupled ontologies and workflows for thermochemical treatments has main task area  Ontologies for Materials Science; Alignment of application- and higher-level ontologies has main task area  Ontologies for Materials Science; Co-creation environment for experts has main task area  Ontologies for Materials Science; Adaptive automated characterization pipelines and meta data schemas for high throughput experiments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defects in crystals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t>
  </si>
  <si>
    <t>MaterialsMine, Materials Design Ontology (MDO), Materials And Molecules Basic Ontology (MAMBO), MatPortal</t>
  </si>
  <si>
    <t>What are the instruments for APT?</t>
  </si>
  <si>
    <t>No Answer</t>
  </si>
  <si>
    <t>:n80e2298a963740ea9bdff3f1a27d3951b27 has first element Instrument; APT analysis using CompositionSpace and pyiron has operating system  Unix; APT analysis using CompositionSpace and pyiron has operating system  Linux; APT analysis using CompositionSpace and pyiron has operating system  Mac OS; APT analysis using CompositionSpace and pyiron has  description "Workflow to analyse APT data using CompositionSpace jobs implemented in pyiron";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t>
  </si>
  <si>
    <t>Instrument</t>
  </si>
  <si>
    <t>In which institution can I find tomography equipment?</t>
  </si>
  <si>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</si>
  <si>
    <t>Unable to get answer</t>
  </si>
  <si>
    <t>What are the educational resources for Ontology?</t>
  </si>
  <si>
    <t>Knowledge Graphs (openHPI Massive Open Online Course (MOOC)); Linked Data Engineering (openHPI Massive Open Online Course (MOOC)); Semantic Web Technologies (open HPI Massive Open Online Course (MOOC))</t>
  </si>
  <si>
    <t>MatPortal has description "Ontology repository for materials science."; Dr. Amir Laadhar has expertise in ontology matching; Aditive Manufacturing Ontology (AMONTOLOGY) has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description "This TA develops Ontologies and metadata schemes in close cooperation with the stakeholders, tailored to their respective needs.";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</si>
  <si>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MatWerk ontology</t>
  </si>
  <si>
    <t>What is the API of Materials Project?</t>
  </si>
  <si>
    <t>https://api.materialsproject.org/docs</t>
  </si>
  <si>
    <t>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t>
  </si>
  <si>
    <t>https://pymatgen.org/</t>
  </si>
  <si>
    <t>Which simulation software have a python API?</t>
  </si>
  <si>
    <t>EMMOntoPy</t>
  </si>
  <si>
    <t>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OPTIMADE has citation Andersen et al, OPTIMADE, an API for exchanging materials data, Sci. Data 8, 217 (2021) 10.1038/s41597-021-00974-z; Pyscal has  description "Python library written in C++ for calculation of local atomic structural environment"; Pyscal has documentation https://pyscal.org; Pyscal has citation pyscal: A python module for structural analysis of atomic environments.; CompositionSpace has  description "CompositionSpace is a python library for analysis of APT data. "; CompositionSpace has documentation https://compositionspace.readthedocs.io/en/latest/; pycp2k has  description "Python Cp2k interface"; 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py4vasp has  description "Python interface to extract data from VASP calculations";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software has definition source "James Malone"; software has definition source "Modified in parts from https://en.wikipedia.org/wiki/Software"; software has definition source "Robert Stevens"</t>
  </si>
  <si>
    <t>pycp2k</t>
  </si>
  <si>
    <t>What is the documentation of the "MatDB Online"?</t>
  </si>
  <si>
    <t>https://publications.jrc.ec.europa.eu/repository/handle/JRC75978</t>
  </si>
  <si>
    <t>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MatPortal has description "Ontology repository for materials science.";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NOMAD Metainfo has documentation https://nomad-lab.eu/services/metainfo;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</si>
  <si>
    <t>What are the types of software licenses?</t>
  </si>
  <si>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</si>
  <si>
    <t>has format has type nan; Propietary has type Proprietary commercial software license; Commercial license has type Proprietary commercial software license; Propietary academic license has type Proprietary commercial software license; Academic and commercial license has type Proprietary commercial software license; Propietary commercial license has type Proprietary commercial software license; Proprietary commercial software license has type nan; Proprietary license has type licence; software repository has type nan; https://compositionspace.readthedocs.io/en/latest/ has type documentation; https://rdf.pyscal.org has type documentation; https://fairmat-experimental.github.io/nexus-fairmat-proposal/9636feecb79bb32b828b1a9804269573256d7696/index.html has type documentation; https://workflow-gallery.github.io/calphy/README.html has type documentation; https://github.com/DataAnalyticsEngineering/EQ2PC#readme has type documentation; http://feap.berkeley.edu/wiki/index.php?title=FEAP_Wiki_Main_Page has type documentation; https://www.paraview.org/documentation/ has type documentation; https://www.vasp.at/wiki/index.php/The_VASP_Manual has type documentation; http://www.castep.org/CASTEP/Documentation has type documentation; https://www.cpmd.org/wordpress/index.php/documentation/ has type documentation; https://docs.abinit.org/ has type documentation; https://www.quantum-espresso.org/documentation/ has type documentation; http://jdftx.org/Using.html has type documentation; https://manual.cp2k.org/#gsc.tab=0 has type documentation; https://wiki.fysik.dtu.dk/gpaw/documentation/documentation.html has type documentation; http://qboxcode.org/doc/html/ has type documentation; https://departments.icmab.es/leem/siesta/Documentation/index.html has type documentation; http://www.openmx-square.org/openmx_man3.9/index.html has type documentation; https://elk.sourceforge.io/#documentation has type documentation; http://exciting.wikidot.com/tutorials-oxygen has type documentation; https://www.flapw.de/MaX-6.0/documentation/userGuideOverview/ has type documentation; http://www.wien2k.at/reg_user/textbooks/usersguide.pdf has type documentation; https://docs.lammps.org/Manual.html has type documentation; http://imd.itap.physik.uni-stuttgart.de/userguide/imd.html has type documentation; https://manual.gromacs.org/current/index.html has type documentation; https://docs.fenicsproject.org/ has type documentation; https://damask.mpie.de/documentation/index.html has type documentation; https://pyiron.readthedocs.io/en/latest/ has type documentation; https://aiida.readthedocs.io/projects/aiida-core/en/latest/ has type documentation; https://simstack.readthedocs.io/en/latest/ has type documentation; https://wiki.fysik.dtu.dk/ase/ase/ase.html has type documentation; https://www.ovito.org/docs/current/ has type documentation; http://jmol.sourceforge.net/docs/ has type documentation; http://jp-minerals.org/vesta/en/doc.html has type documentation; http://www.xcrysden.org/Documentation.html has type documentation; https://www.ks.uiuc.edu/Research/vmd/current/ug/ has type documentation; https://phonopy.github.io/phonopy/#documentation has type documentation; https://vibes-developers.gitlab.io/vibes/Documentation/0_intro/ has type documentation; https://avogadro.cc/docs/ has type documentation; https://pymatgen.org/usage.html has type documentation; http://molmod.github.io/tamkin/ has type documentation; https://lammps.github.io/pizza/doc/Manual.html has type documentation; https://freud.readthedocs.io/en/latest/ has type documentation; http://molmod.github.io/yaff/ has type documentation; https://computationalmaterials.gitlab.io/clease/api_doc.html has type documentation; https://kliff.readthedocs.io/en/latest/ has type documentation; https://mendeleev.readthedocs.io/en/stable/quick.html has type documentation; https://ahartmaier.github.io/pyLabFEA/ has type documentation; https://pacemaker.readthedocs.io/en/latest/ has type documentation; https://paraprobe-toolbox.readthedocs.io/en/latest/ has type documentation; https://stabix.readthedocs.io/en/latest/ has type documentation; https://math.lbl.gov/voro++/doc/ has type documentation; http://www.qhull.org/html/index.htm has type documentation; https://doc.elabftw.net/ has type documentation; https://kadi4mat.readthedocs.io/en/stable/index.html has type documentation; https://github.com/Materials-Data-Science-and-Informatics/metador/blob/main/README.md has type documentation; https://docs.httk.org/en/latest/ has type documentation; https://colabfit.github.io/colabfit-tools/html/index.html has type documentation; https://static.oqmd.org/static/docs/index.html has type documentation; https://api.materialsproject.org/docs has type documentation; https://www.turbomole.org/turbomole/turbomole-documentation/ has type documentation; https://jacksund.github.io/simmate/home/ has type documentation; https://kit-data-manager.github.io/fairdoscope/ has type documentation; https://doi.org/10.1016/j.msea.2019.138295 has type documentation; https://doi.org/10.1098/rspa.2020.0568 has type documentation; https://doi.org/10.1002/nme.6869 has type documentation; https://doi.org/10.3389/fmats.2019.00075 has type documentation; https://doi.org/10.1007/s10853-020-05740-x has type documentation; https://doi.org/10.1016/j.msea.2018.01.033 has type documentation; https://www.optimade.org/ has type documentation; https://materials-data-science-and-informatics.github.io/dislocation-ontology/ has type documentation; w3id.org/mdo/full/1.0/ has type documentation; http://www.quantum-simulation.org/ has type documentation; https://publications.jrc.ec.europa.eu/repository/handle/JRC75978 has type documentation; http://docs.oasis-open.org/materials/materials-matml-spec-pr-01.htm has type documentation; https://www.iucr.org/resources/cif has type documentation; https://colabfit.org/about/ has type documentation; https://citrineinformatics.github.io/gemd-docs/ has type documentation; https://nomad-lab.eu/services/metainfo has type documentation; https://citrineinformatics.github.io/pif-documentation/index.html has type documentation; https://www.nexusformat.org/ has type documentation; https://emmc.eu/moda/ has type documentation; http://icatproject-contrib.github.io/CSMD/ has type documentation; https://www.izus.uni-stuttgart.de/fokus/engmeta has type documentation; https://docs.dftk.org/stable/ has type documentation; https://doi.org/10.5281/zenodo.7625259 has type documentation; https://calphy.org has type documentation; https://pyscal.org has type documentation; https://imagej.net/learn/ has type documentation; documentation has type nan; Commercial license has type Proprietary commercial software license</t>
  </si>
  <si>
    <t>Proprietary commercial software license</t>
  </si>
  <si>
    <t>What are the software used to produce the data in the Materials Cloud repository?</t>
  </si>
  <si>
    <t xml:space="preserve"> pymatgen; AiiDA; Quantum Espresso</t>
  </si>
  <si>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Materials Commons has description "A site for Materials Scientists to collaborate, store and publish research. The Materials Commons is supported by the U.S. Department of Energy, Office of Basic Energy Sciences, Division of Materials Sciences and Engineering."; Materials Cloud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Khazana has description "A platform to store structure and property data created by atomistic simulations, and toold to design materials by learning from the data"; Computational Materials Repository (CMR) has description "Each CMR project consists of an ASE-database and a project page describing the data and showing examples of how to work with the data using Python and ASE."; Semantic Web Technologies (open HPI Massive Open Online Course (MOOC)) has 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Semantic Web Technologies (open HPI Massive Open Online Course (MOOC)) has description "In this course, you will learn the fundamentals of Semantic Web technologies. You will learn how to represent knowledge and how to access and benefit from semantic data on the Web."; NOMAD Metainfo has description "The NOMAD Metainfo stores descriptive and structured information about materials-science data contained in the NOMAD Archive";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The MatWerk ontology has media type or extend nan; The MatWerk ontology has media type or extend nan; The MatWerk ontology has media type or extend nan; The MatWerk ontology has media type or extend nan; The MatWerk ontology has media type or extend nan; The MatWerk ontology has media type or extend nan;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</si>
  <si>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Materials Cloud</t>
  </si>
  <si>
    <t>What are datasets produced by the BAM organization?</t>
  </si>
  <si>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</si>
  <si>
    <t>The Materials Data Facility (MDF) has description "A simple way to publish, discover, and access materials datasets";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Framework for curation and distribution of reference datasets related participant project is Bundesanstalt für Materialforschung und -prüfung (BAM); Ontologies for defects in crystals related participant project is Bundesanstalt für Materialforschung und -prüfung (BAM)</t>
  </si>
  <si>
    <t>Electronic Structure Common Data Format (ESCDF)</t>
  </si>
  <si>
    <t>What are some available datasets of mechanical properties of steels?</t>
  </si>
  <si>
    <t>Full dataset of several mechanical tests on an S355 steel sheet as reference data for digital representations</t>
  </si>
  <si>
    <t>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Inorganic Material Database (AtomWork) has description "The Inorganic Material Database aims to cover all basic crystal structure, x-ray diffraction, property and phase diagram data of inorganic and metallic materials from main literature sources.";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Atomic Simulation Recipes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</si>
  <si>
    <t>MatDat</t>
  </si>
  <si>
    <t>What are datasets related to "Transmission electron microscopy"?</t>
  </si>
  <si>
    <t>Radii of S-phase Al2CuMg in Al-alloy EN AW-2618A after different aging times at 190°C; Datasets for the analysis of dislocations at grain boundaries and during vein formation in cyclically deformed Ni micropillars</t>
  </si>
  <si>
    <t>Material Properties Open Database (MPOD) has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pySTEM has  description "Automatic segmentation of Scanning Transmission Electron Microscope (STEM) images with unsupervised machine learning";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pyXIT has  description "Volume Reconstrution Software for X-ray computed tomography data: reconstruction of set of 2D projections to a 3D volume based on mathematical algorithms"; Atomic Simulation Recipes has related resource ASE;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pyscal_rdf has related resource Computational Material Sample Ontology; Computational Material Sample Ontology has related resource pyscal_rdf; Computational Material Sample Ontology has related Project NFDI-MatWerk; Computational Material Sample Ontology has description "CMSO is an ontology that aims to describe computational materials science samples (or structures), including crystalline defects."</t>
  </si>
  <si>
    <t>pySTEM</t>
  </si>
  <si>
    <t>What is the license of the dataset "Elastic Constant Demo Data"?</t>
  </si>
  <si>
    <t>BSD 3-Clause License</t>
  </si>
  <si>
    <t>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Elastic Constant Demo Data has license BSD 3-Clause License; Elastic Constant Demo Data has file Extension ".h5"; Elastic Constant Demo Data has description "Data containing elastic constants of Al alloy"; Elastic Constant Demo has license BSD 3-Clause License; Elastic Constant Demo has  description "Workflow to calculate elastic constants of Al alloy"; TEMMETA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Metadata schemes for materials science data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Electronic Structure Common Data Format (ESCDF) has description "This project gathers the working documents used to design the specifications
of the Electronic Structure Common Data Format (ESCDF), an initiative of the
Electronic Structure Library (ESL) Contributors.
"; Fiji has license GPLv3+; Fiji has documentation https://imagej.net/learn/; Fiji has  description "Fiji is an image processing package—a “batteries-included” distribution of ImageJ2, bundling a lot of plugins which facilitate scientific image analysis."</t>
  </si>
  <si>
    <t>What is the repository for "BAM reference data"?</t>
  </si>
  <si>
    <t>http://demo.fiz-karlsruhe.de/matwerk/E291704; https://doi.org/10.5281/zenodo.5106606</t>
  </si>
  <si>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NOMAD Metainfo has documentation https://nomad-lab.eu/services/metainfo; NOMAD Metainfo has description "The NOMAD Metainfo stores descriptive and structured information about materials-science data contained in the NOMAD Archive"</t>
  </si>
  <si>
    <t>https://doi.org/10.5281/zenodo.5106606</t>
  </si>
  <si>
    <t>What are the different data formats in the "BAM reference data"?</t>
  </si>
  <si>
    <t>csv; pdf</t>
  </si>
  <si>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t>
  </si>
  <si>
    <t>Extension "csv"
Extension "pdf"</t>
  </si>
  <si>
    <t>What is the software version of "pacemaker"?</t>
  </si>
  <si>
    <t>0.2.7</t>
  </si>
  <si>
    <t>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pacemaker has Version "0.2.7"; pacemaker has  description "a tool for fitting of interatomic potentials in a general nonlinear Atomic Cluster Expansion (ACE) form. "; eLabFTW has Version "4.3.9";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Qe-tools has programming Language  python; Qe-tools has  description "A set of useful tools for Quantum ESPRESSO"</t>
  </si>
  <si>
    <t>What is the field of research "BAM reference data"?</t>
  </si>
  <si>
    <t>high temperature mechanical behavior</t>
  </si>
  <si>
    <t>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Dr. Rainer Stotzka has expertise in Research data infrastructure; Dr. Rossella Aversa has expertise in Research data infrastructure;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has first element educational resource; :n80e2298a963740ea9bdff3f1a27d3951b29 has first element educational resource; :n80e2298a963740ea9bdff3f1a27d3951b33 has first element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contact point Togo;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has first element resource; :n80e2298a963740ea9bdff3f1a27d3951b47 has first element resource; :n80e2298a963740ea9bdff3f1a27d3951b55 has first element resource</t>
  </si>
  <si>
    <t>High temperature mechanical behavior</t>
  </si>
  <si>
    <t>What is the description of the "BAM reference data"?</t>
  </si>
  <si>
    <t>The creep behavior of a certified reference material was determined according to ASTM E139-11 using calibrated equipment of an accredited testing laboratory</t>
  </si>
  <si>
    <t>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Media Type or Extent has definition "A media type or extent."; Media Type or Extent has definition "The set of conceptual resources specified by the Universal Decimal Classification.";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Electronic Structure Common Data Format (ESCDF) has description "This project gathers the working documents used to design the specifications
of the Electronic Structure Common Data Format (ESCDF), an initiative of the
Electronic Structure Library (ESL) Contributors.
"; Computational Materials Repository (CMR) has description "Each CMR project consists of an ASE-database and a project page describing the data and showing examples of how to work with the data using Python and ASE."</t>
  </si>
  <si>
    <t>What are the datasets produced in 2022?</t>
  </si>
  <si>
    <t>Brinell-Hardness (HBW 2.5/62.5) of Al-alloy EN AW-2618A after different aging times and temperatures; Full dataset of several mechanical tests on an S355 steel sheet as reference data for digital representations</t>
  </si>
  <si>
    <t>Who is the creators of the "BAM reference data"?</t>
  </si>
  <si>
    <t>Sina Schriever (http://demo.fiz-karlsruhe.de/matwerk/E32879); Prof. Birgit Skrotzki (http://demo.fiz-karlsruhe.de/matwerk/E32879)</t>
  </si>
  <si>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Atomistictools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</si>
  <si>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Sina Schriever; Prof. Birgit Skrotzki</t>
  </si>
  <si>
    <t>What are the datasets published by "BAM"?</t>
  </si>
  <si>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</si>
  <si>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Framework for curation and distribution of reference datasets related participant project is Bundesanstalt für Materialforschung und -prüfung (BAM); Ontologies for defects in crystals related participant project is Bundesanstalt für Materialforschung und -prüfung (BAM)</t>
  </si>
  <si>
    <t>Framework for curation and distribution of reference datasets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</si>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</sst>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9"/>
  <sheetViews>
    <sheetView tabSelected="1" topLeftCell="A11" workbookViewId="0">
      <selection activeCell="B35" sqref="B35"/>
    </sheetView>
  </sheetViews>
  <sheetFormatPr defaultRowHeight="13.5"/>
  <cols>
    <col min="1" max="1" width="61.75" customWidth="1"/>
    <col min="2" max="2" width="24.25" customWidth="1"/>
    <col min="3" max="3" width="71.875" customWidth="1"/>
    <col min="4" max="4" width="20"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0.91666666166666666</v>
      </c>
      <c r="F2">
        <v>0.91666666666666663</v>
      </c>
      <c r="G2">
        <v>0.91666666666666663</v>
      </c>
      <c r="H2">
        <v>0.79999999500000019</v>
      </c>
      <c r="I2">
        <v>0.8</v>
      </c>
      <c r="J2">
        <v>0.8</v>
      </c>
      <c r="K2">
        <v>0.91666666166666666</v>
      </c>
      <c r="L2">
        <v>0.91666666666666663</v>
      </c>
      <c r="M2">
        <v>0.91666666666666663</v>
      </c>
      <c r="N2">
        <v>0.68001439618317372</v>
      </c>
      <c r="O2">
        <v>0.95933610200881958</v>
      </c>
    </row>
    <row r="3" spans="1:15">
      <c r="A3" t="s">
        <v>19</v>
      </c>
      <c r="B3" t="s">
        <v>20</v>
      </c>
      <c r="C3" t="s">
        <v>21</v>
      </c>
      <c r="D3" t="s">
        <v>22</v>
      </c>
      <c r="E3">
        <v>0.89473683711911367</v>
      </c>
      <c r="F3">
        <v>0.85</v>
      </c>
      <c r="G3">
        <v>0.94444444444444442</v>
      </c>
      <c r="H3">
        <v>0.41025640525969759</v>
      </c>
      <c r="I3">
        <v>0.4</v>
      </c>
      <c r="J3">
        <v>0.42105263157894729</v>
      </c>
      <c r="K3">
        <v>0.36842104764542938</v>
      </c>
      <c r="L3">
        <v>0.35</v>
      </c>
      <c r="M3">
        <v>0.3888888888888889</v>
      </c>
      <c r="N3">
        <v>1.1414332413679801E-154</v>
      </c>
      <c r="O3">
        <v>0.94369280338287354</v>
      </c>
    </row>
    <row r="4" spans="1:15">
      <c r="A4" t="s">
        <v>23</v>
      </c>
      <c r="B4" t="s">
        <v>24</v>
      </c>
      <c r="C4" t="s">
        <v>25</v>
      </c>
      <c r="D4" t="s">
        <v>26</v>
      </c>
      <c r="E4">
        <v>0.4545454499173554</v>
      </c>
      <c r="F4">
        <v>0.625</v>
      </c>
      <c r="G4">
        <v>0.35714285714285721</v>
      </c>
      <c r="H4">
        <v>0.18181817747933901</v>
      </c>
      <c r="I4">
        <v>0.2857142857142857</v>
      </c>
      <c r="J4">
        <v>0.1333333333333333</v>
      </c>
      <c r="K4">
        <v>0.4545454499173554</v>
      </c>
      <c r="L4">
        <v>0.625</v>
      </c>
      <c r="M4">
        <v>0.35714285714285721</v>
      </c>
      <c r="N4">
        <v>7.5518192802841582E-155</v>
      </c>
      <c r="O4">
        <v>0.28389090299606318</v>
      </c>
    </row>
    <row r="5" spans="1:15">
      <c r="A5" t="s">
        <v>27</v>
      </c>
      <c r="B5" t="s">
        <v>28</v>
      </c>
      <c r="C5" t="s">
        <v>29</v>
      </c>
      <c r="D5" t="s">
        <v>30</v>
      </c>
      <c r="E5">
        <v>0.28571428234693891</v>
      </c>
      <c r="F5">
        <v>0.66666666666666663</v>
      </c>
      <c r="G5">
        <v>0.1818181818181818</v>
      </c>
      <c r="H5">
        <v>0.1428571404081633</v>
      </c>
      <c r="I5">
        <v>0.5</v>
      </c>
      <c r="J5">
        <v>8.3333333333333329E-2</v>
      </c>
      <c r="K5">
        <v>0.28571428234693891</v>
      </c>
      <c r="L5">
        <v>0.66666666666666663</v>
      </c>
      <c r="M5">
        <v>0.1818181818181818</v>
      </c>
      <c r="N5">
        <v>4.0433713454986728E-156</v>
      </c>
      <c r="O5">
        <v>0.51245194673538208</v>
      </c>
    </row>
    <row r="6" spans="1:15">
      <c r="A6" t="s">
        <v>31</v>
      </c>
      <c r="B6" t="s">
        <v>32</v>
      </c>
      <c r="C6" t="s">
        <v>33</v>
      </c>
      <c r="D6" t="s">
        <v>32</v>
      </c>
      <c r="E6">
        <v>0.99999999500000003</v>
      </c>
      <c r="F6">
        <v>1</v>
      </c>
      <c r="G6">
        <v>1</v>
      </c>
      <c r="H6">
        <v>0.99999999500000003</v>
      </c>
      <c r="I6">
        <v>1</v>
      </c>
      <c r="J6">
        <v>1</v>
      </c>
      <c r="K6">
        <v>0.99999999500000003</v>
      </c>
      <c r="L6">
        <v>1</v>
      </c>
      <c r="M6">
        <v>1</v>
      </c>
      <c r="N6">
        <v>1.821831989445342E-231</v>
      </c>
      <c r="O6">
        <v>1.00000011920929</v>
      </c>
    </row>
    <row r="7" spans="1:15">
      <c r="A7" t="s">
        <v>34</v>
      </c>
      <c r="B7" t="s">
        <v>35</v>
      </c>
      <c r="C7" t="s">
        <v>36</v>
      </c>
      <c r="D7" t="s">
        <v>37</v>
      </c>
      <c r="E7">
        <v>0.57142856734693892</v>
      </c>
      <c r="F7">
        <v>1</v>
      </c>
      <c r="G7">
        <v>0.4</v>
      </c>
      <c r="H7">
        <v>0.39999999679999998</v>
      </c>
      <c r="I7">
        <v>1</v>
      </c>
      <c r="J7">
        <v>0.25</v>
      </c>
      <c r="K7">
        <v>0.57142856734693892</v>
      </c>
      <c r="L7">
        <v>1</v>
      </c>
      <c r="M7">
        <v>0.4</v>
      </c>
      <c r="N7">
        <v>9.0474246481130565E-155</v>
      </c>
      <c r="O7">
        <v>0.47488853335380549</v>
      </c>
    </row>
    <row r="8" spans="1:15" ht="409.5">
      <c r="A8" t="s">
        <v>38</v>
      </c>
      <c r="B8" t="s">
        <v>39</v>
      </c>
      <c r="C8" s="2" t="s">
        <v>40</v>
      </c>
      <c r="D8" t="s">
        <v>41</v>
      </c>
      <c r="E8">
        <v>0.1234567874287457</v>
      </c>
      <c r="F8">
        <v>0.38461538461538458</v>
      </c>
      <c r="G8">
        <v>7.3529411764705885E-2</v>
      </c>
      <c r="H8">
        <v>3.6363634419834812E-2</v>
      </c>
      <c r="I8">
        <v>0.16666666666666671</v>
      </c>
      <c r="J8">
        <v>2.0408163265306121E-2</v>
      </c>
      <c r="K8">
        <v>0.1234567874287457</v>
      </c>
      <c r="L8">
        <v>0.38461538461538458</v>
      </c>
      <c r="M8">
        <v>7.3529411764705885E-2</v>
      </c>
      <c r="N8">
        <v>4.9444263231054351E-86</v>
      </c>
      <c r="O8">
        <v>0.44092279672622681</v>
      </c>
    </row>
    <row r="9" spans="1:15">
      <c r="A9" t="s">
        <v>42</v>
      </c>
      <c r="B9" t="s">
        <v>43</v>
      </c>
      <c r="C9" t="s">
        <v>44</v>
      </c>
      <c r="D9" t="s">
        <v>45</v>
      </c>
      <c r="E9">
        <v>0.39999999580000001</v>
      </c>
      <c r="F9">
        <v>0.66666666666666663</v>
      </c>
      <c r="G9">
        <v>0.2857142857142857</v>
      </c>
      <c r="H9">
        <v>0.24999999625000011</v>
      </c>
      <c r="I9">
        <v>0.5</v>
      </c>
      <c r="J9">
        <v>0.16666666666666671</v>
      </c>
      <c r="K9">
        <v>0.39999999580000001</v>
      </c>
      <c r="L9">
        <v>0.66666666666666663</v>
      </c>
      <c r="M9">
        <v>0.2857142857142857</v>
      </c>
      <c r="N9">
        <v>2.0732986305800922E-232</v>
      </c>
      <c r="O9">
        <v>0.73003220558166504</v>
      </c>
    </row>
    <row r="10" spans="1:15">
      <c r="A10" t="s">
        <v>46</v>
      </c>
      <c r="B10" t="s">
        <v>47</v>
      </c>
      <c r="C10" t="s">
        <v>48</v>
      </c>
      <c r="D10" t="s">
        <v>49</v>
      </c>
      <c r="E10">
        <v>0</v>
      </c>
      <c r="F10">
        <v>0</v>
      </c>
      <c r="G10">
        <v>0</v>
      </c>
      <c r="H10">
        <v>0</v>
      </c>
      <c r="I10">
        <v>0</v>
      </c>
      <c r="J10">
        <v>0</v>
      </c>
      <c r="K10">
        <v>0</v>
      </c>
      <c r="L10">
        <v>0</v>
      </c>
      <c r="M10">
        <v>0</v>
      </c>
      <c r="N10">
        <v>0</v>
      </c>
      <c r="O10">
        <v>0.45843780040740972</v>
      </c>
    </row>
    <row r="11" spans="1:15" ht="351">
      <c r="A11" t="s">
        <v>50</v>
      </c>
      <c r="B11" t="s">
        <v>51</v>
      </c>
      <c r="C11" s="2" t="s">
        <v>52</v>
      </c>
      <c r="D11" t="s">
        <v>53</v>
      </c>
      <c r="E11">
        <v>0.39130434335775049</v>
      </c>
      <c r="F11">
        <v>0.58064516129032262</v>
      </c>
      <c r="G11">
        <v>0.29508196721311469</v>
      </c>
      <c r="H11">
        <v>0.24761904353741501</v>
      </c>
      <c r="I11">
        <v>0.43333333333333329</v>
      </c>
      <c r="J11">
        <v>0.17333333333333331</v>
      </c>
      <c r="K11">
        <v>0.39130434335775049</v>
      </c>
      <c r="L11">
        <v>0.58064516129032262</v>
      </c>
      <c r="M11">
        <v>0.29508196721311469</v>
      </c>
      <c r="N11">
        <v>6.1024120065449439E-2</v>
      </c>
      <c r="O11">
        <v>0.60962522029876709</v>
      </c>
    </row>
    <row r="12" spans="1:15">
      <c r="A12" t="s">
        <v>54</v>
      </c>
      <c r="B12" t="s">
        <v>55</v>
      </c>
      <c r="C12" t="s">
        <v>56</v>
      </c>
      <c r="D12" t="s">
        <v>57</v>
      </c>
      <c r="E12">
        <v>0.59999999520000002</v>
      </c>
      <c r="F12">
        <v>0.75</v>
      </c>
      <c r="G12">
        <v>0.5</v>
      </c>
      <c r="H12">
        <v>0.49999999531250011</v>
      </c>
      <c r="I12">
        <v>0.66666666666666663</v>
      </c>
      <c r="J12">
        <v>0.4</v>
      </c>
      <c r="K12">
        <v>0.59999999520000002</v>
      </c>
      <c r="L12">
        <v>0.75</v>
      </c>
      <c r="M12">
        <v>0.5</v>
      </c>
      <c r="N12">
        <v>5.2381010111109653E-78</v>
      </c>
      <c r="O12">
        <v>0.84198671579360962</v>
      </c>
    </row>
    <row r="13" spans="1:15">
      <c r="A13" t="s">
        <v>58</v>
      </c>
      <c r="B13" t="s">
        <v>59</v>
      </c>
      <c r="C13" t="s">
        <v>60</v>
      </c>
      <c r="D13" t="s">
        <v>59</v>
      </c>
      <c r="E13">
        <v>0.99999999500000003</v>
      </c>
      <c r="F13">
        <v>1</v>
      </c>
      <c r="G13">
        <v>1</v>
      </c>
      <c r="H13">
        <v>0</v>
      </c>
      <c r="I13">
        <v>0</v>
      </c>
      <c r="J13">
        <v>0</v>
      </c>
      <c r="K13">
        <v>0.99999999500000003</v>
      </c>
      <c r="L13">
        <v>1</v>
      </c>
      <c r="M13">
        <v>1</v>
      </c>
      <c r="N13">
        <v>1.821831989445342E-231</v>
      </c>
      <c r="O13">
        <v>1.0000002384185791</v>
      </c>
    </row>
    <row r="14" spans="1:15">
      <c r="A14" t="s">
        <v>61</v>
      </c>
      <c r="B14" t="s">
        <v>62</v>
      </c>
      <c r="C14" t="s">
        <v>63</v>
      </c>
    </row>
    <row r="15" spans="1:15">
      <c r="A15" t="s">
        <v>64</v>
      </c>
      <c r="B15" t="s">
        <v>65</v>
      </c>
      <c r="C15" t="s">
        <v>66</v>
      </c>
      <c r="D15" t="s">
        <v>67</v>
      </c>
      <c r="E15">
        <v>0</v>
      </c>
      <c r="F15">
        <v>0</v>
      </c>
      <c r="G15">
        <v>0</v>
      </c>
      <c r="H15">
        <v>0</v>
      </c>
      <c r="I15">
        <v>0</v>
      </c>
      <c r="J15">
        <v>0</v>
      </c>
      <c r="K15">
        <v>0</v>
      </c>
      <c r="L15">
        <v>0</v>
      </c>
      <c r="M15">
        <v>0</v>
      </c>
      <c r="N15">
        <v>0</v>
      </c>
      <c r="O15">
        <v>9.4217695295810699E-2</v>
      </c>
    </row>
    <row r="16" spans="1:15">
      <c r="A16" t="s">
        <v>68</v>
      </c>
      <c r="B16" t="s">
        <v>69</v>
      </c>
      <c r="C16" t="s">
        <v>70</v>
      </c>
      <c r="D16" t="s">
        <v>71</v>
      </c>
      <c r="E16">
        <v>0</v>
      </c>
      <c r="F16">
        <v>0</v>
      </c>
      <c r="G16">
        <v>0</v>
      </c>
      <c r="H16">
        <v>0</v>
      </c>
      <c r="I16">
        <v>0</v>
      </c>
      <c r="J16">
        <v>0</v>
      </c>
      <c r="K16">
        <v>0</v>
      </c>
      <c r="L16">
        <v>0</v>
      </c>
      <c r="M16">
        <v>0</v>
      </c>
      <c r="N16">
        <v>0</v>
      </c>
      <c r="O16">
        <v>0.42471835017204279</v>
      </c>
    </row>
    <row r="17" spans="1:15">
      <c r="A17" t="s">
        <v>72</v>
      </c>
      <c r="B17" t="s">
        <v>73</v>
      </c>
      <c r="C17" t="s">
        <v>74</v>
      </c>
      <c r="D17" t="s">
        <v>75</v>
      </c>
      <c r="E17">
        <v>0.13333333189876539</v>
      </c>
      <c r="F17">
        <v>0.8571428571428571</v>
      </c>
      <c r="G17">
        <v>7.2289156626506021E-2</v>
      </c>
      <c r="H17">
        <v>9.1743118225738579E-2</v>
      </c>
      <c r="I17">
        <v>0.83333333333333337</v>
      </c>
      <c r="J17">
        <v>4.8543689320388349E-2</v>
      </c>
      <c r="K17">
        <v>0.13333333189876539</v>
      </c>
      <c r="L17">
        <v>0.8571428571428571</v>
      </c>
      <c r="M17">
        <v>7.2289156626506021E-2</v>
      </c>
      <c r="N17">
        <v>3.3302476983771928E-7</v>
      </c>
      <c r="O17">
        <v>0.73642057180404663</v>
      </c>
    </row>
    <row r="18" spans="1:15">
      <c r="A18" t="s">
        <v>76</v>
      </c>
      <c r="B18" t="s">
        <v>77</v>
      </c>
      <c r="C18" t="s">
        <v>78</v>
      </c>
      <c r="D18" t="s">
        <v>79</v>
      </c>
      <c r="E18">
        <v>0.18181818016528931</v>
      </c>
      <c r="F18">
        <v>0.1</v>
      </c>
      <c r="G18">
        <v>1</v>
      </c>
      <c r="H18">
        <v>0</v>
      </c>
      <c r="I18">
        <v>0</v>
      </c>
      <c r="J18">
        <v>0</v>
      </c>
      <c r="K18">
        <v>0.18181818016528931</v>
      </c>
      <c r="L18">
        <v>0.1</v>
      </c>
      <c r="M18">
        <v>1</v>
      </c>
      <c r="N18">
        <v>9.7884293834618364E-232</v>
      </c>
      <c r="O18">
        <v>0.30168116092681879</v>
      </c>
    </row>
    <row r="19" spans="1:15">
      <c r="A19" t="s">
        <v>80</v>
      </c>
      <c r="B19" t="s">
        <v>81</v>
      </c>
      <c r="C19" t="s">
        <v>82</v>
      </c>
      <c r="D19" t="s">
        <v>83</v>
      </c>
      <c r="E19">
        <v>0</v>
      </c>
      <c r="F19">
        <v>0</v>
      </c>
      <c r="G19">
        <v>0</v>
      </c>
      <c r="H19">
        <v>0</v>
      </c>
      <c r="I19">
        <v>0</v>
      </c>
      <c r="J19">
        <v>0</v>
      </c>
      <c r="K19">
        <v>0</v>
      </c>
      <c r="L19">
        <v>0</v>
      </c>
      <c r="M19">
        <v>0</v>
      </c>
      <c r="N19">
        <v>0</v>
      </c>
      <c r="O19">
        <v>0.1806019991636276</v>
      </c>
    </row>
    <row r="20" spans="1:15">
      <c r="A20" t="s">
        <v>84</v>
      </c>
      <c r="B20" t="s">
        <v>85</v>
      </c>
      <c r="D20" t="s">
        <v>86</v>
      </c>
      <c r="E20">
        <v>0</v>
      </c>
      <c r="F20">
        <v>0</v>
      </c>
      <c r="G20">
        <v>0</v>
      </c>
      <c r="H20">
        <v>0</v>
      </c>
      <c r="I20">
        <v>0</v>
      </c>
      <c r="J20">
        <v>0</v>
      </c>
      <c r="K20">
        <v>0</v>
      </c>
      <c r="L20">
        <v>0</v>
      </c>
      <c r="M20">
        <v>0</v>
      </c>
      <c r="N20">
        <v>0</v>
      </c>
      <c r="O20">
        <v>-6.6569976508617401E-2</v>
      </c>
    </row>
    <row r="21" spans="1:15">
      <c r="A21" t="s">
        <v>87</v>
      </c>
      <c r="B21" t="s">
        <v>88</v>
      </c>
      <c r="C21" t="s">
        <v>89</v>
      </c>
      <c r="D21" t="s">
        <v>90</v>
      </c>
      <c r="E21">
        <v>0</v>
      </c>
      <c r="F21">
        <v>0</v>
      </c>
      <c r="G21">
        <v>0</v>
      </c>
      <c r="H21">
        <v>0</v>
      </c>
      <c r="I21">
        <v>0</v>
      </c>
      <c r="J21">
        <v>0</v>
      </c>
      <c r="K21">
        <v>0</v>
      </c>
      <c r="L21">
        <v>0</v>
      </c>
      <c r="M21">
        <v>0</v>
      </c>
      <c r="N21">
        <v>0</v>
      </c>
      <c r="O21">
        <v>0.29178860783576971</v>
      </c>
    </row>
    <row r="22" spans="1:15">
      <c r="A22" t="s">
        <v>91</v>
      </c>
      <c r="B22" t="s">
        <v>92</v>
      </c>
      <c r="C22" t="s">
        <v>93</v>
      </c>
      <c r="D22" t="s">
        <v>94</v>
      </c>
      <c r="E22">
        <v>0</v>
      </c>
      <c r="F22">
        <v>0</v>
      </c>
      <c r="G22">
        <v>0</v>
      </c>
      <c r="H22">
        <v>0</v>
      </c>
      <c r="I22">
        <v>0</v>
      </c>
      <c r="J22">
        <v>0</v>
      </c>
      <c r="K22">
        <v>0</v>
      </c>
      <c r="L22">
        <v>0</v>
      </c>
      <c r="M22">
        <v>0</v>
      </c>
      <c r="N22">
        <v>0</v>
      </c>
      <c r="O22">
        <v>0.33210265636444092</v>
      </c>
    </row>
    <row r="23" spans="1:15">
      <c r="A23" t="s">
        <v>95</v>
      </c>
      <c r="B23" t="s">
        <v>96</v>
      </c>
      <c r="C23" t="s">
        <v>97</v>
      </c>
      <c r="D23" t="s">
        <v>98</v>
      </c>
      <c r="E23">
        <v>0</v>
      </c>
      <c r="F23">
        <v>0</v>
      </c>
      <c r="G23">
        <v>0</v>
      </c>
      <c r="H23">
        <v>0</v>
      </c>
      <c r="I23">
        <v>0</v>
      </c>
      <c r="J23">
        <v>0</v>
      </c>
      <c r="K23">
        <v>0</v>
      </c>
      <c r="L23">
        <v>0</v>
      </c>
      <c r="M23">
        <v>0</v>
      </c>
      <c r="N23">
        <v>0</v>
      </c>
      <c r="O23">
        <v>9.7133897244930267E-2</v>
      </c>
    </row>
    <row r="24" spans="1:15">
      <c r="A24" t="s">
        <v>99</v>
      </c>
      <c r="B24" t="s">
        <v>100</v>
      </c>
      <c r="C24" t="s">
        <v>101</v>
      </c>
      <c r="D24" t="s">
        <v>100</v>
      </c>
      <c r="E24">
        <v>0.99999999500000003</v>
      </c>
      <c r="F24">
        <v>1</v>
      </c>
      <c r="G24">
        <v>1</v>
      </c>
      <c r="H24">
        <v>0.99999999500000003</v>
      </c>
      <c r="I24">
        <v>1</v>
      </c>
      <c r="J24">
        <v>1</v>
      </c>
      <c r="K24">
        <v>0.99999999500000003</v>
      </c>
      <c r="L24">
        <v>1</v>
      </c>
      <c r="M24">
        <v>1</v>
      </c>
      <c r="N24">
        <v>1.821831989445342E-231</v>
      </c>
      <c r="O24">
        <v>1</v>
      </c>
    </row>
    <row r="25" spans="1:15">
      <c r="A25" t="s">
        <v>102</v>
      </c>
      <c r="B25" t="s">
        <v>103</v>
      </c>
      <c r="C25" t="s">
        <v>104</v>
      </c>
      <c r="D25" t="s">
        <v>105</v>
      </c>
      <c r="E25">
        <v>5.9405939833349679E-2</v>
      </c>
      <c r="F25">
        <v>0.75</v>
      </c>
      <c r="G25">
        <v>3.0927835051546389E-2</v>
      </c>
      <c r="H25">
        <v>0</v>
      </c>
      <c r="I25">
        <v>0</v>
      </c>
      <c r="J25">
        <v>0</v>
      </c>
      <c r="K25">
        <v>5.9405939833349679E-2</v>
      </c>
      <c r="L25">
        <v>0.75</v>
      </c>
      <c r="M25">
        <v>3.0927835051546389E-2</v>
      </c>
      <c r="N25">
        <v>2.9435723365427741E-251</v>
      </c>
      <c r="O25">
        <v>0.53454667329788208</v>
      </c>
    </row>
    <row r="26" spans="1:15">
      <c r="A26" t="s">
        <v>106</v>
      </c>
      <c r="B26" t="s">
        <v>107</v>
      </c>
      <c r="C26" t="s">
        <v>108</v>
      </c>
      <c r="D26" t="s">
        <v>109</v>
      </c>
      <c r="E26">
        <v>0</v>
      </c>
      <c r="F26">
        <v>0</v>
      </c>
      <c r="G26">
        <v>0</v>
      </c>
      <c r="H26">
        <v>0</v>
      </c>
      <c r="I26">
        <v>0</v>
      </c>
      <c r="J26">
        <v>0</v>
      </c>
      <c r="K26">
        <v>0</v>
      </c>
      <c r="L26">
        <v>0</v>
      </c>
      <c r="M26">
        <v>0</v>
      </c>
      <c r="N26">
        <v>0</v>
      </c>
      <c r="O26">
        <v>0.18472413718700409</v>
      </c>
    </row>
    <row r="27" spans="1:15">
      <c r="A27" t="s">
        <v>110</v>
      </c>
      <c r="B27" t="s">
        <v>111</v>
      </c>
      <c r="C27" t="s">
        <v>112</v>
      </c>
      <c r="D27" t="s">
        <v>113</v>
      </c>
      <c r="E27">
        <v>0</v>
      </c>
      <c r="F27">
        <v>0</v>
      </c>
      <c r="G27">
        <v>0</v>
      </c>
      <c r="H27">
        <v>0</v>
      </c>
      <c r="I27">
        <v>0</v>
      </c>
      <c r="J27">
        <v>0</v>
      </c>
      <c r="K27">
        <v>0</v>
      </c>
      <c r="L27">
        <v>0</v>
      </c>
      <c r="M27">
        <v>0</v>
      </c>
      <c r="N27">
        <v>0</v>
      </c>
      <c r="O27">
        <v>0.1514614671468735</v>
      </c>
    </row>
    <row r="28" spans="1:15">
      <c r="A28" t="s">
        <v>114</v>
      </c>
      <c r="B28" t="s">
        <v>115</v>
      </c>
      <c r="C28" t="s">
        <v>116</v>
      </c>
      <c r="D28" t="s">
        <v>117</v>
      </c>
      <c r="E28">
        <v>0</v>
      </c>
      <c r="F28">
        <v>0</v>
      </c>
      <c r="G28">
        <v>0</v>
      </c>
      <c r="H28">
        <v>0</v>
      </c>
      <c r="I28">
        <v>0</v>
      </c>
      <c r="J28">
        <v>0</v>
      </c>
      <c r="K28">
        <v>0</v>
      </c>
      <c r="L28">
        <v>0</v>
      </c>
      <c r="M28">
        <v>0</v>
      </c>
      <c r="N28">
        <v>0</v>
      </c>
      <c r="O28">
        <v>0.153021365404129</v>
      </c>
    </row>
    <row r="29" spans="1:15">
      <c r="A29" t="s">
        <v>118</v>
      </c>
      <c r="B29" t="s">
        <v>119</v>
      </c>
      <c r="C29" t="s">
        <v>120</v>
      </c>
      <c r="D29" t="s">
        <v>121</v>
      </c>
      <c r="E29">
        <v>0</v>
      </c>
      <c r="F29">
        <v>0</v>
      </c>
      <c r="G29">
        <v>0</v>
      </c>
      <c r="H29">
        <v>0</v>
      </c>
      <c r="I29">
        <v>0</v>
      </c>
      <c r="J29">
        <v>0</v>
      </c>
      <c r="K29">
        <v>0</v>
      </c>
      <c r="L29">
        <v>0</v>
      </c>
      <c r="M29">
        <v>0</v>
      </c>
      <c r="N29">
        <v>0</v>
      </c>
      <c r="O29">
        <v>-2.3621777072548871E-3</v>
      </c>
    </row>
    <row r="30" spans="1:15">
      <c r="A30" t="s">
        <v>122</v>
      </c>
      <c r="B30" t="s">
        <v>123</v>
      </c>
      <c r="C30" t="s">
        <v>124</v>
      </c>
      <c r="D30" t="s">
        <v>123</v>
      </c>
      <c r="E30">
        <v>0.99999999500000003</v>
      </c>
      <c r="F30">
        <v>1</v>
      </c>
      <c r="G30">
        <v>1</v>
      </c>
      <c r="H30">
        <v>0.99999999500000003</v>
      </c>
      <c r="I30">
        <v>1</v>
      </c>
      <c r="J30">
        <v>1</v>
      </c>
      <c r="K30">
        <v>0.99999999500000003</v>
      </c>
      <c r="L30">
        <v>1</v>
      </c>
      <c r="M30">
        <v>1</v>
      </c>
      <c r="N30">
        <v>1.2213386697554701E-77</v>
      </c>
      <c r="O30">
        <v>1.0000002384185791</v>
      </c>
    </row>
    <row r="31" spans="1:15">
      <c r="A31" t="s">
        <v>125</v>
      </c>
      <c r="B31" t="s">
        <v>126</v>
      </c>
      <c r="C31" t="s">
        <v>127</v>
      </c>
      <c r="D31" t="s">
        <v>128</v>
      </c>
      <c r="E31">
        <v>0.72727272264462817</v>
      </c>
      <c r="F31">
        <v>1</v>
      </c>
      <c r="G31">
        <v>0.5714285714285714</v>
      </c>
      <c r="H31">
        <v>0.66666666222222226</v>
      </c>
      <c r="I31">
        <v>1</v>
      </c>
      <c r="J31">
        <v>0.5</v>
      </c>
      <c r="K31">
        <v>0.72727272264462817</v>
      </c>
      <c r="L31">
        <v>1</v>
      </c>
      <c r="M31">
        <v>0.5714285714285714</v>
      </c>
      <c r="N31">
        <v>6.7021453418540945E-232</v>
      </c>
      <c r="O31">
        <v>0.36275991797447199</v>
      </c>
    </row>
    <row r="32" spans="1:15">
      <c r="A32" t="s">
        <v>129</v>
      </c>
      <c r="B32" t="s">
        <v>130</v>
      </c>
      <c r="C32" t="s">
        <v>131</v>
      </c>
      <c r="D32" t="s">
        <v>132</v>
      </c>
      <c r="E32">
        <v>0</v>
      </c>
      <c r="F32">
        <v>0</v>
      </c>
      <c r="G32">
        <v>0</v>
      </c>
      <c r="H32">
        <v>0</v>
      </c>
      <c r="I32">
        <v>0</v>
      </c>
      <c r="J32">
        <v>0</v>
      </c>
      <c r="K32">
        <v>0</v>
      </c>
      <c r="L32">
        <v>0</v>
      </c>
      <c r="M32">
        <v>0</v>
      </c>
      <c r="N32">
        <v>0</v>
      </c>
      <c r="O32">
        <v>0.78415334224700928</v>
      </c>
    </row>
    <row r="33" spans="1:15">
      <c r="A33" t="s">
        <v>133</v>
      </c>
      <c r="B33" t="s">
        <v>134</v>
      </c>
      <c r="C33" t="s">
        <v>135</v>
      </c>
      <c r="D33" t="s">
        <v>134</v>
      </c>
      <c r="E33">
        <v>0.99999999500000003</v>
      </c>
      <c r="F33">
        <v>1</v>
      </c>
      <c r="G33">
        <v>1</v>
      </c>
      <c r="H33">
        <v>0.99999999500000003</v>
      </c>
      <c r="I33">
        <v>1</v>
      </c>
      <c r="J33">
        <v>1</v>
      </c>
      <c r="K33">
        <v>0.99999999500000003</v>
      </c>
      <c r="L33">
        <v>1</v>
      </c>
      <c r="M33">
        <v>1</v>
      </c>
      <c r="N33">
        <v>1.821831989445342E-231</v>
      </c>
      <c r="O33">
        <v>1.00000011920929</v>
      </c>
    </row>
    <row r="34" spans="1:15">
      <c r="A34" t="s">
        <v>136</v>
      </c>
      <c r="B34" t="s">
        <v>137</v>
      </c>
      <c r="C34" t="s">
        <v>138</v>
      </c>
      <c r="D34" t="s">
        <v>139</v>
      </c>
      <c r="E34">
        <v>0.74999999500000003</v>
      </c>
      <c r="F34">
        <v>0.75</v>
      </c>
      <c r="G34">
        <v>0.75</v>
      </c>
      <c r="H34">
        <v>0.66666666166666677</v>
      </c>
      <c r="I34">
        <v>0.66666666666666663</v>
      </c>
      <c r="J34">
        <v>0.66666666666666663</v>
      </c>
      <c r="K34">
        <v>0.74999999500000003</v>
      </c>
      <c r="L34">
        <v>0.75</v>
      </c>
      <c r="M34">
        <v>0.75</v>
      </c>
      <c r="N34">
        <v>8.6361685550944964E-78</v>
      </c>
      <c r="O34">
        <v>1</v>
      </c>
    </row>
    <row r="35" spans="1:15">
      <c r="A35" t="s">
        <v>140</v>
      </c>
      <c r="B35" t="s">
        <v>141</v>
      </c>
      <c r="C35" t="s">
        <v>142</v>
      </c>
      <c r="D35" t="s">
        <v>141</v>
      </c>
      <c r="E35">
        <v>0.99999999500000003</v>
      </c>
      <c r="F35">
        <v>1</v>
      </c>
      <c r="G35">
        <v>1</v>
      </c>
      <c r="H35">
        <v>0.99999999500000003</v>
      </c>
      <c r="I35">
        <v>1</v>
      </c>
      <c r="J35">
        <v>1</v>
      </c>
      <c r="K35">
        <v>0.99999999500000003</v>
      </c>
      <c r="L35">
        <v>1</v>
      </c>
      <c r="M35">
        <v>1</v>
      </c>
      <c r="N35">
        <v>1</v>
      </c>
      <c r="O35">
        <v>1.00000011920929</v>
      </c>
    </row>
    <row r="36" spans="1:15">
      <c r="A36" t="s">
        <v>143</v>
      </c>
      <c r="B36" t="s">
        <v>144</v>
      </c>
      <c r="D36" t="s">
        <v>86</v>
      </c>
      <c r="E36">
        <v>0</v>
      </c>
      <c r="F36">
        <v>0</v>
      </c>
      <c r="G36">
        <v>0</v>
      </c>
      <c r="H36">
        <v>0</v>
      </c>
      <c r="I36">
        <v>0</v>
      </c>
      <c r="J36">
        <v>0</v>
      </c>
      <c r="K36">
        <v>0</v>
      </c>
      <c r="L36">
        <v>0</v>
      </c>
      <c r="M36">
        <v>0</v>
      </c>
      <c r="N36">
        <v>0</v>
      </c>
      <c r="O36">
        <v>4.4707745313644409E-2</v>
      </c>
    </row>
    <row r="37" spans="1:15">
      <c r="A37" t="s">
        <v>145</v>
      </c>
      <c r="B37" t="s">
        <v>146</v>
      </c>
      <c r="C37" t="s">
        <v>147</v>
      </c>
      <c r="D37" t="s">
        <v>148</v>
      </c>
      <c r="E37">
        <v>0.57142856683673482</v>
      </c>
      <c r="F37">
        <v>0.8</v>
      </c>
      <c r="G37">
        <v>0.44444444444444442</v>
      </c>
      <c r="H37">
        <v>0.3076923034319527</v>
      </c>
      <c r="I37">
        <v>0.5</v>
      </c>
      <c r="J37">
        <v>0.22222222222222221</v>
      </c>
      <c r="K37">
        <v>0.57142856683673482</v>
      </c>
      <c r="L37">
        <v>0.8</v>
      </c>
      <c r="M37">
        <v>0.44444444444444442</v>
      </c>
      <c r="N37">
        <v>4.9471263138008769E-78</v>
      </c>
      <c r="O37">
        <v>0.52746140956878662</v>
      </c>
    </row>
    <row r="38" spans="1:15">
      <c r="A38" t="s">
        <v>149</v>
      </c>
      <c r="B38" t="s">
        <v>150</v>
      </c>
      <c r="C38" t="s">
        <v>151</v>
      </c>
      <c r="D38" t="s">
        <v>152</v>
      </c>
      <c r="E38">
        <v>0.1025641007232084</v>
      </c>
      <c r="F38">
        <v>0.5</v>
      </c>
      <c r="G38">
        <v>5.7142857142857141E-2</v>
      </c>
      <c r="H38">
        <v>0</v>
      </c>
      <c r="I38">
        <v>0</v>
      </c>
      <c r="J38">
        <v>0</v>
      </c>
      <c r="K38">
        <v>0.1025641007232084</v>
      </c>
      <c r="L38">
        <v>0.5</v>
      </c>
      <c r="M38">
        <v>5.7142857142857141E-2</v>
      </c>
      <c r="N38">
        <v>6.1378913341733121E-236</v>
      </c>
      <c r="O38">
        <v>6.9983974099159241E-2</v>
      </c>
    </row>
    <row r="39" spans="1:15">
      <c r="A39" t="s">
        <v>153</v>
      </c>
      <c r="D39" t="s">
        <v>86</v>
      </c>
      <c r="E39">
        <f>AVERAGE(E2:E38)</f>
        <v>0.36565765909126341</v>
      </c>
      <c r="F39">
        <f t="shared" ref="F39:O39" si="0">AVERAGE(F2:F38)</f>
        <v>0.47770565008468235</v>
      </c>
      <c r="G39">
        <f t="shared" si="0"/>
        <v>0.35779529665161619</v>
      </c>
      <c r="H39">
        <f t="shared" si="0"/>
        <v>0.26949119736148697</v>
      </c>
      <c r="I39">
        <f t="shared" si="0"/>
        <v>0.35423280423280423</v>
      </c>
      <c r="J39">
        <f t="shared" si="0"/>
        <v>0.24682111221444991</v>
      </c>
      <c r="K39">
        <f t="shared" si="0"/>
        <v>0.35103777605032777</v>
      </c>
      <c r="L39">
        <f t="shared" si="0"/>
        <v>0.46381676119579346</v>
      </c>
      <c r="M39">
        <f t="shared" si="0"/>
        <v>0.34236319788618402</v>
      </c>
      <c r="N39">
        <f t="shared" si="0"/>
        <v>4.8362190257594251E-2</v>
      </c>
      <c r="O39">
        <f t="shared" si="0"/>
        <v>0.51271718551611734</v>
      </c>
    </row>
  </sheetData>
  <phoneticPr fontId="2"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D4093E08A2E8D84C9AA963E02FD99654" ma:contentTypeVersion="11" ma:contentTypeDescription="Ein neues Dokument erstellen." ma:contentTypeScope="" ma:versionID="58fe8e130a756b90aa68f4086b413763">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2d48585a1c04952bb67cbc207ca9512c"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0A7318-313C-45BF-9BC3-18449D62124E}"/>
</file>

<file path=customXml/itemProps2.xml><?xml version="1.0" encoding="utf-8"?>
<ds:datastoreItem xmlns:ds="http://schemas.openxmlformats.org/officeDocument/2006/customXml" ds:itemID="{64C7CD7B-FEE3-4703-81C0-744222197727}"/>
</file>

<file path=customXml/itemProps3.xml><?xml version="1.0" encoding="utf-8"?>
<ds:datastoreItem xmlns:ds="http://schemas.openxmlformats.org/officeDocument/2006/customXml" ds:itemID="{69D9A733-6028-4C3A-98B0-F537C6CEAD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uvyrq</cp:lastModifiedBy>
  <cp:revision/>
  <dcterms:created xsi:type="dcterms:W3CDTF">2024-03-03T17:28:50Z</dcterms:created>
  <dcterms:modified xsi:type="dcterms:W3CDTF">2024-03-29T11:21:54Z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y fmtid="{D5CDD505-2E9C-101B-9397-08002B2CF9AE}" pid="3" name="MediaServiceImageTags">
    <vt:lpwstr/>
  </property>
</Properties>
</file>